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S-OKU (seperti pada 14.02.2024)\4) LAPORAN PENERBITAN\2024.02.16 - SOKU (UMUM) peringkat kelulusan KP\4) Content Management System (CMS)\"/>
    </mc:Choice>
  </mc:AlternateContent>
  <xr:revisionPtr revIDLastSave="0" documentId="13_ncr:1_{CCCF4DCD-51B9-40AD-A913-C68A0C7B2653}" xr6:coauthVersionLast="36" xr6:coauthVersionMax="36" xr10:uidLastSave="{00000000-0000-0000-0000-000000000000}"/>
  <bookViews>
    <workbookView xWindow="-120" yWindow="-120" windowWidth="20730" windowHeight="11160" tabRatio="929" xr2:uid="{00000000-000D-0000-FFFF-FFFF00000000}"/>
  </bookViews>
  <sheets>
    <sheet name="7.1" sheetId="1" r:id="rId1"/>
    <sheet name="7.1 (SAMB)." sheetId="3" r:id="rId2"/>
    <sheet name="7.2" sheetId="5" r:id="rId3"/>
    <sheet name="7.2 (samb.)" sheetId="6" r:id="rId4"/>
    <sheet name="7.3" sheetId="7" r:id="rId5"/>
    <sheet name="7.4" sheetId="8" r:id="rId6"/>
    <sheet name="7.4 (samb.)" sheetId="9" r:id="rId7"/>
    <sheet name="7.5" sheetId="10" r:id="rId8"/>
    <sheet name="7.5 (SAMB.)1" sheetId="11" r:id="rId9"/>
    <sheet name="7.5 (SAMB).2" sheetId="12" r:id="rId10"/>
    <sheet name="7.5 (SAMB).3" sheetId="13" r:id="rId11"/>
    <sheet name="7.5 (SAMB.)4" sheetId="14" r:id="rId12"/>
    <sheet name="7.5 (SAMB).5" sheetId="15" r:id="rId13"/>
    <sheet name="7.5 (SAMB).6" sheetId="16" r:id="rId14"/>
    <sheet name="7.5 (SAMB).7" sheetId="17" r:id="rId15"/>
    <sheet name="7.5 (SAMB).8" sheetId="18" r:id="rId16"/>
    <sheet name="7.5 (SAMB).9" sheetId="19" r:id="rId17"/>
    <sheet name="7.5 (SAMB).10" sheetId="20" r:id="rId18"/>
    <sheet name="7.5 (SAMB).11" sheetId="21" r:id="rId19"/>
    <sheet name="7.5 (SAMB).12" sheetId="2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" hidden="1">#REF!</definedName>
    <definedName name="__123Graph_A" localSheetId="0" hidden="1">#REF!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localSheetId="17" hidden="1">#REF!</definedName>
    <definedName name="__123Graph_A" localSheetId="18" hidden="1">#REF!</definedName>
    <definedName name="__123Graph_A" localSheetId="19" hidden="1">#REF!</definedName>
    <definedName name="__123Graph_A" localSheetId="9" hidden="1">#REF!</definedName>
    <definedName name="__123Graph_A" localSheetId="10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localSheetId="8" hidden="1">#REF!</definedName>
    <definedName name="__123Graph_A" localSheetId="11" hidden="1">#REF!</definedName>
    <definedName name="__123Graph_A" hidden="1">#REF!</definedName>
    <definedName name="__123Graph_A_4" localSheetId="3">#REF!</definedName>
    <definedName name="__123Graph_A_4" localSheetId="4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3" hidden="1">#REF!</definedName>
    <definedName name="__123Graph_ACurrent" localSheetId="4" hidden="1">#REF!</definedName>
    <definedName name="__123Graph_ACurrent" localSheetId="5" hidden="1">#REF!</definedName>
    <definedName name="__123Graph_ACurrent" localSheetId="6" hidden="1">#REF!</definedName>
    <definedName name="__123Graph_ACurrent" localSheetId="17" hidden="1">#REF!</definedName>
    <definedName name="__123Graph_ACurrent" localSheetId="18" hidden="1">#REF!</definedName>
    <definedName name="__123Graph_ACurrent" localSheetId="19" hidden="1">#REF!</definedName>
    <definedName name="__123Graph_ACurrent" localSheetId="9" hidden="1">#REF!</definedName>
    <definedName name="__123Graph_ACurrent" localSheetId="10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 hidden="1">#REF!</definedName>
    <definedName name="__123Graph_ACurrent" localSheetId="8" hidden="1">#REF!</definedName>
    <definedName name="__123Graph_ACurrent" localSheetId="11" hidden="1">#REF!</definedName>
    <definedName name="__123Graph_ACurrent" hidden="1">#REF!</definedName>
    <definedName name="__123Graph_B" localSheetId="0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17" hidden="1">#REF!</definedName>
    <definedName name="__123Graph_B" localSheetId="18" hidden="1">#REF!</definedName>
    <definedName name="__123Graph_B" localSheetId="19" hidden="1">#REF!</definedName>
    <definedName name="__123Graph_B" localSheetId="9" hidden="1">#REF!</definedName>
    <definedName name="__123Graph_B" localSheetId="10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15" hidden="1">#REF!</definedName>
    <definedName name="__123Graph_B" localSheetId="16" hidden="1">#REF!</definedName>
    <definedName name="__123Graph_B" localSheetId="8" hidden="1">#REF!</definedName>
    <definedName name="__123Graph_B" localSheetId="11" hidden="1">#REF!</definedName>
    <definedName name="__123Graph_B" hidden="1">#REF!</definedName>
    <definedName name="__123Graph_BCurrent" localSheetId="0" hidden="1">#REF!</definedName>
    <definedName name="__123Graph_BCurrent" localSheetId="1" hidden="1">#REF!</definedName>
    <definedName name="__123Graph_BCurrent" localSheetId="3" hidden="1">#REF!</definedName>
    <definedName name="__123Graph_BCurrent" localSheetId="4" hidden="1">#REF!</definedName>
    <definedName name="__123Graph_BCurrent" localSheetId="5" hidden="1">#REF!</definedName>
    <definedName name="__123Graph_BCurrent" localSheetId="6" hidden="1">#REF!</definedName>
    <definedName name="__123Graph_BCurrent" localSheetId="17" hidden="1">#REF!</definedName>
    <definedName name="__123Graph_BCurrent" localSheetId="18" hidden="1">#REF!</definedName>
    <definedName name="__123Graph_BCurrent" localSheetId="19" hidden="1">#REF!</definedName>
    <definedName name="__123Graph_BCurrent" localSheetId="9" hidden="1">#REF!</definedName>
    <definedName name="__123Graph_BCurrent" localSheetId="10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 hidden="1">#REF!</definedName>
    <definedName name="__123Graph_BCurrent" localSheetId="8" hidden="1">#REF!</definedName>
    <definedName name="__123Graph_BCurrent" localSheetId="11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17" hidden="1">#REF!</definedName>
    <definedName name="__123Graph_C" localSheetId="18" hidden="1">#REF!</definedName>
    <definedName name="__123Graph_C" localSheetId="19" hidden="1">#REF!</definedName>
    <definedName name="__123Graph_C" localSheetId="9" hidden="1">#REF!</definedName>
    <definedName name="__123Graph_C" localSheetId="10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8" hidden="1">#REF!</definedName>
    <definedName name="__123Graph_C" localSheetId="11" hidden="1">#REF!</definedName>
    <definedName name="__123Graph_C" hidden="1">#REF!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7" hidden="1">#REF!</definedName>
    <definedName name="__123Graph_D" localSheetId="17" hidden="1">#REF!</definedName>
    <definedName name="__123Graph_D" localSheetId="18" hidden="1">#REF!</definedName>
    <definedName name="__123Graph_D" localSheetId="19" hidden="1">#REF!</definedName>
    <definedName name="__123Graph_D" localSheetId="9" hidden="1">#REF!</definedName>
    <definedName name="__123Graph_D" localSheetId="10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15" hidden="1">#REF!</definedName>
    <definedName name="__123Graph_D" localSheetId="16" hidden="1">#REF!</definedName>
    <definedName name="__123Graph_D" localSheetId="8" hidden="1">#REF!</definedName>
    <definedName name="__123Graph_D" localSheetId="11" hidden="1">#REF!</definedName>
    <definedName name="__123Graph_D" hidden="1">#REF!</definedName>
    <definedName name="__123Graph_E" localSheetId="0" hidden="1">'[1]4.13'!$E$38:$M$38</definedName>
    <definedName name="__123Graph_E" localSheetId="1" hidden="1">'[1]4.13'!$E$38:$M$38</definedName>
    <definedName name="__123Graph_E" localSheetId="7" hidden="1">'[1]4.13'!$E$38:$M$38</definedName>
    <definedName name="__123Graph_E" localSheetId="17" hidden="1">'[1]4.13'!$E$38:$M$38</definedName>
    <definedName name="__123Graph_E" localSheetId="18" hidden="1">'[1]4.13'!$E$38:$M$38</definedName>
    <definedName name="__123Graph_E" localSheetId="19" hidden="1">'[1]4.13'!$E$38:$M$38</definedName>
    <definedName name="__123Graph_E" localSheetId="9" hidden="1">'[1]4.13'!$E$38:$M$38</definedName>
    <definedName name="__123Graph_E" localSheetId="10" hidden="1">'[1]4.13'!$E$38:$M$38</definedName>
    <definedName name="__123Graph_E" localSheetId="12" hidden="1">'[1]4.13'!$E$38:$M$38</definedName>
    <definedName name="__123Graph_E" localSheetId="13" hidden="1">'[1]4.13'!$E$38:$M$38</definedName>
    <definedName name="__123Graph_E" localSheetId="14" hidden="1">'[1]4.13'!$E$38:$M$38</definedName>
    <definedName name="__123Graph_E" localSheetId="15" hidden="1">'[1]4.13'!$E$38:$M$38</definedName>
    <definedName name="__123Graph_E" localSheetId="16" hidden="1">'[1]4.13'!$E$38:$M$38</definedName>
    <definedName name="__123Graph_E" localSheetId="8" hidden="1">'[1]4.13'!$E$38:$M$38</definedName>
    <definedName name="__123Graph_E" localSheetId="11" hidden="1">'[1]4.13'!$E$38:$M$38</definedName>
    <definedName name="__123Graph_E" hidden="1">'[1]4.13'!$E$38:$M$38</definedName>
    <definedName name="__123Graph_F" localSheetId="7" hidden="1">'[2]5.5'!$O$25:$O$41</definedName>
    <definedName name="__123Graph_F" localSheetId="17" hidden="1">'[2]5.5'!$O$25:$O$41</definedName>
    <definedName name="__123Graph_F" localSheetId="18" hidden="1">'[2]5.5'!$O$25:$O$41</definedName>
    <definedName name="__123Graph_F" localSheetId="19" hidden="1">'[2]5.5'!$O$25:$O$41</definedName>
    <definedName name="__123Graph_F" localSheetId="9" hidden="1">'[2]5.5'!$O$25:$O$41</definedName>
    <definedName name="__123Graph_F" localSheetId="10" hidden="1">'[2]5.5'!$O$25:$O$41</definedName>
    <definedName name="__123Graph_F" localSheetId="12" hidden="1">'[2]5.5'!$O$25:$O$41</definedName>
    <definedName name="__123Graph_F" localSheetId="13" hidden="1">'[2]5.5'!$O$25:$O$41</definedName>
    <definedName name="__123Graph_F" localSheetId="14" hidden="1">'[2]5.5'!$O$25:$O$41</definedName>
    <definedName name="__123Graph_F" localSheetId="15" hidden="1">'[2]5.5'!$O$25:$O$41</definedName>
    <definedName name="__123Graph_F" localSheetId="16" hidden="1">'[2]5.5'!$O$25:$O$41</definedName>
    <definedName name="__123Graph_F" localSheetId="8" hidden="1">'[2]5.5'!$O$25:$O$41</definedName>
    <definedName name="__123Graph_F" localSheetId="11" hidden="1">'[2]5.5'!$O$25:$O$41</definedName>
    <definedName name="__123Graph_F" hidden="1">'[2]5.5'!$O$25:$O$41</definedName>
    <definedName name="__123Graph_LBL_A" localSheetId="0" hidden="1">#REF!</definedName>
    <definedName name="__123Graph_LBL_A" localSheetId="1" hidden="1">#REF!</definedName>
    <definedName name="__123Graph_LBL_A" localSheetId="3" hidden="1">#REF!</definedName>
    <definedName name="__123Graph_LBL_A" localSheetId="4" hidden="1">#REF!</definedName>
    <definedName name="__123Graph_LBL_A" localSheetId="5" hidden="1">#REF!</definedName>
    <definedName name="__123Graph_LBL_A" localSheetId="6" hidden="1">#REF!</definedName>
    <definedName name="__123Graph_LBL_A" localSheetId="17" hidden="1">#REF!</definedName>
    <definedName name="__123Graph_LBL_A" localSheetId="18" hidden="1">#REF!</definedName>
    <definedName name="__123Graph_LBL_A" localSheetId="19" hidden="1">#REF!</definedName>
    <definedName name="__123Graph_LBL_A" localSheetId="9" hidden="1">#REF!</definedName>
    <definedName name="__123Graph_LBL_A" localSheetId="10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5" hidden="1">#REF!</definedName>
    <definedName name="__123Graph_LBL_A" localSheetId="16" hidden="1">#REF!</definedName>
    <definedName name="__123Graph_LBL_A" localSheetId="8" hidden="1">#REF!</definedName>
    <definedName name="__123Graph_LBL_A" localSheetId="11" hidden="1">#REF!</definedName>
    <definedName name="__123Graph_LBL_A" hidden="1">#REF!</definedName>
    <definedName name="__123Graph_X" localSheetId="0" hidden="1">'[3]4.8'!#REF!</definedName>
    <definedName name="__123Graph_X" localSheetId="1" hidden="1">'[3]4.8'!#REF!</definedName>
    <definedName name="__123Graph_X" localSheetId="2" hidden="1">'[3]4.8'!#REF!</definedName>
    <definedName name="__123Graph_X" localSheetId="3" hidden="1">'[3]4.8'!#REF!</definedName>
    <definedName name="__123Graph_X" localSheetId="4" hidden="1">'[3]4.8'!#REF!</definedName>
    <definedName name="__123Graph_X" localSheetId="5" hidden="1">'[3]4.8'!#REF!</definedName>
    <definedName name="__123Graph_X" localSheetId="6" hidden="1">'[3]4.8'!#REF!</definedName>
    <definedName name="__123Graph_X" localSheetId="7" hidden="1">'[3]4.8'!#REF!</definedName>
    <definedName name="__123Graph_X" localSheetId="17" hidden="1">'[3]4.8'!#REF!</definedName>
    <definedName name="__123Graph_X" localSheetId="18" hidden="1">'[3]4.8'!#REF!</definedName>
    <definedName name="__123Graph_X" localSheetId="19" hidden="1">'[3]4.8'!#REF!</definedName>
    <definedName name="__123Graph_X" localSheetId="9" hidden="1">'[3]4.8'!#REF!</definedName>
    <definedName name="__123Graph_X" localSheetId="10" hidden="1">'[3]4.8'!#REF!</definedName>
    <definedName name="__123Graph_X" localSheetId="12" hidden="1">'[3]4.8'!#REF!</definedName>
    <definedName name="__123Graph_X" localSheetId="13" hidden="1">'[3]4.8'!#REF!</definedName>
    <definedName name="__123Graph_X" localSheetId="14" hidden="1">'[3]4.8'!#REF!</definedName>
    <definedName name="__123Graph_X" localSheetId="15" hidden="1">'[3]4.8'!#REF!</definedName>
    <definedName name="__123Graph_X" localSheetId="16" hidden="1">'[3]4.8'!#REF!</definedName>
    <definedName name="__123Graph_X" localSheetId="8" hidden="1">'[3]4.8'!#REF!</definedName>
    <definedName name="__123Graph_X" localSheetId="11" hidden="1">'[3]4.8'!#REF!</definedName>
    <definedName name="__123Graph_X" hidden="1">'[3]4.8'!#REF!</definedName>
    <definedName name="__123Graph_X_1" localSheetId="3">#REF!</definedName>
    <definedName name="__123Graph_X_1" localSheetId="4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3" hidden="1">#REF!</definedName>
    <definedName name="__123Graph_XCurrent" localSheetId="4" hidden="1">#REF!</definedName>
    <definedName name="__123Graph_XCurrent" localSheetId="5" hidden="1">#REF!</definedName>
    <definedName name="__123Graph_XCurrent" localSheetId="6" hidden="1">#REF!</definedName>
    <definedName name="__123Graph_XCurrent" localSheetId="17" hidden="1">#REF!</definedName>
    <definedName name="__123Graph_XCurrent" localSheetId="18" hidden="1">#REF!</definedName>
    <definedName name="__123Graph_XCurrent" localSheetId="19" hidden="1">#REF!</definedName>
    <definedName name="__123Graph_XCurrent" localSheetId="9" hidden="1">#REF!</definedName>
    <definedName name="__123Graph_XCurrent" localSheetId="10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 hidden="1">#REF!</definedName>
    <definedName name="__123Graph_XCurrent" localSheetId="8" hidden="1">#REF!</definedName>
    <definedName name="__123Graph_XCurrent" localSheetId="11" hidden="1">#REF!</definedName>
    <definedName name="__123Graph_XCurrent" hidden="1">#REF!</definedName>
    <definedName name="_123G" localSheetId="0" hidden="1">#REF!</definedName>
    <definedName name="_123G" localSheetId="1" hidden="1">#REF!</definedName>
    <definedName name="_123g" localSheetId="3" hidden="1">#REF!</definedName>
    <definedName name="_123g" localSheetId="4" hidden="1">#REF!</definedName>
    <definedName name="_123g" localSheetId="5" hidden="1">#REF!</definedName>
    <definedName name="_123g" localSheetId="6" hidden="1">#REF!</definedName>
    <definedName name="_123g" localSheetId="17" hidden="1">#REF!</definedName>
    <definedName name="_123g" localSheetId="18" hidden="1">#REF!</definedName>
    <definedName name="_123g" localSheetId="19" hidden="1">#REF!</definedName>
    <definedName name="_123g" localSheetId="9" hidden="1">#REF!</definedName>
    <definedName name="_123g" localSheetId="10" hidden="1">#REF!</definedName>
    <definedName name="_123g" localSheetId="12" hidden="1">#REF!</definedName>
    <definedName name="_123g" localSheetId="13" hidden="1">#REF!</definedName>
    <definedName name="_123g" localSheetId="14" hidden="1">#REF!</definedName>
    <definedName name="_123g" localSheetId="15" hidden="1">#REF!</definedName>
    <definedName name="_123g" localSheetId="16" hidden="1">#REF!</definedName>
    <definedName name="_123g" localSheetId="8" hidden="1">#REF!</definedName>
    <definedName name="_123g" localSheetId="11" hidden="1">#REF!</definedName>
    <definedName name="_123G" hidden="1">#REF!</definedName>
    <definedName name="_123graf" localSheetId="3" hidden="1">'[3]4.8'!#REF!</definedName>
    <definedName name="_123graf" localSheetId="4" hidden="1">'[3]4.8'!#REF!</definedName>
    <definedName name="_123graf" localSheetId="5" hidden="1">'[3]4.8'!#REF!</definedName>
    <definedName name="_123graf" localSheetId="6" hidden="1">'[3]4.8'!#REF!</definedName>
    <definedName name="_123graf" localSheetId="7" hidden="1">'[3]4.8'!#REF!</definedName>
    <definedName name="_123graf" localSheetId="17" hidden="1">'[3]4.8'!#REF!</definedName>
    <definedName name="_123graf" localSheetId="18" hidden="1">'[3]4.8'!#REF!</definedName>
    <definedName name="_123graf" localSheetId="19" hidden="1">'[3]4.8'!#REF!</definedName>
    <definedName name="_123graf" localSheetId="9" hidden="1">'[3]4.8'!#REF!</definedName>
    <definedName name="_123graf" localSheetId="10" hidden="1">'[3]4.8'!#REF!</definedName>
    <definedName name="_123graf" localSheetId="12" hidden="1">'[3]4.8'!#REF!</definedName>
    <definedName name="_123graf" localSheetId="13" hidden="1">'[3]4.8'!#REF!</definedName>
    <definedName name="_123graf" localSheetId="14" hidden="1">'[3]4.8'!#REF!</definedName>
    <definedName name="_123graf" localSheetId="15" hidden="1">'[3]4.8'!#REF!</definedName>
    <definedName name="_123graf" localSheetId="16" hidden="1">'[3]4.8'!#REF!</definedName>
    <definedName name="_123graf" localSheetId="8" hidden="1">'[3]4.8'!#REF!</definedName>
    <definedName name="_123graf" localSheetId="11" hidden="1">'[3]4.8'!#REF!</definedName>
    <definedName name="_123graf" hidden="1">'[3]4.8'!#REF!</definedName>
    <definedName name="_123grakjf_44445" localSheetId="3" hidden="1">#REF!</definedName>
    <definedName name="_123grakjf_44445" localSheetId="4" hidden="1">#REF!</definedName>
    <definedName name="_123grakjf_44445" hidden="1">#REF!</definedName>
    <definedName name="_123Graph" localSheetId="0" hidden="1">#REF!</definedName>
    <definedName name="_123Graph" localSheetId="1" hidden="1">#REF!</definedName>
    <definedName name="_123graph" localSheetId="3" hidden="1">#REF!</definedName>
    <definedName name="_123graph" localSheetId="4" hidden="1">#REF!</definedName>
    <definedName name="_123graph" localSheetId="5" hidden="1">#REF!</definedName>
    <definedName name="_123graph" localSheetId="6" hidden="1">#REF!</definedName>
    <definedName name="_123Graph" localSheetId="17" hidden="1">#REF!</definedName>
    <definedName name="_123Graph" localSheetId="18" hidden="1">#REF!</definedName>
    <definedName name="_123Graph" localSheetId="19" hidden="1">#REF!</definedName>
    <definedName name="_123Graph" localSheetId="9" hidden="1">#REF!</definedName>
    <definedName name="_123Graph" localSheetId="10" hidden="1">#REF!</definedName>
    <definedName name="_123Graph" localSheetId="12" hidden="1">#REF!</definedName>
    <definedName name="_123Graph" localSheetId="13" hidden="1">#REF!</definedName>
    <definedName name="_123Graph" localSheetId="14" hidden="1">#REF!</definedName>
    <definedName name="_123Graph" localSheetId="15" hidden="1">#REF!</definedName>
    <definedName name="_123Graph" localSheetId="16" hidden="1">#REF!</definedName>
    <definedName name="_123Graph" localSheetId="8" hidden="1">#REF!</definedName>
    <definedName name="_123Graph" localSheetId="11" hidden="1">#REF!</definedName>
    <definedName name="_123Graph" hidden="1">#REF!</definedName>
    <definedName name="_123Graph_ACurrenrt" localSheetId="0" hidden="1">#REF!</definedName>
    <definedName name="_123Graph_ACurrenrt" localSheetId="1" hidden="1">#REF!</definedName>
    <definedName name="_123Graph_ACurrenrt" localSheetId="3" hidden="1">#REF!</definedName>
    <definedName name="_123Graph_ACurrenrt" localSheetId="4" hidden="1">#REF!</definedName>
    <definedName name="_123Graph_ACurrenrt" localSheetId="5" hidden="1">#REF!</definedName>
    <definedName name="_123Graph_ACurrenrt" localSheetId="6" hidden="1">#REF!</definedName>
    <definedName name="_123Graph_ACurrenrt" localSheetId="17" hidden="1">#REF!</definedName>
    <definedName name="_123Graph_ACurrenrt" localSheetId="18" hidden="1">#REF!</definedName>
    <definedName name="_123Graph_ACurrenrt" localSheetId="19" hidden="1">#REF!</definedName>
    <definedName name="_123Graph_ACurrenrt" localSheetId="9" hidden="1">#REF!</definedName>
    <definedName name="_123Graph_ACurrenrt" localSheetId="10" hidden="1">#REF!</definedName>
    <definedName name="_123Graph_ACurrenrt" localSheetId="12" hidden="1">#REF!</definedName>
    <definedName name="_123Graph_ACurrenrt" localSheetId="13" hidden="1">#REF!</definedName>
    <definedName name="_123Graph_ACurrenrt" localSheetId="14" hidden="1">#REF!</definedName>
    <definedName name="_123Graph_ACurrenrt" localSheetId="15" hidden="1">#REF!</definedName>
    <definedName name="_123Graph_ACurrenrt" localSheetId="16" hidden="1">#REF!</definedName>
    <definedName name="_123Graph_ACurrenrt" localSheetId="8" hidden="1">#REF!</definedName>
    <definedName name="_123Graph_ACurrenrt" localSheetId="11" hidden="1">#REF!</definedName>
    <definedName name="_123Graph_ACurrenrt" hidden="1">#REF!</definedName>
    <definedName name="_123Graph_B" localSheetId="0" hidden="1">#REF!</definedName>
    <definedName name="_123Graph_B" localSheetId="1" hidden="1">#REF!</definedName>
    <definedName name="_123Graph_B" localSheetId="3" hidden="1">#REF!</definedName>
    <definedName name="_123Graph_B" localSheetId="4" hidden="1">#REF!</definedName>
    <definedName name="_123Graph_B" localSheetId="17" hidden="1">#REF!</definedName>
    <definedName name="_123Graph_B" localSheetId="18" hidden="1">#REF!</definedName>
    <definedName name="_123Graph_B" localSheetId="19" hidden="1">#REF!</definedName>
    <definedName name="_123Graph_B" localSheetId="9" hidden="1">#REF!</definedName>
    <definedName name="_123Graph_B" localSheetId="10" hidden="1">#REF!</definedName>
    <definedName name="_123Graph_B" localSheetId="12" hidden="1">#REF!</definedName>
    <definedName name="_123Graph_B" localSheetId="13" hidden="1">#REF!</definedName>
    <definedName name="_123Graph_B" localSheetId="14" hidden="1">#REF!</definedName>
    <definedName name="_123Graph_B" localSheetId="15" hidden="1">#REF!</definedName>
    <definedName name="_123Graph_B" localSheetId="16" hidden="1">#REF!</definedName>
    <definedName name="_123Graph_B" localSheetId="8" hidden="1">#REF!</definedName>
    <definedName name="_123Graph_B" localSheetId="11" hidden="1">#REF!</definedName>
    <definedName name="_123Graph_B" hidden="1">#REF!</definedName>
    <definedName name="_123graph_r" localSheetId="3" hidden="1">#REF!</definedName>
    <definedName name="_123graph_r" localSheetId="4" hidden="1">#REF!</definedName>
    <definedName name="_123graph_r" localSheetId="5" hidden="1">#REF!</definedName>
    <definedName name="_123graph_r" localSheetId="6" hidden="1">#REF!</definedName>
    <definedName name="_123graph_r" localSheetId="17" hidden="1">#REF!</definedName>
    <definedName name="_123graph_r" localSheetId="18" hidden="1">#REF!</definedName>
    <definedName name="_123graph_r" localSheetId="19" hidden="1">#REF!</definedName>
    <definedName name="_123graph_r" localSheetId="9" hidden="1">#REF!</definedName>
    <definedName name="_123graph_r" localSheetId="10" hidden="1">#REF!</definedName>
    <definedName name="_123graph_r" localSheetId="12" hidden="1">#REF!</definedName>
    <definedName name="_123graph_r" localSheetId="13" hidden="1">#REF!</definedName>
    <definedName name="_123graph_r" localSheetId="14" hidden="1">#REF!</definedName>
    <definedName name="_123graph_r" localSheetId="15" hidden="1">#REF!</definedName>
    <definedName name="_123graph_r" localSheetId="16" hidden="1">#REF!</definedName>
    <definedName name="_123graph_r" localSheetId="8" hidden="1">#REF!</definedName>
    <definedName name="_123graph_r" localSheetId="11" hidden="1">#REF!</definedName>
    <definedName name="_123graph_r" hidden="1">#REF!</definedName>
    <definedName name="_123jfhqweufh" localSheetId="3">#REF!</definedName>
    <definedName name="_123jfhqweufh" localSheetId="4">#REF!</definedName>
    <definedName name="_123jfhqweufh">#REF!</definedName>
    <definedName name="_123re" localSheetId="0" hidden="1">#REF!</definedName>
    <definedName name="_123re" localSheetId="1" hidden="1">#REF!</definedName>
    <definedName name="_123re" localSheetId="3" hidden="1">#REF!</definedName>
    <definedName name="_123re" localSheetId="4" hidden="1">#REF!</definedName>
    <definedName name="_123re" localSheetId="5" hidden="1">#REF!</definedName>
    <definedName name="_123re" localSheetId="6" hidden="1">#REF!</definedName>
    <definedName name="_123re" localSheetId="17" hidden="1">#REF!</definedName>
    <definedName name="_123re" localSheetId="18" hidden="1">#REF!</definedName>
    <definedName name="_123re" localSheetId="19" hidden="1">#REF!</definedName>
    <definedName name="_123re" localSheetId="9" hidden="1">#REF!</definedName>
    <definedName name="_123re" localSheetId="10" hidden="1">#REF!</definedName>
    <definedName name="_123re" localSheetId="12" hidden="1">#REF!</definedName>
    <definedName name="_123re" localSheetId="13" hidden="1">#REF!</definedName>
    <definedName name="_123re" localSheetId="14" hidden="1">#REF!</definedName>
    <definedName name="_123re" localSheetId="15" hidden="1">#REF!</definedName>
    <definedName name="_123re" localSheetId="16" hidden="1">#REF!</definedName>
    <definedName name="_123re" localSheetId="8" hidden="1">#REF!</definedName>
    <definedName name="_123re" localSheetId="11" hidden="1">#REF!</definedName>
    <definedName name="_123re" hidden="1">#REF!</definedName>
    <definedName name="_134G" localSheetId="0" hidden="1">'[3]4.8'!#REF!</definedName>
    <definedName name="_134G" localSheetId="1" hidden="1">'[3]4.8'!#REF!</definedName>
    <definedName name="_134G" localSheetId="3" hidden="1">'[3]4.8'!#REF!</definedName>
    <definedName name="_134G" localSheetId="4" hidden="1">'[3]4.8'!#REF!</definedName>
    <definedName name="_134G" localSheetId="17" hidden="1">'[4]4.8'!#REF!</definedName>
    <definedName name="_134G" localSheetId="18" hidden="1">'[4]4.8'!#REF!</definedName>
    <definedName name="_134G" localSheetId="19" hidden="1">'[4]4.8'!#REF!</definedName>
    <definedName name="_134G" localSheetId="9" hidden="1">'[4]4.8'!#REF!</definedName>
    <definedName name="_134G" localSheetId="10" hidden="1">'[4]4.8'!#REF!</definedName>
    <definedName name="_134G" localSheetId="12" hidden="1">'[4]4.8'!#REF!</definedName>
    <definedName name="_134G" localSheetId="13" hidden="1">'[4]4.8'!#REF!</definedName>
    <definedName name="_134G" localSheetId="14" hidden="1">'[4]4.8'!#REF!</definedName>
    <definedName name="_134G" localSheetId="15" hidden="1">'[4]4.8'!#REF!</definedName>
    <definedName name="_134G" localSheetId="16" hidden="1">'[4]4.8'!#REF!</definedName>
    <definedName name="_134G" localSheetId="8" hidden="1">'[4]4.8'!#REF!</definedName>
    <definedName name="_134G" localSheetId="11" hidden="1">'[4]4.8'!#REF!</definedName>
    <definedName name="_134G" hidden="1">'[3]4.8'!#REF!</definedName>
    <definedName name="_2345x" hidden="1">'[5]4.8'!#REF!</definedName>
    <definedName name="_4.2.11">#REF!</definedName>
    <definedName name="_7.4a" localSheetId="3" hidden="1">'[6]4.9'!#REF!</definedName>
    <definedName name="_7.4a" localSheetId="4" hidden="1">'[6]4.9'!#REF!</definedName>
    <definedName name="_7.4a" hidden="1">'[6]4.9'!#REF!</definedName>
    <definedName name="_Parse_Out" localSheetId="3" hidden="1">#REF!</definedName>
    <definedName name="_Parse_Out" localSheetId="4" hidden="1">#REF!</definedName>
    <definedName name="_Parse_Out" hidden="1">#REF!</definedName>
    <definedName name="_sdss" localSheetId="3" hidden="1">#REF!</definedName>
    <definedName name="_sdss" localSheetId="4" hidden="1">#REF!</definedName>
    <definedName name="_sdss" localSheetId="5" hidden="1">#REF!</definedName>
    <definedName name="_sdss" localSheetId="6" hidden="1">#REF!</definedName>
    <definedName name="_sdss" localSheetId="17" hidden="1">#REF!</definedName>
    <definedName name="_sdss" localSheetId="18" hidden="1">#REF!</definedName>
    <definedName name="_sdss" localSheetId="19" hidden="1">#REF!</definedName>
    <definedName name="_sdss" localSheetId="9" hidden="1">#REF!</definedName>
    <definedName name="_sdss" localSheetId="10" hidden="1">#REF!</definedName>
    <definedName name="_sdss" localSheetId="12" hidden="1">#REF!</definedName>
    <definedName name="_sdss" localSheetId="13" hidden="1">#REF!</definedName>
    <definedName name="_sdss" localSheetId="14" hidden="1">#REF!</definedName>
    <definedName name="_sdss" localSheetId="15" hidden="1">#REF!</definedName>
    <definedName name="_sdss" localSheetId="16" hidden="1">#REF!</definedName>
    <definedName name="_sdss" localSheetId="8" hidden="1">#REF!</definedName>
    <definedName name="_sdss" localSheetId="11" hidden="1">#REF!</definedName>
    <definedName name="_sdss" hidden="1">#REF!</definedName>
    <definedName name="_Sort" localSheetId="0" hidden="1">#REF!</definedName>
    <definedName name="_Sort" localSheetId="1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17" hidden="1">#REF!</definedName>
    <definedName name="_Sort" localSheetId="18" hidden="1">#REF!</definedName>
    <definedName name="_Sort" localSheetId="19" hidden="1">#REF!</definedName>
    <definedName name="_Sort" localSheetId="9" hidden="1">#REF!</definedName>
    <definedName name="_Sort" localSheetId="10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8" hidden="1">#REF!</definedName>
    <definedName name="_Sort" localSheetId="11" hidden="1">#REF!</definedName>
    <definedName name="_Sort" hidden="1">#REF!</definedName>
    <definedName name="a" localSheetId="0" hidden="1">'[3]4.8'!#REF!</definedName>
    <definedName name="a" localSheetId="1" hidden="1">'[3]4.8'!#REF!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17">#REF!</definedName>
    <definedName name="a" localSheetId="18">#REF!</definedName>
    <definedName name="a" localSheetId="19">#REF!</definedName>
    <definedName name="a" localSheetId="9">#REF!</definedName>
    <definedName name="a" localSheetId="10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8">#REF!</definedName>
    <definedName name="a" localSheetId="11">#REF!</definedName>
    <definedName name="a" hidden="1">'[3]4.8'!#REF!</definedName>
    <definedName name="aaa" localSheetId="3" hidden="1">#REF!</definedName>
    <definedName name="aaa" localSheetId="4" hidden="1">#REF!</definedName>
    <definedName name="aaa" localSheetId="5" hidden="1">#REF!</definedName>
    <definedName name="aaa" localSheetId="6" hidden="1">#REF!</definedName>
    <definedName name="aaa" localSheetId="17" hidden="1">#REF!</definedName>
    <definedName name="aaa" localSheetId="18" hidden="1">#REF!</definedName>
    <definedName name="aaa" localSheetId="19" hidden="1">#REF!</definedName>
    <definedName name="aaa" localSheetId="9" hidden="1">#REF!</definedName>
    <definedName name="aaa" localSheetId="10" hidden="1">#REF!</definedName>
    <definedName name="aaa" localSheetId="12" hidden="1">#REF!</definedName>
    <definedName name="aaa" localSheetId="13" hidden="1">#REF!</definedName>
    <definedName name="aaa" localSheetId="14" hidden="1">#REF!</definedName>
    <definedName name="aaa" localSheetId="15" hidden="1">#REF!</definedName>
    <definedName name="aaa" localSheetId="16" hidden="1">#REF!</definedName>
    <definedName name="aaa" localSheetId="8" hidden="1">#REF!</definedName>
    <definedName name="aaa" localSheetId="11" hidden="1">#REF!</definedName>
    <definedName name="aaa" hidden="1">#REF!</definedName>
    <definedName name="aaaa" hidden="1">#REF!</definedName>
    <definedName name="aaab" localSheetId="3">#REF!</definedName>
    <definedName name="aaab" localSheetId="4">#REF!</definedName>
    <definedName name="aaab">#REF!</definedName>
    <definedName name="aab" localSheetId="0" hidden="1">#REF!</definedName>
    <definedName name="aab" localSheetId="1" hidden="1">#REF!</definedName>
    <definedName name="aab" localSheetId="3" hidden="1">#REF!</definedName>
    <definedName name="aab" localSheetId="4" hidden="1">#REF!</definedName>
    <definedName name="aab" localSheetId="17" hidden="1">#REF!</definedName>
    <definedName name="aab" localSheetId="18" hidden="1">#REF!</definedName>
    <definedName name="aab" localSheetId="19" hidden="1">#REF!</definedName>
    <definedName name="aab" localSheetId="9" hidden="1">#REF!</definedName>
    <definedName name="aab" localSheetId="10" hidden="1">#REF!</definedName>
    <definedName name="aab" localSheetId="12" hidden="1">#REF!</definedName>
    <definedName name="aab" localSheetId="13" hidden="1">#REF!</definedName>
    <definedName name="aab" localSheetId="14" hidden="1">#REF!</definedName>
    <definedName name="aab" localSheetId="15" hidden="1">#REF!</definedName>
    <definedName name="aab" localSheetId="16" hidden="1">#REF!</definedName>
    <definedName name="aab" localSheetId="8" hidden="1">#REF!</definedName>
    <definedName name="aab" localSheetId="11" hidden="1">#REF!</definedName>
    <definedName name="aab" hidden="1">#REF!</definedName>
    <definedName name="aad" localSheetId="3" hidden="1">#REF!</definedName>
    <definedName name="aad" localSheetId="4" hidden="1">#REF!</definedName>
    <definedName name="aad" localSheetId="5" hidden="1">#REF!</definedName>
    <definedName name="aad" localSheetId="6" hidden="1">#REF!</definedName>
    <definedName name="aad" localSheetId="17" hidden="1">#REF!</definedName>
    <definedName name="aad" localSheetId="18" hidden="1">#REF!</definedName>
    <definedName name="aad" localSheetId="19" hidden="1">#REF!</definedName>
    <definedName name="aad" localSheetId="9" hidden="1">#REF!</definedName>
    <definedName name="aad" localSheetId="10" hidden="1">#REF!</definedName>
    <definedName name="aad" localSheetId="12" hidden="1">#REF!</definedName>
    <definedName name="aad" localSheetId="13" hidden="1">#REF!</definedName>
    <definedName name="aad" localSheetId="14" hidden="1">#REF!</definedName>
    <definedName name="aad" localSheetId="15" hidden="1">#REF!</definedName>
    <definedName name="aad" localSheetId="16" hidden="1">#REF!</definedName>
    <definedName name="aad" localSheetId="8" hidden="1">#REF!</definedName>
    <definedName name="aad" localSheetId="11" hidden="1">#REF!</definedName>
    <definedName name="aad" hidden="1">#REF!</definedName>
    <definedName name="aas" localSheetId="3" hidden="1">#REF!</definedName>
    <definedName name="aas" localSheetId="4" hidden="1">#REF!</definedName>
    <definedName name="aas" localSheetId="5" hidden="1">#REF!</definedName>
    <definedName name="aas" localSheetId="6" hidden="1">#REF!</definedName>
    <definedName name="aas" localSheetId="17" hidden="1">#REF!</definedName>
    <definedName name="aas" localSheetId="18" hidden="1">#REF!</definedName>
    <definedName name="aas" localSheetId="19" hidden="1">#REF!</definedName>
    <definedName name="aas" localSheetId="9" hidden="1">#REF!</definedName>
    <definedName name="aas" localSheetId="10" hidden="1">#REF!</definedName>
    <definedName name="aas" localSheetId="12" hidden="1">#REF!</definedName>
    <definedName name="aas" localSheetId="13" hidden="1">#REF!</definedName>
    <definedName name="aas" localSheetId="14" hidden="1">#REF!</definedName>
    <definedName name="aas" localSheetId="15" hidden="1">#REF!</definedName>
    <definedName name="aas" localSheetId="16" hidden="1">#REF!</definedName>
    <definedName name="aas" localSheetId="8" hidden="1">#REF!</definedName>
    <definedName name="aas" localSheetId="11" hidden="1">#REF!</definedName>
    <definedName name="aas" hidden="1">#REF!</definedName>
    <definedName name="abc" localSheetId="0" hidden="1">'[3]4.8'!#REF!</definedName>
    <definedName name="abc" localSheetId="1" hidden="1">'[3]4.8'!#REF!</definedName>
    <definedName name="ABC" localSheetId="3" hidden="1">#REF!</definedName>
    <definedName name="ABC" localSheetId="4" hidden="1">#REF!</definedName>
    <definedName name="ABC" localSheetId="5" hidden="1">#REF!</definedName>
    <definedName name="ABC" localSheetId="6" hidden="1">#REF!</definedName>
    <definedName name="ABC" localSheetId="7" hidden="1">#REF!</definedName>
    <definedName name="ABC" localSheetId="17" hidden="1">#REF!</definedName>
    <definedName name="ABC" localSheetId="18" hidden="1">#REF!</definedName>
    <definedName name="ABC" localSheetId="19" hidden="1">#REF!</definedName>
    <definedName name="ABC" localSheetId="9" hidden="1">#REF!</definedName>
    <definedName name="ABC" localSheetId="10" hidden="1">#REF!</definedName>
    <definedName name="ABC" localSheetId="12" hidden="1">#REF!</definedName>
    <definedName name="ABC" localSheetId="13" hidden="1">#REF!</definedName>
    <definedName name="ABC" localSheetId="14" hidden="1">#REF!</definedName>
    <definedName name="ABC" localSheetId="15" hidden="1">#REF!</definedName>
    <definedName name="ABC" localSheetId="16" hidden="1">#REF!</definedName>
    <definedName name="ABC" localSheetId="8" hidden="1">#REF!</definedName>
    <definedName name="ABC" localSheetId="11" hidden="1">#REF!</definedName>
    <definedName name="abc" hidden="1">'[3]4.8'!#REF!</definedName>
    <definedName name="abggg" localSheetId="3" hidden="1">'[7]4.9'!#REF!</definedName>
    <definedName name="abggg" localSheetId="4" hidden="1">'[7]4.9'!#REF!</definedName>
    <definedName name="abggg" hidden="1">'[7]4.9'!#REF!</definedName>
    <definedName name="adda" localSheetId="0" hidden="1">#REF!</definedName>
    <definedName name="adda" localSheetId="1" hidden="1">#REF!</definedName>
    <definedName name="adda" localSheetId="3" hidden="1">#REF!</definedName>
    <definedName name="adda" localSheetId="4" hidden="1">#REF!</definedName>
    <definedName name="adda" localSheetId="17" hidden="1">#REF!</definedName>
    <definedName name="adda" localSheetId="18" hidden="1">#REF!</definedName>
    <definedName name="adda" localSheetId="19" hidden="1">#REF!</definedName>
    <definedName name="adda" localSheetId="9" hidden="1">#REF!</definedName>
    <definedName name="adda" localSheetId="10" hidden="1">#REF!</definedName>
    <definedName name="adda" localSheetId="12" hidden="1">#REF!</definedName>
    <definedName name="adda" localSheetId="13" hidden="1">#REF!</definedName>
    <definedName name="adda" localSheetId="14" hidden="1">#REF!</definedName>
    <definedName name="adda" localSheetId="15" hidden="1">#REF!</definedName>
    <definedName name="adda" localSheetId="16" hidden="1">#REF!</definedName>
    <definedName name="adda" localSheetId="8" hidden="1">#REF!</definedName>
    <definedName name="adda" localSheetId="11" hidden="1">#REF!</definedName>
    <definedName name="adda" hidden="1">#REF!</definedName>
    <definedName name="ads" localSheetId="3" hidden="1">'[3]4.8'!#REF!</definedName>
    <definedName name="ads" localSheetId="4" hidden="1">'[3]4.8'!#REF!</definedName>
    <definedName name="ads" localSheetId="5" hidden="1">'[3]4.8'!#REF!</definedName>
    <definedName name="ads" localSheetId="6" hidden="1">'[3]4.8'!#REF!</definedName>
    <definedName name="ads" localSheetId="7" hidden="1">'[3]4.8'!#REF!</definedName>
    <definedName name="ads" localSheetId="17" hidden="1">'[3]4.8'!#REF!</definedName>
    <definedName name="ads" localSheetId="18" hidden="1">'[3]4.8'!#REF!</definedName>
    <definedName name="ads" localSheetId="19" hidden="1">'[3]4.8'!#REF!</definedName>
    <definedName name="ads" localSheetId="9" hidden="1">'[3]4.8'!#REF!</definedName>
    <definedName name="ads" localSheetId="10" hidden="1">'[3]4.8'!#REF!</definedName>
    <definedName name="ads" localSheetId="12" hidden="1">'[3]4.8'!#REF!</definedName>
    <definedName name="ads" localSheetId="13" hidden="1">'[3]4.8'!#REF!</definedName>
    <definedName name="ads" localSheetId="14" hidden="1">'[3]4.8'!#REF!</definedName>
    <definedName name="ads" localSheetId="15" hidden="1">'[3]4.8'!#REF!</definedName>
    <definedName name="ads" localSheetId="16" hidden="1">'[3]4.8'!#REF!</definedName>
    <definedName name="ads" localSheetId="8" hidden="1">'[3]4.8'!#REF!</definedName>
    <definedName name="ads" localSheetId="11" hidden="1">'[3]4.8'!#REF!</definedName>
    <definedName name="ads" hidden="1">'[3]4.8'!#REF!</definedName>
    <definedName name="afaf" localSheetId="3" hidden="1">'[6]4.9'!#REF!</definedName>
    <definedName name="afaf" localSheetId="4" hidden="1">'[6]4.9'!#REF!</definedName>
    <definedName name="afaf" hidden="1">'[6]4.9'!#REF!</definedName>
    <definedName name="apa" localSheetId="3" hidden="1">'[7]4.9'!#REF!</definedName>
    <definedName name="apa" localSheetId="4" hidden="1">'[7]4.9'!#REF!</definedName>
    <definedName name="apa" hidden="1">'[7]4.9'!#REF!</definedName>
    <definedName name="apara" localSheetId="3">#REF!</definedName>
    <definedName name="apara" localSheetId="4">#REF!</definedName>
    <definedName name="apara">#REF!</definedName>
    <definedName name="as" localSheetId="3" hidden="1">#REF!</definedName>
    <definedName name="as" localSheetId="4" hidden="1">#REF!</definedName>
    <definedName name="as" hidden="1">#REF!</definedName>
    <definedName name="asa" localSheetId="3" hidden="1">#REF!</definedName>
    <definedName name="asa" localSheetId="4" hidden="1">#REF!</definedName>
    <definedName name="asa" localSheetId="5" hidden="1">#REF!</definedName>
    <definedName name="asa" localSheetId="6" hidden="1">#REF!</definedName>
    <definedName name="asa" localSheetId="17" hidden="1">#REF!</definedName>
    <definedName name="asa" localSheetId="18" hidden="1">#REF!</definedName>
    <definedName name="asa" localSheetId="19" hidden="1">#REF!</definedName>
    <definedName name="asa" localSheetId="9" hidden="1">#REF!</definedName>
    <definedName name="asa" localSheetId="10" hidden="1">#REF!</definedName>
    <definedName name="asa" localSheetId="12" hidden="1">#REF!</definedName>
    <definedName name="asa" localSheetId="13" hidden="1">#REF!</definedName>
    <definedName name="asa" localSheetId="14" hidden="1">#REF!</definedName>
    <definedName name="asa" localSheetId="15" hidden="1">#REF!</definedName>
    <definedName name="asa" localSheetId="16" hidden="1">#REF!</definedName>
    <definedName name="asa" localSheetId="8" hidden="1">#REF!</definedName>
    <definedName name="asa" localSheetId="11" hidden="1">#REF!</definedName>
    <definedName name="asa" hidden="1">#REF!</definedName>
    <definedName name="asd" localSheetId="0" hidden="1">#REF!</definedName>
    <definedName name="asd" localSheetId="1" hidden="1">#REF!</definedName>
    <definedName name="asd" localSheetId="3" hidden="1">'[3]4.8'!#REF!</definedName>
    <definedName name="asd" localSheetId="4" hidden="1">'[3]4.8'!#REF!</definedName>
    <definedName name="asd" localSheetId="5" hidden="1">'[3]4.8'!#REF!</definedName>
    <definedName name="asd" localSheetId="6" hidden="1">'[3]4.8'!#REF!</definedName>
    <definedName name="asd" localSheetId="7" hidden="1">'[3]4.8'!#REF!</definedName>
    <definedName name="asd" localSheetId="17" hidden="1">'[3]4.8'!#REF!</definedName>
    <definedName name="asd" localSheetId="18" hidden="1">'[3]4.8'!#REF!</definedName>
    <definedName name="asd" localSheetId="19" hidden="1">'[3]4.8'!#REF!</definedName>
    <definedName name="asd" localSheetId="9" hidden="1">'[3]4.8'!#REF!</definedName>
    <definedName name="asd" localSheetId="10" hidden="1">'[3]4.8'!#REF!</definedName>
    <definedName name="asd" localSheetId="12" hidden="1">'[3]4.8'!#REF!</definedName>
    <definedName name="asd" localSheetId="13" hidden="1">'[3]4.8'!#REF!</definedName>
    <definedName name="asd" localSheetId="14" hidden="1">'[3]4.8'!#REF!</definedName>
    <definedName name="asd" localSheetId="15" hidden="1">'[3]4.8'!#REF!</definedName>
    <definedName name="asd" localSheetId="16" hidden="1">'[3]4.8'!#REF!</definedName>
    <definedName name="asd" localSheetId="8" hidden="1">'[3]4.8'!#REF!</definedName>
    <definedName name="asd" localSheetId="11" hidden="1">'[3]4.8'!#REF!</definedName>
    <definedName name="asd" hidden="1">#REF!</definedName>
    <definedName name="asdasda" localSheetId="3" hidden="1">#REF!</definedName>
    <definedName name="asdasda" localSheetId="4" hidden="1">#REF!</definedName>
    <definedName name="asdasda" localSheetId="5" hidden="1">#REF!</definedName>
    <definedName name="asdasda" localSheetId="6" hidden="1">#REF!</definedName>
    <definedName name="asdasda" localSheetId="17" hidden="1">#REF!</definedName>
    <definedName name="asdasda" localSheetId="18" hidden="1">#REF!</definedName>
    <definedName name="asdasda" localSheetId="19" hidden="1">#REF!</definedName>
    <definedName name="asdasda" localSheetId="9" hidden="1">#REF!</definedName>
    <definedName name="asdasda" localSheetId="10" hidden="1">#REF!</definedName>
    <definedName name="asdasda" localSheetId="12" hidden="1">#REF!</definedName>
    <definedName name="asdasda" localSheetId="13" hidden="1">#REF!</definedName>
    <definedName name="asdasda" localSheetId="14" hidden="1">#REF!</definedName>
    <definedName name="asdasda" localSheetId="15" hidden="1">#REF!</definedName>
    <definedName name="asdasda" localSheetId="16" hidden="1">#REF!</definedName>
    <definedName name="asdasda" localSheetId="8" hidden="1">#REF!</definedName>
    <definedName name="asdasda" localSheetId="11" hidden="1">#REF!</definedName>
    <definedName name="asdasda" hidden="1">#REF!</definedName>
    <definedName name="asdd" localSheetId="3" hidden="1">#REF!</definedName>
    <definedName name="asdd" localSheetId="4" hidden="1">#REF!</definedName>
    <definedName name="asdd" localSheetId="5" hidden="1">#REF!</definedName>
    <definedName name="asdd" localSheetId="6" hidden="1">#REF!</definedName>
    <definedName name="asdd" localSheetId="17" hidden="1">#REF!</definedName>
    <definedName name="asdd" localSheetId="18" hidden="1">#REF!</definedName>
    <definedName name="asdd" localSheetId="19" hidden="1">#REF!</definedName>
    <definedName name="asdd" localSheetId="9" hidden="1">#REF!</definedName>
    <definedName name="asdd" localSheetId="10" hidden="1">#REF!</definedName>
    <definedName name="asdd" localSheetId="12" hidden="1">#REF!</definedName>
    <definedName name="asdd" localSheetId="13" hidden="1">#REF!</definedName>
    <definedName name="asdd" localSheetId="14" hidden="1">#REF!</definedName>
    <definedName name="asdd" localSheetId="15" hidden="1">#REF!</definedName>
    <definedName name="asdd" localSheetId="16" hidden="1">#REF!</definedName>
    <definedName name="asdd" localSheetId="8" hidden="1">#REF!</definedName>
    <definedName name="asdd" localSheetId="11" hidden="1">#REF!</definedName>
    <definedName name="asdd" hidden="1">#REF!</definedName>
    <definedName name="asdsadsad" localSheetId="3" hidden="1">#REF!</definedName>
    <definedName name="asdsadsad" localSheetId="4" hidden="1">#REF!</definedName>
    <definedName name="asdsadsad" localSheetId="5" hidden="1">#REF!</definedName>
    <definedName name="asdsadsad" localSheetId="6" hidden="1">#REF!</definedName>
    <definedName name="asdsadsad" localSheetId="17" hidden="1">#REF!</definedName>
    <definedName name="asdsadsad" localSheetId="18" hidden="1">#REF!</definedName>
    <definedName name="asdsadsad" localSheetId="19" hidden="1">#REF!</definedName>
    <definedName name="asdsadsad" localSheetId="9" hidden="1">#REF!</definedName>
    <definedName name="asdsadsad" localSheetId="10" hidden="1">#REF!</definedName>
    <definedName name="asdsadsad" localSheetId="12" hidden="1">#REF!</definedName>
    <definedName name="asdsadsad" localSheetId="13" hidden="1">#REF!</definedName>
    <definedName name="asdsadsad" localSheetId="14" hidden="1">#REF!</definedName>
    <definedName name="asdsadsad" localSheetId="15" hidden="1">#REF!</definedName>
    <definedName name="asdsadsad" localSheetId="16" hidden="1">#REF!</definedName>
    <definedName name="asdsadsad" localSheetId="8" hidden="1">#REF!</definedName>
    <definedName name="asdsadsad" localSheetId="11" hidden="1">#REF!</definedName>
    <definedName name="asdsadsad" hidden="1">#REF!</definedName>
    <definedName name="ass" localSheetId="0" hidden="1">'[3]4.8'!#REF!</definedName>
    <definedName name="ass" localSheetId="1" hidden="1">'[3]4.8'!#REF!</definedName>
    <definedName name="ass" localSheetId="2" hidden="1">'[3]4.8'!#REF!</definedName>
    <definedName name="ass" localSheetId="3" hidden="1">'[3]4.8'!#REF!</definedName>
    <definedName name="ass" localSheetId="4" hidden="1">'[3]4.8'!#REF!</definedName>
    <definedName name="ass" localSheetId="5" hidden="1">'[3]4.8'!#REF!</definedName>
    <definedName name="ass" localSheetId="6" hidden="1">'[3]4.8'!#REF!</definedName>
    <definedName name="ass" localSheetId="7" hidden="1">'[3]4.8'!#REF!</definedName>
    <definedName name="ass" localSheetId="17" hidden="1">'[3]4.8'!#REF!</definedName>
    <definedName name="ass" localSheetId="18" hidden="1">'[3]4.8'!#REF!</definedName>
    <definedName name="ass" localSheetId="19" hidden="1">'[3]4.8'!#REF!</definedName>
    <definedName name="ass" localSheetId="9" hidden="1">'[3]4.8'!#REF!</definedName>
    <definedName name="ass" localSheetId="10" hidden="1">'[3]4.8'!#REF!</definedName>
    <definedName name="ass" localSheetId="12" hidden="1">'[3]4.8'!#REF!</definedName>
    <definedName name="ass" localSheetId="13" hidden="1">'[3]4.8'!#REF!</definedName>
    <definedName name="ass" localSheetId="14" hidden="1">'[3]4.8'!#REF!</definedName>
    <definedName name="ass" localSheetId="15" hidden="1">'[3]4.8'!#REF!</definedName>
    <definedName name="ass" localSheetId="16" hidden="1">'[3]4.8'!#REF!</definedName>
    <definedName name="ass" localSheetId="8" hidden="1">'[3]4.8'!#REF!</definedName>
    <definedName name="ass" localSheetId="11" hidden="1">'[3]4.8'!#REF!</definedName>
    <definedName name="ass" hidden="1">'[3]4.8'!#REF!</definedName>
    <definedName name="assa" localSheetId="3" hidden="1">'[8]4.8'!#REF!</definedName>
    <definedName name="assa" localSheetId="4" hidden="1">'[8]4.8'!#REF!</definedName>
    <definedName name="assa" localSheetId="17" hidden="1">'[4]4.8'!#REF!</definedName>
    <definedName name="assa" localSheetId="18" hidden="1">'[4]4.8'!#REF!</definedName>
    <definedName name="assa" localSheetId="19" hidden="1">'[4]4.8'!#REF!</definedName>
    <definedName name="assa" localSheetId="9" hidden="1">'[4]4.8'!#REF!</definedName>
    <definedName name="assa" localSheetId="10" hidden="1">'[4]4.8'!#REF!</definedName>
    <definedName name="assa" localSheetId="12" hidden="1">'[4]4.8'!#REF!</definedName>
    <definedName name="assa" localSheetId="13" hidden="1">'[4]4.8'!#REF!</definedName>
    <definedName name="assa" localSheetId="14" hidden="1">'[4]4.8'!#REF!</definedName>
    <definedName name="assa" localSheetId="15" hidden="1">'[4]4.8'!#REF!</definedName>
    <definedName name="assa" localSheetId="16" hidden="1">'[4]4.8'!#REF!</definedName>
    <definedName name="assa" localSheetId="8" hidden="1">'[4]4.8'!#REF!</definedName>
    <definedName name="assa" localSheetId="11" hidden="1">'[4]4.8'!#REF!</definedName>
    <definedName name="assa" hidden="1">'[8]4.8'!#REF!</definedName>
    <definedName name="Asset91" localSheetId="3">#REF!</definedName>
    <definedName name="Asset91" localSheetId="4">#REF!</definedName>
    <definedName name="Asset91">#REF!</definedName>
    <definedName name="Asset92" localSheetId="3">#REF!</definedName>
    <definedName name="Asset92" localSheetId="4">#REF!</definedName>
    <definedName name="Asset92">#REF!</definedName>
    <definedName name="b" localSheetId="0" hidden="1">#REF!</definedName>
    <definedName name="b" localSheetId="1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17" hidden="1">#REF!</definedName>
    <definedName name="b" localSheetId="18" hidden="1">#REF!</definedName>
    <definedName name="b" localSheetId="19" hidden="1">#REF!</definedName>
    <definedName name="b" localSheetId="9" hidden="1">#REF!</definedName>
    <definedName name="b" localSheetId="10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15" hidden="1">#REF!</definedName>
    <definedName name="b" localSheetId="16" hidden="1">#REF!</definedName>
    <definedName name="b" localSheetId="8" hidden="1">#REF!</definedName>
    <definedName name="b" localSheetId="11" hidden="1">#REF!</definedName>
    <definedName name="b" hidden="1">#REF!</definedName>
    <definedName name="bf" localSheetId="3" hidden="1">'[9]7.6'!#REF!</definedName>
    <definedName name="bf" localSheetId="4" hidden="1">'[9]7.6'!#REF!</definedName>
    <definedName name="bf" hidden="1">'[9]7.6'!#REF!</definedName>
    <definedName name="bfeh" localSheetId="3">#REF!</definedName>
    <definedName name="bfeh" localSheetId="4">#REF!</definedName>
    <definedName name="bfeh">#REF!</definedName>
    <definedName name="bnb" localSheetId="3" hidden="1">'[9]7.6'!#REF!</definedName>
    <definedName name="bnb" localSheetId="4" hidden="1">'[9]7.6'!#REF!</definedName>
    <definedName name="bnb" hidden="1">'[9]7.6'!#REF!</definedName>
    <definedName name="BudgetYear" localSheetId="3">#REF!</definedName>
    <definedName name="BudgetYear" localSheetId="4">#REF!</definedName>
    <definedName name="BudgetYear" localSheetId="5">#REF!</definedName>
    <definedName name="BudgetYear" localSheetId="6">#REF!</definedName>
    <definedName name="BudgetYear" localSheetId="17">#REF!</definedName>
    <definedName name="BudgetYear" localSheetId="18">#REF!</definedName>
    <definedName name="BudgetYear" localSheetId="19">#REF!</definedName>
    <definedName name="BudgetYear" localSheetId="9">#REF!</definedName>
    <definedName name="BudgetYear" localSheetId="10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8">#REF!</definedName>
    <definedName name="BudgetYear" localSheetId="11">#REF!</definedName>
    <definedName name="BudgetYear">#REF!</definedName>
    <definedName name="CalcsDishMatch" localSheetId="3">OFFSET('7.2 (samb.)'!_xlnm.Criteria,,,100)</definedName>
    <definedName name="CalcsDishMatch" localSheetId="4">OFFSET('7.3'!_xlnm.Criteria,,,100)</definedName>
    <definedName name="CalcsDishMatch" localSheetId="7">#N/A</definedName>
    <definedName name="CalcsDishMatch" localSheetId="17">#N/A</definedName>
    <definedName name="CalcsDishMatch" localSheetId="18">#N/A</definedName>
    <definedName name="CalcsDishMatch" localSheetId="19">#N/A</definedName>
    <definedName name="CalcsDishMatch" localSheetId="9">#N/A</definedName>
    <definedName name="CalcsDishMatch" localSheetId="10">#N/A</definedName>
    <definedName name="CalcsDishMatch" localSheetId="12">#N/A</definedName>
    <definedName name="CalcsDishMatch" localSheetId="13">#N/A</definedName>
    <definedName name="CalcsDishMatch" localSheetId="14">#N/A</definedName>
    <definedName name="CalcsDishMatch" localSheetId="15">#N/A</definedName>
    <definedName name="CalcsDishMatch" localSheetId="16">#N/A</definedName>
    <definedName name="CalcsDishMatch" localSheetId="8">#N/A</definedName>
    <definedName name="CalcsDishMatch" localSheetId="11">#N/A</definedName>
    <definedName name="CalcsDishMatch">#N/A</definedName>
    <definedName name="cc" localSheetId="3">#REF!</definedName>
    <definedName name="cc" localSheetId="4">#REF!</definedName>
    <definedName name="cc">#REF!</definedName>
    <definedName name="con_05" localSheetId="3">#REF!</definedName>
    <definedName name="con_05" localSheetId="4">#REF!</definedName>
    <definedName name="con_05">#REF!</definedName>
    <definedName name="con_06" localSheetId="3">#REF!</definedName>
    <definedName name="con_06" localSheetId="4">#REF!</definedName>
    <definedName name="con_06">#REF!</definedName>
    <definedName name="con_07" localSheetId="3">#REF!</definedName>
    <definedName name="con_07" localSheetId="4">#REF!</definedName>
    <definedName name="con_07">#REF!</definedName>
    <definedName name="con_08" localSheetId="3">#REF!</definedName>
    <definedName name="con_08" localSheetId="4">#REF!</definedName>
    <definedName name="con_08">#REF!</definedName>
    <definedName name="con_09" localSheetId="3">#REF!</definedName>
    <definedName name="con_09" localSheetId="4">#REF!</definedName>
    <definedName name="con_09">#REF!</definedName>
    <definedName name="con_10" localSheetId="3">#REF!</definedName>
    <definedName name="con_10" localSheetId="4">#REF!</definedName>
    <definedName name="con_10">#REF!</definedName>
    <definedName name="con_11" localSheetId="3">#REF!</definedName>
    <definedName name="con_11" localSheetId="4">#REF!</definedName>
    <definedName name="con_11">#REF!</definedName>
    <definedName name="cons_12p" localSheetId="3">#REF!</definedName>
    <definedName name="cons_12p" localSheetId="4">#REF!</definedName>
    <definedName name="cons_12p">#REF!</definedName>
    <definedName name="cons_2005">[10]VA_CONSTANT!$A$3:$Z$21</definedName>
    <definedName name="cons_2006">[10]VA_CONSTANT!$A$25:$Z$43</definedName>
    <definedName name="cons_2007">[10]VA_CONSTANT!$A$47:$Z$65</definedName>
    <definedName name="cons_2008">[10]VA_CONSTANT!$A$69:$Z$87</definedName>
    <definedName name="cons_2009">[10]VA_CONSTANT!$A$91:$Z$109</definedName>
    <definedName name="cons_2010">[10]VA_CONSTANT!$A$113:$Z$131</definedName>
    <definedName name="cons_2011">[10]VA_CONSTANT!$A$135:$Z$153</definedName>
    <definedName name="cons_2012">[10]VA_CONSTANT!$A$157:$Z$175</definedName>
    <definedName name="cons_2013">[10]VA_CONSTANT!$A$179:$Z$197</definedName>
    <definedName name="cons_2013p" localSheetId="3">#REF!</definedName>
    <definedName name="cons_2013p" localSheetId="4">#REF!</definedName>
    <definedName name="cons_2013p">#REF!</definedName>
    <definedName name="cons_22445" localSheetId="3">#REF!</definedName>
    <definedName name="cons_22445" localSheetId="4">#REF!</definedName>
    <definedName name="cons_22445">#REF!</definedName>
    <definedName name="cons_data">[10]VA_CONSTANT!$A$1:$Z$197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 localSheetId="6">#REF!</definedName>
    <definedName name="_xlnm.Criteria" localSheetId="17">#REF!</definedName>
    <definedName name="_xlnm.Criteria" localSheetId="18">#REF!</definedName>
    <definedName name="_xlnm.Criteria" localSheetId="19">#REF!</definedName>
    <definedName name="_xlnm.Criteria" localSheetId="9">#REF!</definedName>
    <definedName name="_xlnm.Criteria" localSheetId="10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5">#REF!</definedName>
    <definedName name="_xlnm.Criteria" localSheetId="16">#REF!</definedName>
    <definedName name="_xlnm.Criteria" localSheetId="8">#REF!</definedName>
    <definedName name="_xlnm.Criteria" localSheetId="11">#REF!</definedName>
    <definedName name="_xlnm.Criteria">#REF!</definedName>
    <definedName name="cur_0" localSheetId="3">#REF!</definedName>
    <definedName name="cur_0" localSheetId="4">#REF!</definedName>
    <definedName name="cur_0">#REF!</definedName>
    <definedName name="cur_05" localSheetId="3">#REF!</definedName>
    <definedName name="cur_05" localSheetId="4">#REF!</definedName>
    <definedName name="cur_05">#REF!</definedName>
    <definedName name="cur_06" localSheetId="3">#REF!</definedName>
    <definedName name="cur_06" localSheetId="4">#REF!</definedName>
    <definedName name="cur_06">#REF!</definedName>
    <definedName name="cur_07" localSheetId="3">#REF!</definedName>
    <definedName name="cur_07" localSheetId="4">#REF!</definedName>
    <definedName name="cur_07">#REF!</definedName>
    <definedName name="cur_08" localSheetId="3">#REF!</definedName>
    <definedName name="cur_08" localSheetId="4">#REF!</definedName>
    <definedName name="cur_08">#REF!</definedName>
    <definedName name="cur_09" localSheetId="3">#REF!</definedName>
    <definedName name="cur_09" localSheetId="4">#REF!</definedName>
    <definedName name="cur_09">#REF!</definedName>
    <definedName name="cur_10" localSheetId="3">#REF!</definedName>
    <definedName name="cur_10" localSheetId="4">#REF!</definedName>
    <definedName name="cur_10">#REF!</definedName>
    <definedName name="cur_11" localSheetId="3">#REF!</definedName>
    <definedName name="cur_11" localSheetId="4">#REF!</definedName>
    <definedName name="cur_11">#REF!</definedName>
    <definedName name="cur_12p" localSheetId="3">#REF!</definedName>
    <definedName name="cur_12p" localSheetId="4">#REF!</definedName>
    <definedName name="cur_12p">#REF!</definedName>
    <definedName name="cur_2013p" localSheetId="3">#REF!</definedName>
    <definedName name="cur_2013p" localSheetId="4">#REF!</definedName>
    <definedName name="cur_2013p">#REF!</definedName>
    <definedName name="cur_45" localSheetId="3">#REF!</definedName>
    <definedName name="cur_45" localSheetId="4">#REF!</definedName>
    <definedName name="cur_45">#REF!</definedName>
    <definedName name="cur_52369" localSheetId="3">#REF!</definedName>
    <definedName name="cur_52369" localSheetId="4">#REF!</definedName>
    <definedName name="cur_52369">#REF!</definedName>
    <definedName name="CY_1225" localSheetId="3">#REF!</definedName>
    <definedName name="CY_1225" localSheetId="4">#REF!</definedName>
    <definedName name="CY_1225">#REF!</definedName>
    <definedName name="d" localSheetId="3">#REF!</definedName>
    <definedName name="d" localSheetId="4">#REF!</definedName>
    <definedName name="d">#REF!</definedName>
    <definedName name="dasdasd" localSheetId="3">#REF!</definedName>
    <definedName name="dasdasd" localSheetId="4">#REF!</definedName>
    <definedName name="dasdasd">#REF!</definedName>
    <definedName name="db" localSheetId="0" hidden="1">'[3]4.8'!#REF!</definedName>
    <definedName name="db" localSheetId="1" hidden="1">'[3]4.8'!#REF!</definedName>
    <definedName name="db" localSheetId="3" hidden="1">'[3]4.8'!#REF!</definedName>
    <definedName name="db" localSheetId="4" hidden="1">'[3]4.8'!#REF!</definedName>
    <definedName name="db" localSheetId="5" hidden="1">'[3]4.8'!#REF!</definedName>
    <definedName name="db" localSheetId="6" hidden="1">'[3]4.8'!#REF!</definedName>
    <definedName name="db" localSheetId="7" hidden="1">'[3]4.8'!#REF!</definedName>
    <definedName name="db" localSheetId="17" hidden="1">'[3]4.8'!#REF!</definedName>
    <definedName name="db" localSheetId="18" hidden="1">'[3]4.8'!#REF!</definedName>
    <definedName name="db" localSheetId="19" hidden="1">'[3]4.8'!#REF!</definedName>
    <definedName name="db" localSheetId="9" hidden="1">'[3]4.8'!#REF!</definedName>
    <definedName name="db" localSheetId="10" hidden="1">'[3]4.8'!#REF!</definedName>
    <definedName name="db" localSheetId="12" hidden="1">'[3]4.8'!#REF!</definedName>
    <definedName name="db" localSheetId="13" hidden="1">'[3]4.8'!#REF!</definedName>
    <definedName name="db" localSheetId="14" hidden="1">'[3]4.8'!#REF!</definedName>
    <definedName name="db" localSheetId="15" hidden="1">'[3]4.8'!#REF!</definedName>
    <definedName name="db" localSheetId="16" hidden="1">'[3]4.8'!#REF!</definedName>
    <definedName name="db" localSheetId="8" hidden="1">'[3]4.8'!#REF!</definedName>
    <definedName name="db" localSheetId="11" hidden="1">'[3]4.8'!#REF!</definedName>
    <definedName name="db" hidden="1">'[3]4.8'!#REF!</definedName>
    <definedName name="ddd" localSheetId="3">#REF!</definedName>
    <definedName name="ddd" localSheetId="4">#REF!</definedName>
    <definedName name="ddd">#REF!</definedName>
    <definedName name="de" localSheetId="0" hidden="1">'[3]4.8'!#REF!</definedName>
    <definedName name="de" localSheetId="1" hidden="1">'[3]4.8'!#REF!</definedName>
    <definedName name="de" localSheetId="3" hidden="1">'[3]4.8'!#REF!</definedName>
    <definedName name="de" localSheetId="4" hidden="1">'[3]4.8'!#REF!</definedName>
    <definedName name="de" localSheetId="17" hidden="1">'[4]4.8'!#REF!</definedName>
    <definedName name="de" localSheetId="18" hidden="1">'[4]4.8'!#REF!</definedName>
    <definedName name="de" localSheetId="19" hidden="1">'[4]4.8'!#REF!</definedName>
    <definedName name="de" localSheetId="9" hidden="1">'[4]4.8'!#REF!</definedName>
    <definedName name="de" localSheetId="10" hidden="1">'[4]4.8'!#REF!</definedName>
    <definedName name="de" localSheetId="12" hidden="1">'[4]4.8'!#REF!</definedName>
    <definedName name="de" localSheetId="13" hidden="1">'[4]4.8'!#REF!</definedName>
    <definedName name="de" localSheetId="14" hidden="1">'[4]4.8'!#REF!</definedName>
    <definedName name="de" localSheetId="15" hidden="1">'[4]4.8'!#REF!</definedName>
    <definedName name="de" localSheetId="16" hidden="1">'[4]4.8'!#REF!</definedName>
    <definedName name="de" localSheetId="8" hidden="1">'[4]4.8'!#REF!</definedName>
    <definedName name="de" localSheetId="11" hidden="1">'[4]4.8'!#REF!</definedName>
    <definedName name="de" hidden="1">'[3]4.8'!#REF!</definedName>
    <definedName name="dfcsz" localSheetId="3" hidden="1">'[6]4.9'!#REF!</definedName>
    <definedName name="dfcsz" localSheetId="4" hidden="1">'[6]4.9'!#REF!</definedName>
    <definedName name="dfcsz" hidden="1">'[6]4.9'!#REF!</definedName>
    <definedName name="dfd" localSheetId="3" hidden="1">'[6]4.9'!#REF!</definedName>
    <definedName name="dfd" localSheetId="4" hidden="1">'[6]4.9'!#REF!</definedName>
    <definedName name="dfd" hidden="1">'[6]4.9'!#REF!</definedName>
    <definedName name="DFRG" localSheetId="3">#REF!</definedName>
    <definedName name="DFRG" localSheetId="4">#REF!</definedName>
    <definedName name="DFRG">#REF!</definedName>
    <definedName name="dfvd" localSheetId="3" hidden="1">'[6]4.9'!#REF!</definedName>
    <definedName name="dfvd" localSheetId="4" hidden="1">'[6]4.9'!#REF!</definedName>
    <definedName name="dfvd" hidden="1">'[6]4.9'!#REF!</definedName>
    <definedName name="DishSelection" localSheetId="3">#REF!</definedName>
    <definedName name="DishSelection" localSheetId="4">#REF!</definedName>
    <definedName name="DishSelection" localSheetId="5">#REF!</definedName>
    <definedName name="DishSelection" localSheetId="6">#REF!</definedName>
    <definedName name="DishSelection" localSheetId="17">#REF!</definedName>
    <definedName name="DishSelection" localSheetId="18">#REF!</definedName>
    <definedName name="DishSelection" localSheetId="19">#REF!</definedName>
    <definedName name="DishSelection" localSheetId="9">#REF!</definedName>
    <definedName name="DishSelection" localSheetId="10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8">#REF!</definedName>
    <definedName name="DishSelection" localSheetId="11">#REF!</definedName>
    <definedName name="DishSelection">#REF!</definedName>
    <definedName name="ds" localSheetId="0" hidden="1">'[3]4.8'!#REF!</definedName>
    <definedName name="ds" localSheetId="1" hidden="1">'[3]4.8'!#REF!</definedName>
    <definedName name="ds" localSheetId="2" hidden="1">'[3]4.8'!#REF!</definedName>
    <definedName name="ds" localSheetId="3" hidden="1">'[3]4.8'!#REF!</definedName>
    <definedName name="ds" localSheetId="4" hidden="1">'[3]4.8'!#REF!</definedName>
    <definedName name="ds" localSheetId="5" hidden="1">'[3]4.8'!#REF!</definedName>
    <definedName name="ds" localSheetId="6" hidden="1">'[3]4.8'!#REF!</definedName>
    <definedName name="ds" localSheetId="7" hidden="1">'[3]4.8'!#REF!</definedName>
    <definedName name="ds" localSheetId="17" hidden="1">'[3]4.8'!#REF!</definedName>
    <definedName name="ds" localSheetId="18" hidden="1">'[3]4.8'!#REF!</definedName>
    <definedName name="ds" localSheetId="19" hidden="1">'[3]4.8'!#REF!</definedName>
    <definedName name="ds" localSheetId="9" hidden="1">'[3]4.8'!#REF!</definedName>
    <definedName name="ds" localSheetId="10" hidden="1">'[3]4.8'!#REF!</definedName>
    <definedName name="ds" localSheetId="12" hidden="1">'[3]4.8'!#REF!</definedName>
    <definedName name="ds" localSheetId="13" hidden="1">'[3]4.8'!#REF!</definedName>
    <definedName name="ds" localSheetId="14" hidden="1">'[3]4.8'!#REF!</definedName>
    <definedName name="ds" localSheetId="15" hidden="1">'[3]4.8'!#REF!</definedName>
    <definedName name="ds" localSheetId="16" hidden="1">'[3]4.8'!#REF!</definedName>
    <definedName name="ds" localSheetId="8" hidden="1">'[3]4.8'!#REF!</definedName>
    <definedName name="ds" localSheetId="11" hidden="1">'[3]4.8'!#REF!</definedName>
    <definedName name="ds" hidden="1">'[3]4.8'!#REF!</definedName>
    <definedName name="dsa" localSheetId="3" hidden="1">'[3]4.8'!#REF!</definedName>
    <definedName name="dsa" localSheetId="4" hidden="1">'[3]4.8'!#REF!</definedName>
    <definedName name="dsa" localSheetId="5" hidden="1">'[3]4.8'!#REF!</definedName>
    <definedName name="dsa" localSheetId="6" hidden="1">'[3]4.8'!#REF!</definedName>
    <definedName name="dsa" localSheetId="7" hidden="1">'[3]4.8'!#REF!</definedName>
    <definedName name="dsa" localSheetId="17" hidden="1">'[3]4.8'!#REF!</definedName>
    <definedName name="dsa" localSheetId="18" hidden="1">'[3]4.8'!#REF!</definedName>
    <definedName name="dsa" localSheetId="19" hidden="1">'[3]4.8'!#REF!</definedName>
    <definedName name="dsa" localSheetId="9" hidden="1">'[3]4.8'!#REF!</definedName>
    <definedName name="dsa" localSheetId="10" hidden="1">'[3]4.8'!#REF!</definedName>
    <definedName name="dsa" localSheetId="12" hidden="1">'[3]4.8'!#REF!</definedName>
    <definedName name="dsa" localSheetId="13" hidden="1">'[3]4.8'!#REF!</definedName>
    <definedName name="dsa" localSheetId="14" hidden="1">'[3]4.8'!#REF!</definedName>
    <definedName name="dsa" localSheetId="15" hidden="1">'[3]4.8'!#REF!</definedName>
    <definedName name="dsa" localSheetId="16" hidden="1">'[3]4.8'!#REF!</definedName>
    <definedName name="dsa" localSheetId="8" hidden="1">'[3]4.8'!#REF!</definedName>
    <definedName name="dsa" localSheetId="11" hidden="1">'[3]4.8'!#REF!</definedName>
    <definedName name="dsa" hidden="1">'[3]4.8'!#REF!</definedName>
    <definedName name="e" localSheetId="0" hidden="1">#REF!</definedName>
    <definedName name="e" localSheetId="1" hidden="1">#REF!</definedName>
    <definedName name="e" localSheetId="3" hidden="1">#REF!</definedName>
    <definedName name="e" localSheetId="4" hidden="1">#REF!</definedName>
    <definedName name="e" localSheetId="5" hidden="1">#REF!</definedName>
    <definedName name="e" localSheetId="6" hidden="1">#REF!</definedName>
    <definedName name="e" localSheetId="17" hidden="1">#REF!</definedName>
    <definedName name="e" localSheetId="18" hidden="1">#REF!</definedName>
    <definedName name="e" localSheetId="19" hidden="1">#REF!</definedName>
    <definedName name="e" localSheetId="9" hidden="1">#REF!</definedName>
    <definedName name="e" localSheetId="10" hidden="1">#REF!</definedName>
    <definedName name="e" localSheetId="12" hidden="1">#REF!</definedName>
    <definedName name="e" localSheetId="13" hidden="1">#REF!</definedName>
    <definedName name="e" localSheetId="14" hidden="1">#REF!</definedName>
    <definedName name="e" localSheetId="15" hidden="1">#REF!</definedName>
    <definedName name="e" localSheetId="16" hidden="1">#REF!</definedName>
    <definedName name="e" localSheetId="8" hidden="1">#REF!</definedName>
    <definedName name="e" localSheetId="11" hidden="1">#REF!</definedName>
    <definedName name="e" hidden="1">#REF!</definedName>
    <definedName name="ef" localSheetId="3" hidden="1">'[3]4.8'!#REF!</definedName>
    <definedName name="ef" localSheetId="4" hidden="1">'[3]4.8'!#REF!</definedName>
    <definedName name="ef" localSheetId="5" hidden="1">'[3]4.8'!#REF!</definedName>
    <definedName name="ef" localSheetId="6" hidden="1">'[3]4.8'!#REF!</definedName>
    <definedName name="ef" localSheetId="7" hidden="1">'[3]4.8'!#REF!</definedName>
    <definedName name="ef" localSheetId="17" hidden="1">'[3]4.8'!#REF!</definedName>
    <definedName name="ef" localSheetId="18" hidden="1">'[3]4.8'!#REF!</definedName>
    <definedName name="ef" localSheetId="19" hidden="1">'[3]4.8'!#REF!</definedName>
    <definedName name="ef" localSheetId="9" hidden="1">'[3]4.8'!#REF!</definedName>
    <definedName name="ef" localSheetId="10" hidden="1">'[3]4.8'!#REF!</definedName>
    <definedName name="ef" localSheetId="12" hidden="1">'[3]4.8'!#REF!</definedName>
    <definedName name="ef" localSheetId="13" hidden="1">'[3]4.8'!#REF!</definedName>
    <definedName name="ef" localSheetId="14" hidden="1">'[3]4.8'!#REF!</definedName>
    <definedName name="ef" localSheetId="15" hidden="1">'[3]4.8'!#REF!</definedName>
    <definedName name="ef" localSheetId="16" hidden="1">'[3]4.8'!#REF!</definedName>
    <definedName name="ef" localSheetId="8" hidden="1">'[3]4.8'!#REF!</definedName>
    <definedName name="ef" localSheetId="11" hidden="1">'[3]4.8'!#REF!</definedName>
    <definedName name="ef" hidden="1">'[3]4.8'!#REF!</definedName>
    <definedName name="ER" localSheetId="0" hidden="1">'[3]4.8'!#REF!</definedName>
    <definedName name="ER" localSheetId="1" hidden="1">'[3]4.8'!#REF!</definedName>
    <definedName name="ER" localSheetId="3" hidden="1">'[3]4.8'!#REF!</definedName>
    <definedName name="ER" localSheetId="4" hidden="1">'[3]4.8'!#REF!</definedName>
    <definedName name="ER" hidden="1">'[3]4.8'!#REF!</definedName>
    <definedName name="EST" localSheetId="3" hidden="1">'[7]4.9'!#REF!</definedName>
    <definedName name="EST" localSheetId="4" hidden="1">'[7]4.9'!#REF!</definedName>
    <definedName name="EST" hidden="1">'[7]4.9'!#REF!</definedName>
    <definedName name="f" localSheetId="3">#REF!</definedName>
    <definedName name="f" localSheetId="4">#REF!</definedName>
    <definedName name="f">#REF!</definedName>
    <definedName name="female" localSheetId="0" hidden="1">'[3]4.8'!#REF!</definedName>
    <definedName name="female" localSheetId="1" hidden="1">'[3]4.8'!#REF!</definedName>
    <definedName name="female" localSheetId="3" hidden="1">'[3]4.8'!#REF!</definedName>
    <definedName name="female" localSheetId="4" hidden="1">'[3]4.8'!#REF!</definedName>
    <definedName name="female" hidden="1">'[3]4.8'!#REF!</definedName>
    <definedName name="ff" localSheetId="3">#REF!</definedName>
    <definedName name="ff" localSheetId="4">#REF!</definedName>
    <definedName name="ff">#REF!</definedName>
    <definedName name="g" localSheetId="0" hidden="1">#REF!</definedName>
    <definedName name="g" localSheetId="1" hidden="1">#REF!</definedName>
    <definedName name="g" localSheetId="3" hidden="1">#REF!</definedName>
    <definedName name="g" localSheetId="4" hidden="1">#REF!</definedName>
    <definedName name="g" localSheetId="17" hidden="1">#REF!</definedName>
    <definedName name="g" localSheetId="18" hidden="1">#REF!</definedName>
    <definedName name="g" localSheetId="19" hidden="1">#REF!</definedName>
    <definedName name="g" localSheetId="9" hidden="1">#REF!</definedName>
    <definedName name="g" localSheetId="10" hidden="1">#REF!</definedName>
    <definedName name="g" localSheetId="12" hidden="1">#REF!</definedName>
    <definedName name="g" localSheetId="13" hidden="1">#REF!</definedName>
    <definedName name="g" localSheetId="14" hidden="1">#REF!</definedName>
    <definedName name="g" localSheetId="15" hidden="1">#REF!</definedName>
    <definedName name="g" localSheetId="16" hidden="1">#REF!</definedName>
    <definedName name="g" localSheetId="8" hidden="1">#REF!</definedName>
    <definedName name="g" localSheetId="11" hidden="1">#REF!</definedName>
    <definedName name="g" hidden="1">#REF!</definedName>
    <definedName name="gd" localSheetId="0" hidden="1">'[3]4.8'!#REF!</definedName>
    <definedName name="gd" localSheetId="1" hidden="1">'[3]4.8'!#REF!</definedName>
    <definedName name="gd" localSheetId="3" hidden="1">'[3]4.8'!#REF!</definedName>
    <definedName name="gd" localSheetId="4" hidden="1">'[3]4.8'!#REF!</definedName>
    <definedName name="gd" hidden="1">'[3]4.8'!#REF!</definedName>
    <definedName name="ggdf" localSheetId="3" hidden="1">'[11]4.8'!#REF!</definedName>
    <definedName name="ggdf" localSheetId="4" hidden="1">'[11]4.8'!#REF!</definedName>
    <definedName name="ggdf" hidden="1">'[11]4.8'!#REF!</definedName>
    <definedName name="ghfjk" localSheetId="3">#REF!</definedName>
    <definedName name="ghfjk" localSheetId="4">#REF!</definedName>
    <definedName name="ghfjk">#REF!</definedName>
    <definedName name="Graph_A" hidden="1">#REF!</definedName>
    <definedName name="Graph_ACurrent" hidden="1">#REF!</definedName>
    <definedName name="Graph_B" hidden="1">#REF!</definedName>
    <definedName name="Graph_BCurrent" hidden="1">#REF!</definedName>
    <definedName name="Graph_C" hidden="1">#REF!</definedName>
    <definedName name="Graph_D" hidden="1">#REF!</definedName>
    <definedName name="Graph_LBL_A" hidden="1">#REF!</definedName>
    <definedName name="h" localSheetId="3">#REF!</definedName>
    <definedName name="h" localSheetId="4">#REF!</definedName>
    <definedName name="h">#REF!</definedName>
    <definedName name="hb" localSheetId="0" hidden="1">'[3]4.8'!#REF!</definedName>
    <definedName name="hb" localSheetId="1" hidden="1">'[3]4.8'!#REF!</definedName>
    <definedName name="hb" localSheetId="3" hidden="1">'[3]4.8'!#REF!</definedName>
    <definedName name="hb" localSheetId="4" hidden="1">'[3]4.8'!#REF!</definedName>
    <definedName name="hb" localSheetId="17" hidden="1">'[5]4.8'!#REF!</definedName>
    <definedName name="hb" localSheetId="18" hidden="1">'[5]4.8'!#REF!</definedName>
    <definedName name="hb" localSheetId="19" hidden="1">'[5]4.8'!#REF!</definedName>
    <definedName name="hb" localSheetId="9" hidden="1">'[5]4.8'!#REF!</definedName>
    <definedName name="hb" localSheetId="10" hidden="1">'[5]4.8'!#REF!</definedName>
    <definedName name="hb" localSheetId="12" hidden="1">'[5]4.8'!#REF!</definedName>
    <definedName name="hb" localSheetId="13" hidden="1">'[5]4.8'!#REF!</definedName>
    <definedName name="hb" localSheetId="14" hidden="1">'[5]4.8'!#REF!</definedName>
    <definedName name="hb" localSheetId="15" hidden="1">'[5]4.8'!#REF!</definedName>
    <definedName name="hb" localSheetId="16" hidden="1">'[5]4.8'!#REF!</definedName>
    <definedName name="hb" localSheetId="8" hidden="1">'[5]4.8'!#REF!</definedName>
    <definedName name="hb" localSheetId="11" hidden="1">'[5]4.8'!#REF!</definedName>
    <definedName name="hb" hidden="1">'[3]4.8'!#REF!</definedName>
    <definedName name="head" localSheetId="3">#REF!</definedName>
    <definedName name="head" localSheetId="4">#REF!</definedName>
    <definedName name="head">#REF!</definedName>
    <definedName name="hgt" localSheetId="3" hidden="1">'[6]4.9'!#REF!</definedName>
    <definedName name="hgt" localSheetId="4" hidden="1">'[6]4.9'!#REF!</definedName>
    <definedName name="hgt" hidden="1">'[6]4.9'!#REF!</definedName>
    <definedName name="hh" localSheetId="0" hidden="1">'[3]4.8'!#REF!</definedName>
    <definedName name="hh" localSheetId="1" hidden="1">'[3]4.8'!#REF!</definedName>
    <definedName name="hh" localSheetId="2" hidden="1">'[3]4.8'!#REF!</definedName>
    <definedName name="hh" localSheetId="3" hidden="1">'[3]4.8'!#REF!</definedName>
    <definedName name="hh" localSheetId="4" hidden="1">'[3]4.8'!#REF!</definedName>
    <definedName name="hh" localSheetId="5" hidden="1">'[3]4.8'!#REF!</definedName>
    <definedName name="hh" localSheetId="6" hidden="1">'[3]4.8'!#REF!</definedName>
    <definedName name="hh" localSheetId="7" hidden="1">'[3]4.8'!#REF!</definedName>
    <definedName name="hh" localSheetId="17" hidden="1">'[3]4.8'!#REF!</definedName>
    <definedName name="hh" localSheetId="18" hidden="1">'[3]4.8'!#REF!</definedName>
    <definedName name="hh" localSheetId="19" hidden="1">'[3]4.8'!#REF!</definedName>
    <definedName name="hh" localSheetId="9" hidden="1">'[3]4.8'!#REF!</definedName>
    <definedName name="hh" localSheetId="10" hidden="1">'[3]4.8'!#REF!</definedName>
    <definedName name="hh" localSheetId="12" hidden="1">'[3]4.8'!#REF!</definedName>
    <definedName name="hh" localSheetId="13" hidden="1">'[3]4.8'!#REF!</definedName>
    <definedName name="hh" localSheetId="14" hidden="1">'[3]4.8'!#REF!</definedName>
    <definedName name="hh" localSheetId="15" hidden="1">'[3]4.8'!#REF!</definedName>
    <definedName name="hh" localSheetId="16" hidden="1">'[3]4.8'!#REF!</definedName>
    <definedName name="hh" localSheetId="8" hidden="1">'[3]4.8'!#REF!</definedName>
    <definedName name="hh" localSheetId="11" hidden="1">'[3]4.8'!#REF!</definedName>
    <definedName name="hh" hidden="1">'[3]4.8'!#REF!</definedName>
    <definedName name="hhh" localSheetId="3" hidden="1">'[8]4.8'!#REF!</definedName>
    <definedName name="hhh" localSheetId="4" hidden="1">'[8]4.8'!#REF!</definedName>
    <definedName name="hhh" localSheetId="17" hidden="1">'[4]4.8'!#REF!</definedName>
    <definedName name="hhh" localSheetId="18" hidden="1">'[4]4.8'!#REF!</definedName>
    <definedName name="hhh" localSheetId="19" hidden="1">'[4]4.8'!#REF!</definedName>
    <definedName name="hhh" localSheetId="9" hidden="1">'[4]4.8'!#REF!</definedName>
    <definedName name="hhh" localSheetId="10" hidden="1">'[4]4.8'!#REF!</definedName>
    <definedName name="hhh" localSheetId="12" hidden="1">'[4]4.8'!#REF!</definedName>
    <definedName name="hhh" localSheetId="13" hidden="1">'[4]4.8'!#REF!</definedName>
    <definedName name="hhh" localSheetId="14" hidden="1">'[4]4.8'!#REF!</definedName>
    <definedName name="hhh" localSheetId="15" hidden="1">'[4]4.8'!#REF!</definedName>
    <definedName name="hhh" localSheetId="16" hidden="1">'[4]4.8'!#REF!</definedName>
    <definedName name="hhh" localSheetId="8" hidden="1">'[4]4.8'!#REF!</definedName>
    <definedName name="hhh" localSheetId="11" hidden="1">'[4]4.8'!#REF!</definedName>
    <definedName name="hhh" hidden="1">'[8]4.8'!#REF!</definedName>
    <definedName name="hju" localSheetId="3" hidden="1">'[3]4.8'!#REF!</definedName>
    <definedName name="hju" localSheetId="4" hidden="1">'[3]4.8'!#REF!</definedName>
    <definedName name="hju" localSheetId="5" hidden="1">'[3]4.8'!#REF!</definedName>
    <definedName name="hju" localSheetId="6" hidden="1">'[3]4.8'!#REF!</definedName>
    <definedName name="hju" localSheetId="7" hidden="1">'[3]4.8'!#REF!</definedName>
    <definedName name="hju" localSheetId="17" hidden="1">'[3]4.8'!#REF!</definedName>
    <definedName name="hju" localSheetId="18" hidden="1">'[3]4.8'!#REF!</definedName>
    <definedName name="hju" localSheetId="19" hidden="1">'[3]4.8'!#REF!</definedName>
    <definedName name="hju" localSheetId="9" hidden="1">'[3]4.8'!#REF!</definedName>
    <definedName name="hju" localSheetId="10" hidden="1">'[3]4.8'!#REF!</definedName>
    <definedName name="hju" localSheetId="12" hidden="1">'[3]4.8'!#REF!</definedName>
    <definedName name="hju" localSheetId="13" hidden="1">'[3]4.8'!#REF!</definedName>
    <definedName name="hju" localSheetId="14" hidden="1">'[3]4.8'!#REF!</definedName>
    <definedName name="hju" localSheetId="15" hidden="1">'[3]4.8'!#REF!</definedName>
    <definedName name="hju" localSheetId="16" hidden="1">'[3]4.8'!#REF!</definedName>
    <definedName name="hju" localSheetId="8" hidden="1">'[3]4.8'!#REF!</definedName>
    <definedName name="hju" localSheetId="11" hidden="1">'[3]4.8'!#REF!</definedName>
    <definedName name="hju" hidden="1">'[3]4.8'!#REF!</definedName>
    <definedName name="iii" localSheetId="3">#REF!</definedName>
    <definedName name="iii" localSheetId="4">#REF!</definedName>
    <definedName name="iii">#REF!</definedName>
    <definedName name="j" localSheetId="3">#REF!</definedName>
    <definedName name="j" localSheetId="4">#REF!</definedName>
    <definedName name="j">#REF!</definedName>
    <definedName name="jj" localSheetId="0" hidden="1">'[3]4.8'!#REF!</definedName>
    <definedName name="jj" localSheetId="1" hidden="1">'[3]4.8'!#REF!</definedName>
    <definedName name="jj" localSheetId="3" hidden="1">'[3]4.8'!#REF!</definedName>
    <definedName name="jj" localSheetId="4" hidden="1">'[3]4.8'!#REF!</definedName>
    <definedName name="jj" localSheetId="17" hidden="1">'[4]4.8'!#REF!</definedName>
    <definedName name="jj" localSheetId="18" hidden="1">'[4]4.8'!#REF!</definedName>
    <definedName name="jj" localSheetId="19" hidden="1">'[4]4.8'!#REF!</definedName>
    <definedName name="jj" localSheetId="9" hidden="1">'[4]4.8'!#REF!</definedName>
    <definedName name="jj" localSheetId="10" hidden="1">'[4]4.8'!#REF!</definedName>
    <definedName name="jj" localSheetId="12" hidden="1">'[4]4.8'!#REF!</definedName>
    <definedName name="jj" localSheetId="13" hidden="1">'[4]4.8'!#REF!</definedName>
    <definedName name="jj" localSheetId="14" hidden="1">'[4]4.8'!#REF!</definedName>
    <definedName name="jj" localSheetId="15" hidden="1">'[4]4.8'!#REF!</definedName>
    <definedName name="jj" localSheetId="16" hidden="1">'[4]4.8'!#REF!</definedName>
    <definedName name="jj" localSheetId="8" hidden="1">'[4]4.8'!#REF!</definedName>
    <definedName name="jj" localSheetId="11" hidden="1">'[4]4.8'!#REF!</definedName>
    <definedName name="jj" hidden="1">'[3]4.8'!#REF!</definedName>
    <definedName name="jjjjjjj" hidden="1">#REF!</definedName>
    <definedName name="johor" localSheetId="3" hidden="1">'[12]7.6'!#REF!</definedName>
    <definedName name="johor" localSheetId="4" hidden="1">'[12]7.6'!#REF!</definedName>
    <definedName name="johor" hidden="1">'[12]7.6'!#REF!</definedName>
    <definedName name="JOHOR1" localSheetId="3" hidden="1">'[13]4.9'!#REF!</definedName>
    <definedName name="JOHOR1" localSheetId="4" hidden="1">'[13]4.9'!#REF!</definedName>
    <definedName name="JOHOR1" hidden="1">'[13]4.9'!#REF!</definedName>
    <definedName name="jy" localSheetId="0" hidden="1">'[3]4.8'!#REF!</definedName>
    <definedName name="jy" localSheetId="1" hidden="1">'[3]4.8'!#REF!</definedName>
    <definedName name="jy" localSheetId="3" hidden="1">'[3]4.8'!#REF!</definedName>
    <definedName name="jy" localSheetId="4" hidden="1">'[3]4.8'!#REF!</definedName>
    <definedName name="jy" localSheetId="17" hidden="1">'[4]4.8'!#REF!</definedName>
    <definedName name="jy" localSheetId="18" hidden="1">'[4]4.8'!#REF!</definedName>
    <definedName name="jy" localSheetId="19" hidden="1">'[4]4.8'!#REF!</definedName>
    <definedName name="jy" localSheetId="9" hidden="1">'[4]4.8'!#REF!</definedName>
    <definedName name="jy" localSheetId="10" hidden="1">'[4]4.8'!#REF!</definedName>
    <definedName name="jy" localSheetId="12" hidden="1">'[4]4.8'!#REF!</definedName>
    <definedName name="jy" localSheetId="13" hidden="1">'[4]4.8'!#REF!</definedName>
    <definedName name="jy" localSheetId="14" hidden="1">'[4]4.8'!#REF!</definedName>
    <definedName name="jy" localSheetId="15" hidden="1">'[4]4.8'!#REF!</definedName>
    <definedName name="jy" localSheetId="16" hidden="1">'[4]4.8'!#REF!</definedName>
    <definedName name="jy" localSheetId="8" hidden="1">'[4]4.8'!#REF!</definedName>
    <definedName name="jy" localSheetId="11" hidden="1">'[4]4.8'!#REF!</definedName>
    <definedName name="jy" hidden="1">'[3]4.8'!#REF!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17">#REF!</definedName>
    <definedName name="k" localSheetId="18">#REF!</definedName>
    <definedName name="k" localSheetId="19">#REF!</definedName>
    <definedName name="k" localSheetId="9">#REF!</definedName>
    <definedName name="k" localSheetId="10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8">#REF!</definedName>
    <definedName name="k" localSheetId="11">#REF!</definedName>
    <definedName name="k">#REF!</definedName>
    <definedName name="kemudahan_internet" localSheetId="3">#REF!</definedName>
    <definedName name="kemudahan_internet" localSheetId="4">#REF!</definedName>
    <definedName name="kemudahan_internet" localSheetId="5">#REF!</definedName>
    <definedName name="kemudahan_internet" localSheetId="6">#REF!</definedName>
    <definedName name="kemudahan_internet" localSheetId="17">#REF!</definedName>
    <definedName name="kemudahan_internet" localSheetId="18">#REF!</definedName>
    <definedName name="kemudahan_internet" localSheetId="19">#REF!</definedName>
    <definedName name="kemudahan_internet" localSheetId="9">#REF!</definedName>
    <definedName name="kemudahan_internet" localSheetId="10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8">#REF!</definedName>
    <definedName name="kemudahan_internet" localSheetId="11">#REF!</definedName>
    <definedName name="kemudahan_internet">#REF!</definedName>
    <definedName name="kkk" hidden="1">'[8]4.8'!#REF!</definedName>
    <definedName name="Kod_01" localSheetId="3">#REF!</definedName>
    <definedName name="Kod_01" localSheetId="4">#REF!</definedName>
    <definedName name="Kod_01">#REF!</definedName>
    <definedName name="l" localSheetId="3" hidden="1">#REF!</definedName>
    <definedName name="l" localSheetId="4" hidden="1">#REF!</definedName>
    <definedName name="l" hidden="1">#REF!</definedName>
    <definedName name="lds" localSheetId="3" hidden="1">#REF!</definedName>
    <definedName name="lds" localSheetId="4" hidden="1">#REF!</definedName>
    <definedName name="lds" localSheetId="5" hidden="1">#REF!</definedName>
    <definedName name="lds" localSheetId="6" hidden="1">#REF!</definedName>
    <definedName name="lds" localSheetId="17" hidden="1">#REF!</definedName>
    <definedName name="lds" localSheetId="18" hidden="1">#REF!</definedName>
    <definedName name="lds" localSheetId="19" hidden="1">#REF!</definedName>
    <definedName name="lds" localSheetId="9" hidden="1">#REF!</definedName>
    <definedName name="lds" localSheetId="10" hidden="1">#REF!</definedName>
    <definedName name="lds" localSheetId="12" hidden="1">#REF!</definedName>
    <definedName name="lds" localSheetId="13" hidden="1">#REF!</definedName>
    <definedName name="lds" localSheetId="14" hidden="1">#REF!</definedName>
    <definedName name="lds" localSheetId="15" hidden="1">#REF!</definedName>
    <definedName name="lds" localSheetId="16" hidden="1">#REF!</definedName>
    <definedName name="lds" localSheetId="8" hidden="1">#REF!</definedName>
    <definedName name="lds" localSheetId="11" hidden="1">#REF!</definedName>
    <definedName name="lds" hidden="1">#REF!</definedName>
    <definedName name="LINK_BORONG" localSheetId="3">#REF!</definedName>
    <definedName name="LINK_BORONG" localSheetId="4">#REF!</definedName>
    <definedName name="LINK_BORONG">#REF!</definedName>
    <definedName name="LINK_MOTOR" localSheetId="3">#REF!</definedName>
    <definedName name="LINK_MOTOR" localSheetId="4">#REF!</definedName>
    <definedName name="LINK_MOTOR">#REF!</definedName>
    <definedName name="LINK_RUNCIT" localSheetId="3">#REF!</definedName>
    <definedName name="LINK_RUNCIT" localSheetId="4">#REF!</definedName>
    <definedName name="LINK_RUNCIT">#REF!</definedName>
    <definedName name="list_sehingga_18012011" localSheetId="3">#REF!</definedName>
    <definedName name="list_sehingga_18012011" localSheetId="4">#REF!</definedName>
    <definedName name="list_sehingga_18012011">#REF!</definedName>
    <definedName name="ll" localSheetId="3">#REF!</definedName>
    <definedName name="ll" localSheetId="4">#REF!</definedName>
    <definedName name="ll">#REF!</definedName>
    <definedName name="m" localSheetId="0" hidden="1">#REF!</definedName>
    <definedName name="m" localSheetId="1" hidden="1">#REF!</definedName>
    <definedName name="m" localSheetId="3" hidden="1">#REF!</definedName>
    <definedName name="m" localSheetId="4" hidden="1">#REF!</definedName>
    <definedName name="m" localSheetId="17" hidden="1">#REF!</definedName>
    <definedName name="m" localSheetId="18" hidden="1">#REF!</definedName>
    <definedName name="m" localSheetId="19" hidden="1">#REF!</definedName>
    <definedName name="m" localSheetId="9" hidden="1">#REF!</definedName>
    <definedName name="m" localSheetId="10" hidden="1">#REF!</definedName>
    <definedName name="m" localSheetId="12" hidden="1">#REF!</definedName>
    <definedName name="m" localSheetId="13" hidden="1">#REF!</definedName>
    <definedName name="m" localSheetId="14" hidden="1">#REF!</definedName>
    <definedName name="m" localSheetId="15" hidden="1">#REF!</definedName>
    <definedName name="m" localSheetId="16" hidden="1">#REF!</definedName>
    <definedName name="m" localSheetId="8" hidden="1">#REF!</definedName>
    <definedName name="m" localSheetId="11" hidden="1">#REF!</definedName>
    <definedName name="m" hidden="1">#REF!</definedName>
    <definedName name="malaysia3" localSheetId="3" hidden="1">'[12]7.6'!#REF!</definedName>
    <definedName name="malaysia3" localSheetId="4" hidden="1">'[12]7.6'!#REF!</definedName>
    <definedName name="malaysia3" hidden="1">'[12]7.6'!#REF!</definedName>
    <definedName name="match_sampel_icdt" localSheetId="3">#REF!</definedName>
    <definedName name="match_sampel_icdt" localSheetId="4">#REF!</definedName>
    <definedName name="match_sampel_icdt">#REF!</definedName>
    <definedName name="mg" localSheetId="3" hidden="1">'[14]4.9'!#REF!</definedName>
    <definedName name="mg" localSheetId="4" hidden="1">'[14]4.9'!#REF!</definedName>
    <definedName name="mg" hidden="1">'[14]4.9'!#REF!</definedName>
    <definedName name="msic_complete" localSheetId="3">#REF!</definedName>
    <definedName name="msic_complete" localSheetId="4">#REF!</definedName>
    <definedName name="msic_complete">#REF!</definedName>
    <definedName name="msic_complete_new" localSheetId="3">#REF!</definedName>
    <definedName name="msic_complete_new" localSheetId="4">#REF!</definedName>
    <definedName name="msic_complete_new">#REF!</definedName>
    <definedName name="MultiplierFormula" localSheetId="3">INDEX(OFFSET('7.2 (samb.)'!WeekIngredientsCriteria,,-1,100),MATCH(#REF!,OFFSET('7.2 (samb.)'!WeekIngredientsCriteria,,,100),0))/INDEX(OFFSET('7.2 (samb.)'!WeekDishes,,2,100),MATCH(#REF!,OFFSET('7.2 (samb.)'!WeekDishes,,1,100),0))</definedName>
    <definedName name="MultiplierFormula" localSheetId="4">INDEX(OFFSET('7.3'!WeekIngredientsCriteria,,-1,100),MATCH(#REF!,OFFSET('7.3'!WeekIngredientsCriteria,,,100),0))/INDEX(OFFSET('7.3'!WeekDishes,,2,100),MATCH(#REF!,OFFSET('7.3'!WeekDishes,,1,100),0))</definedName>
    <definedName name="MultiplierFormula" localSheetId="7">#N/A</definedName>
    <definedName name="MultiplierFormula" localSheetId="17">#N/A</definedName>
    <definedName name="MultiplierFormula" localSheetId="18">#N/A</definedName>
    <definedName name="MultiplierFormula" localSheetId="19">#N/A</definedName>
    <definedName name="MultiplierFormula" localSheetId="9">#N/A</definedName>
    <definedName name="MultiplierFormula" localSheetId="10">#N/A</definedName>
    <definedName name="MultiplierFormula" localSheetId="12">#N/A</definedName>
    <definedName name="MultiplierFormula" localSheetId="13">#N/A</definedName>
    <definedName name="MultiplierFormula" localSheetId="14">#N/A</definedName>
    <definedName name="MultiplierFormula" localSheetId="15">#N/A</definedName>
    <definedName name="MultiplierFormula" localSheetId="16">#N/A</definedName>
    <definedName name="MultiplierFormula" localSheetId="8">#N/A</definedName>
    <definedName name="MultiplierFormula" localSheetId="11">#N/A</definedName>
    <definedName name="MultiplierFormula">#N/A</definedName>
    <definedName name="n" localSheetId="0" hidden="1">#REF!</definedName>
    <definedName name="n" localSheetId="1" hidden="1">#REF!</definedName>
    <definedName name="n" localSheetId="2" hidden="1">#REF!</definedName>
    <definedName name="n" localSheetId="3" hidden="1">#REF!</definedName>
    <definedName name="n" localSheetId="4" hidden="1">#REF!</definedName>
    <definedName name="n" localSheetId="5" hidden="1">#REF!</definedName>
    <definedName name="n" localSheetId="6" hidden="1">#REF!</definedName>
    <definedName name="n" localSheetId="7" hidden="1">#REF!</definedName>
    <definedName name="n" localSheetId="17" hidden="1">#REF!</definedName>
    <definedName name="n" localSheetId="18" hidden="1">#REF!</definedName>
    <definedName name="n" localSheetId="19" hidden="1">#REF!</definedName>
    <definedName name="n" localSheetId="9" hidden="1">#REF!</definedName>
    <definedName name="n" localSheetId="10" hidden="1">#REF!</definedName>
    <definedName name="n" localSheetId="12" hidden="1">#REF!</definedName>
    <definedName name="n" localSheetId="13" hidden="1">#REF!</definedName>
    <definedName name="n" localSheetId="14" hidden="1">#REF!</definedName>
    <definedName name="n" localSheetId="15" hidden="1">#REF!</definedName>
    <definedName name="n" localSheetId="16" hidden="1">#REF!</definedName>
    <definedName name="n" localSheetId="8" hidden="1">#REF!</definedName>
    <definedName name="n" localSheetId="11" hidden="1">#REF!</definedName>
    <definedName name="n" hidden="1">#REF!</definedName>
    <definedName name="nama" localSheetId="3">#REF!</definedName>
    <definedName name="nama" localSheetId="4">#REF!</definedName>
    <definedName name="nama">#REF!</definedName>
    <definedName name="new16.9.jpn" localSheetId="3" hidden="1">'[8]4.8'!#REF!</definedName>
    <definedName name="new16.9.jpn" localSheetId="4" hidden="1">'[8]4.8'!#REF!</definedName>
    <definedName name="new16.9.jpn" localSheetId="5" hidden="1">'[3]4.8'!#REF!</definedName>
    <definedName name="new16.9.jpn" localSheetId="6" hidden="1">'[3]4.8'!#REF!</definedName>
    <definedName name="new16.9.jpn" localSheetId="17" hidden="1">'[8]4.8'!#REF!</definedName>
    <definedName name="new16.9.jpn" localSheetId="18" hidden="1">'[8]4.8'!#REF!</definedName>
    <definedName name="new16.9.jpn" localSheetId="19" hidden="1">'[8]4.8'!#REF!</definedName>
    <definedName name="new16.9.jpn" localSheetId="9" hidden="1">'[8]4.8'!#REF!</definedName>
    <definedName name="new16.9.jpn" localSheetId="10" hidden="1">'[8]4.8'!#REF!</definedName>
    <definedName name="new16.9.jpn" localSheetId="12" hidden="1">'[8]4.8'!#REF!</definedName>
    <definedName name="new16.9.jpn" localSheetId="13" hidden="1">'[8]4.8'!#REF!</definedName>
    <definedName name="new16.9.jpn" localSheetId="14" hidden="1">'[8]4.8'!#REF!</definedName>
    <definedName name="new16.9.jpn" localSheetId="15" hidden="1">'[8]4.8'!#REF!</definedName>
    <definedName name="new16.9.jpn" localSheetId="16" hidden="1">'[8]4.8'!#REF!</definedName>
    <definedName name="new16.9.jpn" localSheetId="8" hidden="1">'[8]4.8'!#REF!</definedName>
    <definedName name="new16.9.jpn" localSheetId="11" hidden="1">'[8]4.8'!#REF!</definedName>
    <definedName name="new16.9.jpn" hidden="1">'[8]4.8'!#REF!</definedName>
    <definedName name="NGDBBP" localSheetId="3">#REF!</definedName>
    <definedName name="NGDBBP" localSheetId="4">#REF!</definedName>
    <definedName name="NGDBBP">#REF!</definedName>
    <definedName name="nn" localSheetId="3" hidden="1">#REF!</definedName>
    <definedName name="nn" localSheetId="4" hidden="1">#REF!</definedName>
    <definedName name="nn" localSheetId="5" hidden="1">#REF!</definedName>
    <definedName name="nn" localSheetId="6" hidden="1">#REF!</definedName>
    <definedName name="nn" localSheetId="17" hidden="1">#REF!</definedName>
    <definedName name="nn" localSheetId="18" hidden="1">#REF!</definedName>
    <definedName name="nn" localSheetId="19" hidden="1">#REF!</definedName>
    <definedName name="nn" localSheetId="9" hidden="1">#REF!</definedName>
    <definedName name="nn" localSheetId="10" hidden="1">#REF!</definedName>
    <definedName name="nn" localSheetId="12" hidden="1">#REF!</definedName>
    <definedName name="nn" localSheetId="13" hidden="1">#REF!</definedName>
    <definedName name="nn" localSheetId="14" hidden="1">#REF!</definedName>
    <definedName name="nn" localSheetId="15" hidden="1">#REF!</definedName>
    <definedName name="nn" localSheetId="16" hidden="1">#REF!</definedName>
    <definedName name="nn" localSheetId="8" hidden="1">#REF!</definedName>
    <definedName name="nn" localSheetId="11" hidden="1">#REF!</definedName>
    <definedName name="nn" hidden="1">#REF!</definedName>
    <definedName name="nnn" localSheetId="3" hidden="1">#REF!</definedName>
    <definedName name="nnn" localSheetId="4" hidden="1">#REF!</definedName>
    <definedName name="nnn" localSheetId="5" hidden="1">#REF!</definedName>
    <definedName name="nnn" localSheetId="6" hidden="1">#REF!</definedName>
    <definedName name="nnn" localSheetId="17" hidden="1">#REF!</definedName>
    <definedName name="nnn" localSheetId="18" hidden="1">#REF!</definedName>
    <definedName name="nnn" localSheetId="19" hidden="1">#REF!</definedName>
    <definedName name="nnn" localSheetId="9" hidden="1">#REF!</definedName>
    <definedName name="nnn" localSheetId="10" hidden="1">#REF!</definedName>
    <definedName name="nnn" localSheetId="12" hidden="1">#REF!</definedName>
    <definedName name="nnn" localSheetId="13" hidden="1">#REF!</definedName>
    <definedName name="nnn" localSheetId="14" hidden="1">#REF!</definedName>
    <definedName name="nnn" localSheetId="15" hidden="1">#REF!</definedName>
    <definedName name="nnn" localSheetId="16" hidden="1">#REF!</definedName>
    <definedName name="nnn" localSheetId="8" hidden="1">#REF!</definedName>
    <definedName name="nnn" localSheetId="11" hidden="1">#REF!</definedName>
    <definedName name="nnn" hidden="1">#REF!</definedName>
    <definedName name="noorasiah91" localSheetId="3">#REF!</definedName>
    <definedName name="noorasiah91" localSheetId="4">#REF!</definedName>
    <definedName name="noorasiah91">#REF!</definedName>
    <definedName name="ok" localSheetId="3">#REF!</definedName>
    <definedName name="ok" localSheetId="4">#REF!</definedName>
    <definedName name="ok">#REF!</definedName>
    <definedName name="oooo" localSheetId="3">#REF!</definedName>
    <definedName name="oooo" localSheetId="4">#REF!</definedName>
    <definedName name="oooo">#REF!</definedName>
    <definedName name="p" localSheetId="3">#REF!</definedName>
    <definedName name="p" localSheetId="4">#REF!</definedName>
    <definedName name="p">#REF!</definedName>
    <definedName name="pendidikan" localSheetId="3">#REF!</definedName>
    <definedName name="pendidikan" localSheetId="4">#REF!</definedName>
    <definedName name="pendidikan">#REF!</definedName>
    <definedName name="Perak" localSheetId="3">#REF!</definedName>
    <definedName name="Perak" localSheetId="4">#REF!</definedName>
    <definedName name="Perak">#REF!</definedName>
    <definedName name="PERLIS" localSheetId="3">#REF!</definedName>
    <definedName name="PERLIS" localSheetId="4">#REF!</definedName>
    <definedName name="PERLIS">#REF!</definedName>
    <definedName name="PERMINTAAN_DATA" localSheetId="3">#REF!</definedName>
    <definedName name="PERMINTAAN_DATA" localSheetId="4">#REF!</definedName>
    <definedName name="PERMINTAAN_DATA">#REF!</definedName>
    <definedName name="PERMINTAAN_DATA_KP335" localSheetId="3">#REF!</definedName>
    <definedName name="PERMINTAAN_DATA_KP335" localSheetId="4">#REF!</definedName>
    <definedName name="PERMINTAAN_DATA_KP335">#REF!</definedName>
    <definedName name="pilkjk" localSheetId="3">#REF!</definedName>
    <definedName name="pilkjk" localSheetId="4">#REF!</definedName>
    <definedName name="pilkjk">#REF!</definedName>
    <definedName name="pppp" localSheetId="3" hidden="1">'[9]7.6'!#REF!</definedName>
    <definedName name="pppp" localSheetId="4" hidden="1">'[9]7.6'!#REF!</definedName>
    <definedName name="pppp" hidden="1">'[9]7.6'!#REF!</definedName>
    <definedName name="_xlnm.Print_Area" localSheetId="0">'7.1'!$A$1:$O$86</definedName>
    <definedName name="_xlnm.Print_Area" localSheetId="1">'7.1 (SAMB).'!$A$1:$M$95</definedName>
    <definedName name="_xlnm.Print_Area" localSheetId="2">'7.2'!$A$1:$L$53</definedName>
    <definedName name="_xlnm.Print_Area" localSheetId="3">'7.2 (samb.)'!$A$1:$L$49</definedName>
    <definedName name="_xlnm.Print_Area" localSheetId="4">'7.3'!$A$1:$L$49</definedName>
    <definedName name="_xlnm.Print_Area" localSheetId="5">'7.4'!$A$1:$M$60</definedName>
    <definedName name="_xlnm.Print_Area" localSheetId="6">'7.4 (samb.)'!$A$1:$M$56</definedName>
    <definedName name="_xlnm.Print_Area" localSheetId="7">'7.5'!$A$1:$L$66</definedName>
    <definedName name="_xlnm.Print_Area" localSheetId="17">'7.5 (SAMB).10'!$A$1:$L$70</definedName>
    <definedName name="_xlnm.Print_Area" localSheetId="18">'7.5 (SAMB).11'!$A$1:$L$70</definedName>
    <definedName name="_xlnm.Print_Area" localSheetId="19">'7.5 (SAMB).12'!$A$1:$L$60</definedName>
    <definedName name="_xlnm.Print_Area" localSheetId="9">'7.5 (SAMB).2'!$A$1:$L$67</definedName>
    <definedName name="_xlnm.Print_Area" localSheetId="10">'7.5 (SAMB).3'!$A$1:$L$71</definedName>
    <definedName name="_xlnm.Print_Area" localSheetId="12">'7.5 (SAMB).5'!$A$1:$L$70</definedName>
    <definedName name="_xlnm.Print_Area" localSheetId="13">'7.5 (SAMB).6'!$A$1:$L$70</definedName>
    <definedName name="_xlnm.Print_Area" localSheetId="14">'7.5 (SAMB).7'!$A$1:$L$72</definedName>
    <definedName name="_xlnm.Print_Area" localSheetId="15">'7.5 (SAMB).8'!$A$1:$L$70</definedName>
    <definedName name="_xlnm.Print_Area" localSheetId="16">'7.5 (SAMB).9'!$A$1:$L$72</definedName>
    <definedName name="_xlnm.Print_Area" localSheetId="8">'7.5 (SAMB.)1'!$A$1:$L$71</definedName>
    <definedName name="_xlnm.Print_Area" localSheetId="11">'7.5 (SAMB.)4'!$A$1:$L$70</definedName>
    <definedName name="q" localSheetId="3">#REF!</definedName>
    <definedName name="q" localSheetId="4">#REF!</definedName>
    <definedName name="q">#REF!</definedName>
    <definedName name="qqw" localSheetId="3" hidden="1">'[11]4.8'!#REF!</definedName>
    <definedName name="qqw" localSheetId="4" hidden="1">'[11]4.8'!#REF!</definedName>
    <definedName name="qqw" hidden="1">'[11]4.8'!#REF!</definedName>
    <definedName name="Region">[15]Sheet2!$B$2:$B$7</definedName>
    <definedName name="Region1">[16]Sheet1!$B$2:$B$19</definedName>
    <definedName name="RGRH" localSheetId="3">#REF!</definedName>
    <definedName name="RGRH" localSheetId="4">#REF!</definedName>
    <definedName name="RGRH">#REF!</definedName>
    <definedName name="row_no">[10]ref!$B$3:$K$20</definedName>
    <definedName name="row_no_head">[10]ref!$B$3:$K$3</definedName>
    <definedName name="rrr" localSheetId="3">#REF!</definedName>
    <definedName name="rrr" localSheetId="4">#REF!</definedName>
    <definedName name="rrr">#REF!</definedName>
    <definedName name="rte" localSheetId="0" hidden="1">'[3]4.8'!#REF!</definedName>
    <definedName name="rte" localSheetId="1" hidden="1">'[3]4.8'!#REF!</definedName>
    <definedName name="rte" localSheetId="3" hidden="1">'[3]4.8'!#REF!</definedName>
    <definedName name="rte" localSheetId="4" hidden="1">'[3]4.8'!#REF!</definedName>
    <definedName name="rte" hidden="1">'[3]4.8'!#REF!</definedName>
    <definedName name="s" localSheetId="3">#REF!</definedName>
    <definedName name="s" localSheetId="4">#REF!</definedName>
    <definedName name="s">#REF!</definedName>
    <definedName name="sa" localSheetId="3">#REF!</definedName>
    <definedName name="sa" localSheetId="4">#REF!</definedName>
    <definedName name="sa">#REF!</definedName>
    <definedName name="saadqff" localSheetId="3">#REF!</definedName>
    <definedName name="saadqff" localSheetId="4">#REF!</definedName>
    <definedName name="saadqff">#REF!</definedName>
    <definedName name="sabah" hidden="1">'[17]5.11'!$E$15:$J$15</definedName>
    <definedName name="sama" localSheetId="3" hidden="1">'[6]4.3'!#REF!</definedName>
    <definedName name="sama" localSheetId="4" hidden="1">'[6]4.3'!#REF!</definedName>
    <definedName name="sama" hidden="1">'[6]4.3'!#REF!</definedName>
    <definedName name="sasas" localSheetId="3">#REF!</definedName>
    <definedName name="sasas" localSheetId="4">#REF!</definedName>
    <definedName name="sasas">#REF!</definedName>
    <definedName name="sd" localSheetId="3" hidden="1">'[3]4.8'!#REF!</definedName>
    <definedName name="sd" localSheetId="4" hidden="1">'[3]4.8'!#REF!</definedName>
    <definedName name="sd" localSheetId="5" hidden="1">'[3]4.8'!#REF!</definedName>
    <definedName name="sd" localSheetId="6" hidden="1">'[3]4.8'!#REF!</definedName>
    <definedName name="sd" localSheetId="7" hidden="1">'[3]4.8'!#REF!</definedName>
    <definedName name="sd" localSheetId="17" hidden="1">'[3]4.8'!#REF!</definedName>
    <definedName name="sd" localSheetId="18" hidden="1">'[3]4.8'!#REF!</definedName>
    <definedName name="sd" localSheetId="19" hidden="1">'[3]4.8'!#REF!</definedName>
    <definedName name="sd" localSheetId="9" hidden="1">'[3]4.8'!#REF!</definedName>
    <definedName name="sd" localSheetId="10" hidden="1">'[3]4.8'!#REF!</definedName>
    <definedName name="sd" localSheetId="12" hidden="1">'[3]4.8'!#REF!</definedName>
    <definedName name="sd" localSheetId="13" hidden="1">'[3]4.8'!#REF!</definedName>
    <definedName name="sd" localSheetId="14" hidden="1">'[3]4.8'!#REF!</definedName>
    <definedName name="sd" localSheetId="15" hidden="1">'[3]4.8'!#REF!</definedName>
    <definedName name="sd" localSheetId="16" hidden="1">'[3]4.8'!#REF!</definedName>
    <definedName name="sd" localSheetId="8" hidden="1">'[3]4.8'!#REF!</definedName>
    <definedName name="sd" localSheetId="11" hidden="1">'[3]4.8'!#REF!</definedName>
    <definedName name="sd" hidden="1">'[3]4.8'!#REF!</definedName>
    <definedName name="sda" localSheetId="0" hidden="1">#REF!</definedName>
    <definedName name="sda" localSheetId="1" hidden="1">#REF!</definedName>
    <definedName name="sda" localSheetId="3" hidden="1">#REF!</definedName>
    <definedName name="sda" localSheetId="4" hidden="1">#REF!</definedName>
    <definedName name="sda" localSheetId="5" hidden="1">#REF!</definedName>
    <definedName name="sda" localSheetId="6" hidden="1">#REF!</definedName>
    <definedName name="sda" localSheetId="17" hidden="1">#REF!</definedName>
    <definedName name="sda" localSheetId="18" hidden="1">#REF!</definedName>
    <definedName name="sda" localSheetId="19" hidden="1">#REF!</definedName>
    <definedName name="sda" localSheetId="9" hidden="1">#REF!</definedName>
    <definedName name="sda" localSheetId="10" hidden="1">#REF!</definedName>
    <definedName name="sda" localSheetId="12" hidden="1">#REF!</definedName>
    <definedName name="sda" localSheetId="13" hidden="1">#REF!</definedName>
    <definedName name="sda" localSheetId="14" hidden="1">#REF!</definedName>
    <definedName name="sda" localSheetId="15" hidden="1">#REF!</definedName>
    <definedName name="sda" localSheetId="16" hidden="1">#REF!</definedName>
    <definedName name="sda" localSheetId="8" hidden="1">#REF!</definedName>
    <definedName name="sda" localSheetId="11" hidden="1">#REF!</definedName>
    <definedName name="sda" hidden="1">#REF!</definedName>
    <definedName name="sdd" localSheetId="3" hidden="1">'[3]4.8'!#REF!</definedName>
    <definedName name="sdd" localSheetId="4" hidden="1">'[3]4.8'!#REF!</definedName>
    <definedName name="sdd" localSheetId="5" hidden="1">'[3]4.8'!#REF!</definedName>
    <definedName name="sdd" localSheetId="6" hidden="1">'[3]4.8'!#REF!</definedName>
    <definedName name="sdd" localSheetId="7" hidden="1">'[3]4.8'!#REF!</definedName>
    <definedName name="sdd" localSheetId="17" hidden="1">'[3]4.8'!#REF!</definedName>
    <definedName name="sdd" localSheetId="18" hidden="1">'[3]4.8'!#REF!</definedName>
    <definedName name="sdd" localSheetId="19" hidden="1">'[3]4.8'!#REF!</definedName>
    <definedName name="sdd" localSheetId="9" hidden="1">'[3]4.8'!#REF!</definedName>
    <definedName name="sdd" localSheetId="10" hidden="1">'[3]4.8'!#REF!</definedName>
    <definedName name="sdd" localSheetId="12" hidden="1">'[3]4.8'!#REF!</definedName>
    <definedName name="sdd" localSheetId="13" hidden="1">'[3]4.8'!#REF!</definedName>
    <definedName name="sdd" localSheetId="14" hidden="1">'[3]4.8'!#REF!</definedName>
    <definedName name="sdd" localSheetId="15" hidden="1">'[3]4.8'!#REF!</definedName>
    <definedName name="sdd" localSheetId="16" hidden="1">'[3]4.8'!#REF!</definedName>
    <definedName name="sdd" localSheetId="8" hidden="1">'[3]4.8'!#REF!</definedName>
    <definedName name="sdd" localSheetId="11" hidden="1">'[3]4.8'!#REF!</definedName>
    <definedName name="sdd" hidden="1">'[3]4.8'!#REF!</definedName>
    <definedName name="sdddd" localSheetId="3" hidden="1">#REF!</definedName>
    <definedName name="sdddd" localSheetId="4" hidden="1">#REF!</definedName>
    <definedName name="sdddd" localSheetId="5" hidden="1">#REF!</definedName>
    <definedName name="sdddd" localSheetId="6" hidden="1">#REF!</definedName>
    <definedName name="sdddd" localSheetId="17" hidden="1">#REF!</definedName>
    <definedName name="sdddd" localSheetId="18" hidden="1">#REF!</definedName>
    <definedName name="sdddd" localSheetId="19" hidden="1">#REF!</definedName>
    <definedName name="sdddd" localSheetId="9" hidden="1">#REF!</definedName>
    <definedName name="sdddd" localSheetId="10" hidden="1">#REF!</definedName>
    <definedName name="sdddd" localSheetId="12" hidden="1">#REF!</definedName>
    <definedName name="sdddd" localSheetId="13" hidden="1">#REF!</definedName>
    <definedName name="sdddd" localSheetId="14" hidden="1">#REF!</definedName>
    <definedName name="sdddd" localSheetId="15" hidden="1">#REF!</definedName>
    <definedName name="sdddd" localSheetId="16" hidden="1">#REF!</definedName>
    <definedName name="sdddd" localSheetId="8" hidden="1">#REF!</definedName>
    <definedName name="sdddd" localSheetId="11" hidden="1">#REF!</definedName>
    <definedName name="sdddd" hidden="1">#REF!</definedName>
    <definedName name="sdds" localSheetId="3" hidden="1">#REF!</definedName>
    <definedName name="sdds" localSheetId="4" hidden="1">#REF!</definedName>
    <definedName name="sdds" localSheetId="5" hidden="1">#REF!</definedName>
    <definedName name="sdds" localSheetId="6" hidden="1">#REF!</definedName>
    <definedName name="sdds" localSheetId="17" hidden="1">#REF!</definedName>
    <definedName name="sdds" localSheetId="18" hidden="1">#REF!</definedName>
    <definedName name="sdds" localSheetId="19" hidden="1">#REF!</definedName>
    <definedName name="sdds" localSheetId="9" hidden="1">#REF!</definedName>
    <definedName name="sdds" localSheetId="10" hidden="1">#REF!</definedName>
    <definedName name="sdds" localSheetId="12" hidden="1">#REF!</definedName>
    <definedName name="sdds" localSheetId="13" hidden="1">#REF!</definedName>
    <definedName name="sdds" localSheetId="14" hidden="1">#REF!</definedName>
    <definedName name="sdds" localSheetId="15" hidden="1">#REF!</definedName>
    <definedName name="sdds" localSheetId="16" hidden="1">#REF!</definedName>
    <definedName name="sdds" localSheetId="8" hidden="1">#REF!</definedName>
    <definedName name="sdds" localSheetId="11" hidden="1">#REF!</definedName>
    <definedName name="sdds" hidden="1">#REF!</definedName>
    <definedName name="sdfgg" localSheetId="0" hidden="1">#REF!</definedName>
    <definedName name="sdfgg" localSheetId="1" hidden="1">#REF!</definedName>
    <definedName name="sdfgg" localSheetId="3" hidden="1">#REF!</definedName>
    <definedName name="sdfgg" localSheetId="4" hidden="1">#REF!</definedName>
    <definedName name="sdfgg" localSheetId="5" hidden="1">#REF!</definedName>
    <definedName name="sdfgg" localSheetId="6" hidden="1">#REF!</definedName>
    <definedName name="sdfgg" localSheetId="17" hidden="1">#REF!</definedName>
    <definedName name="sdfgg" localSheetId="18" hidden="1">#REF!</definedName>
    <definedName name="sdfgg" localSheetId="19" hidden="1">#REF!</definedName>
    <definedName name="sdfgg" localSheetId="9" hidden="1">#REF!</definedName>
    <definedName name="sdfgg" localSheetId="10" hidden="1">#REF!</definedName>
    <definedName name="sdfgg" localSheetId="12" hidden="1">#REF!</definedName>
    <definedName name="sdfgg" localSheetId="13" hidden="1">#REF!</definedName>
    <definedName name="sdfgg" localSheetId="14" hidden="1">#REF!</definedName>
    <definedName name="sdfgg" localSheetId="15" hidden="1">#REF!</definedName>
    <definedName name="sdfgg" localSheetId="16" hidden="1">#REF!</definedName>
    <definedName name="sdfgg" localSheetId="8" hidden="1">#REF!</definedName>
    <definedName name="sdfgg" localSheetId="11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17" hidden="1">#REF!</definedName>
    <definedName name="sds" localSheetId="18" hidden="1">#REF!</definedName>
    <definedName name="sds" localSheetId="19" hidden="1">#REF!</definedName>
    <definedName name="sds" localSheetId="9" hidden="1">#REF!</definedName>
    <definedName name="sds" localSheetId="10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8" hidden="1">#REF!</definedName>
    <definedName name="sds" localSheetId="11" hidden="1">#REF!</definedName>
    <definedName name="sds" hidden="1">#REF!</definedName>
    <definedName name="sefdhdrtsg" localSheetId="3">#REF!</definedName>
    <definedName name="sefdhdrtsg" localSheetId="4">#REF!</definedName>
    <definedName name="sefdhdrtsg">#REF!</definedName>
    <definedName name="sep" localSheetId="3">#REF!</definedName>
    <definedName name="sep" localSheetId="4">#REF!</definedName>
    <definedName name="sep">#REF!</definedName>
    <definedName name="ShoppingStartDate" localSheetId="3">#REF!</definedName>
    <definedName name="ShoppingStartDate" localSheetId="4">#REF!</definedName>
    <definedName name="ShoppingStartDate" localSheetId="5">#REF!</definedName>
    <definedName name="ShoppingStartDate" localSheetId="6">#REF!</definedName>
    <definedName name="ShoppingStartDate" localSheetId="17">#REF!</definedName>
    <definedName name="ShoppingStartDate" localSheetId="18">#REF!</definedName>
    <definedName name="ShoppingStartDate" localSheetId="19">#REF!</definedName>
    <definedName name="ShoppingStartDate" localSheetId="9">#REF!</definedName>
    <definedName name="ShoppingStartDate" localSheetId="10">#REF!</definedName>
    <definedName name="ShoppingStartDate" localSheetId="12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 localSheetId="16">#REF!</definedName>
    <definedName name="ShoppingStartDate" localSheetId="8">#REF!</definedName>
    <definedName name="ShoppingStartDate" localSheetId="11">#REF!</definedName>
    <definedName name="ShoppingStartDate">#REF!</definedName>
    <definedName name="slgr" localSheetId="3" hidden="1">#REF!</definedName>
    <definedName name="slgr" localSheetId="4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3" hidden="1">#REF!</definedName>
    <definedName name="SORT" localSheetId="4" hidden="1">#REF!</definedName>
    <definedName name="SORT" localSheetId="5" hidden="1">#REF!</definedName>
    <definedName name="SORT" localSheetId="6" hidden="1">#REF!</definedName>
    <definedName name="SORT" localSheetId="17" hidden="1">#REF!</definedName>
    <definedName name="SORT" localSheetId="18" hidden="1">#REF!</definedName>
    <definedName name="SORT" localSheetId="19" hidden="1">#REF!</definedName>
    <definedName name="SORT" localSheetId="9" hidden="1">#REF!</definedName>
    <definedName name="SORT" localSheetId="10" hidden="1">#REF!</definedName>
    <definedName name="SORT" localSheetId="12" hidden="1">#REF!</definedName>
    <definedName name="SORT" localSheetId="13" hidden="1">#REF!</definedName>
    <definedName name="SORT" localSheetId="14" hidden="1">#REF!</definedName>
    <definedName name="SORT" localSheetId="15" hidden="1">#REF!</definedName>
    <definedName name="SORT" localSheetId="16" hidden="1">#REF!</definedName>
    <definedName name="SORT" localSheetId="8" hidden="1">#REF!</definedName>
    <definedName name="SORT" localSheetId="11" hidden="1">#REF!</definedName>
    <definedName name="SORT" hidden="1">#REF!</definedName>
    <definedName name="sr" localSheetId="3">#REF!</definedName>
    <definedName name="sr" localSheetId="4">#REF!</definedName>
    <definedName name="sr" localSheetId="5">#REF!</definedName>
    <definedName name="sr" localSheetId="6">#REF!</definedName>
    <definedName name="sr" localSheetId="17">#REF!</definedName>
    <definedName name="sr" localSheetId="18">#REF!</definedName>
    <definedName name="sr" localSheetId="19">#REF!</definedName>
    <definedName name="sr" localSheetId="9">#REF!</definedName>
    <definedName name="sr" localSheetId="10">#REF!</definedName>
    <definedName name="sr" localSheetId="12">#REF!</definedName>
    <definedName name="sr" localSheetId="13">#REF!</definedName>
    <definedName name="sr" localSheetId="14">#REF!</definedName>
    <definedName name="sr" localSheetId="15">#REF!</definedName>
    <definedName name="sr" localSheetId="16">#REF!</definedName>
    <definedName name="sr" localSheetId="8">#REF!</definedName>
    <definedName name="sr" localSheetId="11">#REF!</definedName>
    <definedName name="sr">#REF!</definedName>
    <definedName name="ss" localSheetId="3" hidden="1">'[18]4.9'!#REF!</definedName>
    <definedName name="ss" localSheetId="4" hidden="1">'[18]4.9'!#REF!</definedName>
    <definedName name="ss" hidden="1">'[18]4.9'!#REF!</definedName>
    <definedName name="sss" localSheetId="3">#REF!</definedName>
    <definedName name="sss" localSheetId="4">#REF!</definedName>
    <definedName name="sss">#REF!</definedName>
    <definedName name="ssssw" localSheetId="3" hidden="1">'[6]4.9'!#REF!</definedName>
    <definedName name="ssssw" localSheetId="4" hidden="1">'[6]4.9'!#REF!</definedName>
    <definedName name="ssssw" hidden="1">'[6]4.9'!#REF!</definedName>
    <definedName name="state">[10]ref!$B$23:$C$38</definedName>
    <definedName name="sz" localSheetId="0" hidden="1">#REF!</definedName>
    <definedName name="sz" localSheetId="1" hidden="1">#REF!</definedName>
    <definedName name="sz" localSheetId="3" hidden="1">#REF!</definedName>
    <definedName name="sz" localSheetId="4" hidden="1">#REF!</definedName>
    <definedName name="sz" localSheetId="5" hidden="1">#REF!</definedName>
    <definedName name="sz" localSheetId="6" hidden="1">#REF!</definedName>
    <definedName name="sz" localSheetId="17" hidden="1">#REF!</definedName>
    <definedName name="sz" localSheetId="18" hidden="1">#REF!</definedName>
    <definedName name="sz" localSheetId="19" hidden="1">#REF!</definedName>
    <definedName name="sz" localSheetId="9" hidden="1">#REF!</definedName>
    <definedName name="sz" localSheetId="10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5" hidden="1">#REF!</definedName>
    <definedName name="sz" localSheetId="16" hidden="1">#REF!</definedName>
    <definedName name="sz" localSheetId="8" hidden="1">#REF!</definedName>
    <definedName name="sz" localSheetId="11" hidden="1">#REF!</definedName>
    <definedName name="sz" hidden="1">#REF!</definedName>
    <definedName name="t" localSheetId="0" hidden="1">'[1]4.13'!$E$38:$M$38</definedName>
    <definedName name="t" localSheetId="1" hidden="1">'[1]4.13'!$E$38:$M$38</definedName>
    <definedName name="t" localSheetId="7" hidden="1">'[1]4.13'!$E$38:$M$38</definedName>
    <definedName name="t" localSheetId="17" hidden="1">'[1]4.13'!$E$38:$M$38</definedName>
    <definedName name="t" localSheetId="18" hidden="1">'[1]4.13'!$E$38:$M$38</definedName>
    <definedName name="t" localSheetId="19" hidden="1">'[1]4.13'!$E$38:$M$38</definedName>
    <definedName name="t" localSheetId="9" hidden="1">'[1]4.13'!$E$38:$M$38</definedName>
    <definedName name="t" localSheetId="10" hidden="1">'[1]4.13'!$E$38:$M$38</definedName>
    <definedName name="t" localSheetId="12" hidden="1">'[1]4.13'!$E$38:$M$38</definedName>
    <definedName name="t" localSheetId="13" hidden="1">'[1]4.13'!$E$38:$M$38</definedName>
    <definedName name="t" localSheetId="14" hidden="1">'[1]4.13'!$E$38:$M$38</definedName>
    <definedName name="t" localSheetId="15" hidden="1">'[1]4.13'!$E$38:$M$38</definedName>
    <definedName name="t" localSheetId="16" hidden="1">'[1]4.13'!$E$38:$M$38</definedName>
    <definedName name="t" localSheetId="8" hidden="1">'[1]4.13'!$E$38:$M$38</definedName>
    <definedName name="t" localSheetId="11" hidden="1">'[1]4.13'!$E$38:$M$38</definedName>
    <definedName name="t" hidden="1">'[1]4.13'!$E$38:$M$38</definedName>
    <definedName name="table" localSheetId="3">#REF!</definedName>
    <definedName name="table" localSheetId="4">#REF!</definedName>
    <definedName name="table" localSheetId="5">#REF!</definedName>
    <definedName name="table" localSheetId="6">#REF!</definedName>
    <definedName name="table" localSheetId="17">#REF!</definedName>
    <definedName name="table" localSheetId="18">#REF!</definedName>
    <definedName name="table" localSheetId="19">#REF!</definedName>
    <definedName name="table" localSheetId="9">#REF!</definedName>
    <definedName name="table" localSheetId="10">#REF!</definedName>
    <definedName name="table" localSheetId="12">#REF!</definedName>
    <definedName name="table" localSheetId="13">#REF!</definedName>
    <definedName name="table" localSheetId="14">#REF!</definedName>
    <definedName name="table" localSheetId="15">#REF!</definedName>
    <definedName name="table" localSheetId="16">#REF!</definedName>
    <definedName name="table" localSheetId="8">#REF!</definedName>
    <definedName name="table" localSheetId="11">#REF!</definedName>
    <definedName name="table">#REF!</definedName>
    <definedName name="table_no">[10]ref!$B$23:$E$38</definedName>
    <definedName name="table1" localSheetId="3">#REF!</definedName>
    <definedName name="table1" localSheetId="4">#REF!</definedName>
    <definedName name="table1" localSheetId="5">#REF!</definedName>
    <definedName name="table1" localSheetId="6">#REF!</definedName>
    <definedName name="table1" localSheetId="17">#REF!</definedName>
    <definedName name="table1" localSheetId="18">#REF!</definedName>
    <definedName name="table1" localSheetId="19">#REF!</definedName>
    <definedName name="table1" localSheetId="9">#REF!</definedName>
    <definedName name="table1" localSheetId="10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 localSheetId="16">#REF!</definedName>
    <definedName name="table1" localSheetId="8">#REF!</definedName>
    <definedName name="table1" localSheetId="11">#REF!</definedName>
    <definedName name="table1">#REF!</definedName>
    <definedName name="table2" localSheetId="3">#REF!</definedName>
    <definedName name="table2" localSheetId="4">#REF!</definedName>
    <definedName name="table2" localSheetId="5">#REF!</definedName>
    <definedName name="table2" localSheetId="6">#REF!</definedName>
    <definedName name="table2" localSheetId="17">#REF!</definedName>
    <definedName name="table2" localSheetId="18">#REF!</definedName>
    <definedName name="table2" localSheetId="19">#REF!</definedName>
    <definedName name="table2" localSheetId="9">#REF!</definedName>
    <definedName name="table2" localSheetId="10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 localSheetId="16">#REF!</definedName>
    <definedName name="table2" localSheetId="8">#REF!</definedName>
    <definedName name="table2" localSheetId="11">#REF!</definedName>
    <definedName name="table2">#REF!</definedName>
    <definedName name="te" localSheetId="3" hidden="1">'[7]4.9'!#REF!</definedName>
    <definedName name="te" localSheetId="4" hidden="1">'[7]4.9'!#REF!</definedName>
    <definedName name="te" hidden="1">'[7]4.9'!#REF!</definedName>
    <definedName name="Ter_a" localSheetId="3" hidden="1">'[7]4.9'!#REF!</definedName>
    <definedName name="Ter_a" localSheetId="4" hidden="1">'[7]4.9'!#REF!</definedName>
    <definedName name="Ter_a" hidden="1">'[7]4.9'!#REF!</definedName>
    <definedName name="tes" localSheetId="3" hidden="1">'[7]4.9'!#REF!</definedName>
    <definedName name="tes" localSheetId="4" hidden="1">'[7]4.9'!#REF!</definedName>
    <definedName name="tes" hidden="1">'[7]4.9'!#REF!</definedName>
    <definedName name="test" localSheetId="3" hidden="1">#REF!</definedName>
    <definedName name="test" localSheetId="4" hidden="1">#REF!</definedName>
    <definedName name="test" hidden="1">#REF!</definedName>
    <definedName name="test3333333" localSheetId="3" hidden="1">#REF!</definedName>
    <definedName name="test3333333" localSheetId="4" hidden="1">#REF!</definedName>
    <definedName name="test3333333" hidden="1">#REF!</definedName>
    <definedName name="tttt" localSheetId="3" hidden="1">'[6]4.9'!#REF!</definedName>
    <definedName name="tttt" localSheetId="4" hidden="1">'[6]4.9'!#REF!</definedName>
    <definedName name="tttt" hidden="1">'[6]4.9'!#REF!</definedName>
    <definedName name="ty" localSheetId="3" hidden="1">#REF!</definedName>
    <definedName name="ty" localSheetId="4" hidden="1">#REF!</definedName>
    <definedName name="ty" localSheetId="5" hidden="1">#REF!</definedName>
    <definedName name="ty" localSheetId="6" hidden="1">#REF!</definedName>
    <definedName name="ty" localSheetId="17" hidden="1">#REF!</definedName>
    <definedName name="ty" localSheetId="18" hidden="1">#REF!</definedName>
    <definedName name="ty" localSheetId="19" hidden="1">#REF!</definedName>
    <definedName name="ty" localSheetId="9" hidden="1">#REF!</definedName>
    <definedName name="ty" localSheetId="10" hidden="1">#REF!</definedName>
    <definedName name="ty" localSheetId="12" hidden="1">#REF!</definedName>
    <definedName name="ty" localSheetId="13" hidden="1">#REF!</definedName>
    <definedName name="ty" localSheetId="14" hidden="1">#REF!</definedName>
    <definedName name="ty" localSheetId="15" hidden="1">#REF!</definedName>
    <definedName name="ty" localSheetId="16" hidden="1">#REF!</definedName>
    <definedName name="ty" localSheetId="8" hidden="1">#REF!</definedName>
    <definedName name="ty" localSheetId="11" hidden="1">#REF!</definedName>
    <definedName name="ty" hidden="1">#REF!</definedName>
    <definedName name="u" localSheetId="3">#REF!</definedName>
    <definedName name="u" localSheetId="4">#REF!</definedName>
    <definedName name="u">#REF!</definedName>
    <definedName name="umum" localSheetId="3">#REF!</definedName>
    <definedName name="umum" localSheetId="4">#REF!</definedName>
    <definedName name="umum">#REF!</definedName>
    <definedName name="uuuuu" localSheetId="3">#REF!</definedName>
    <definedName name="uuuuu" localSheetId="4">#REF!</definedName>
    <definedName name="uuuuu">#REF!</definedName>
    <definedName name="v" localSheetId="3" hidden="1">'[6]4.3'!#REF!</definedName>
    <definedName name="v" localSheetId="4" hidden="1">'[6]4.3'!#REF!</definedName>
    <definedName name="v" hidden="1">'[6]4.3'!#REF!</definedName>
    <definedName name="w" localSheetId="3">#REF!</definedName>
    <definedName name="w" localSheetId="4">#REF!</definedName>
    <definedName name="w">#REF!</definedName>
    <definedName name="WD" localSheetId="0" hidden="1">#REF!</definedName>
    <definedName name="WD" localSheetId="1" hidden="1">#REF!</definedName>
    <definedName name="WD" localSheetId="3" hidden="1">#REF!</definedName>
    <definedName name="WD" localSheetId="4" hidden="1">#REF!</definedName>
    <definedName name="WD" localSheetId="5" hidden="1">#REF!</definedName>
    <definedName name="WD" localSheetId="6" hidden="1">#REF!</definedName>
    <definedName name="WD" localSheetId="17" hidden="1">#REF!</definedName>
    <definedName name="WD" localSheetId="18" hidden="1">#REF!</definedName>
    <definedName name="WD" localSheetId="19" hidden="1">#REF!</definedName>
    <definedName name="WD" localSheetId="9" hidden="1">#REF!</definedName>
    <definedName name="WD" localSheetId="10" hidden="1">#REF!</definedName>
    <definedName name="WD" localSheetId="12" hidden="1">#REF!</definedName>
    <definedName name="WD" localSheetId="13" hidden="1">#REF!</definedName>
    <definedName name="WD" localSheetId="14" hidden="1">#REF!</definedName>
    <definedName name="WD" localSheetId="15" hidden="1">#REF!</definedName>
    <definedName name="WD" localSheetId="16" hidden="1">#REF!</definedName>
    <definedName name="WD" localSheetId="8" hidden="1">#REF!</definedName>
    <definedName name="WD" localSheetId="11" hidden="1">#REF!</definedName>
    <definedName name="WD" hidden="1">#REF!</definedName>
    <definedName name="WeekDishes" localSheetId="3">#REF!</definedName>
    <definedName name="WeekDishes" localSheetId="4">#REF!</definedName>
    <definedName name="WeekDishes" localSheetId="5">#REF!</definedName>
    <definedName name="WeekDishes" localSheetId="6">#REF!</definedName>
    <definedName name="WeekDishes" localSheetId="17">#REF!</definedName>
    <definedName name="WeekDishes" localSheetId="18">#REF!</definedName>
    <definedName name="WeekDishes" localSheetId="19">#REF!</definedName>
    <definedName name="WeekDishes" localSheetId="9">#REF!</definedName>
    <definedName name="WeekDishes" localSheetId="10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8">#REF!</definedName>
    <definedName name="WeekDishes" localSheetId="11">#REF!</definedName>
    <definedName name="WeekDishes">#REF!</definedName>
    <definedName name="WeekIngredients" localSheetId="3">#REF!</definedName>
    <definedName name="WeekIngredients" localSheetId="4">#REF!</definedName>
    <definedName name="WeekIngredients" localSheetId="5">#REF!</definedName>
    <definedName name="WeekIngredients" localSheetId="6">#REF!</definedName>
    <definedName name="WeekIngredients" localSheetId="17">#REF!</definedName>
    <definedName name="WeekIngredients" localSheetId="18">#REF!</definedName>
    <definedName name="WeekIngredients" localSheetId="19">#REF!</definedName>
    <definedName name="WeekIngredients" localSheetId="9">#REF!</definedName>
    <definedName name="WeekIngredients" localSheetId="10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8">#REF!</definedName>
    <definedName name="WeekIngredients" localSheetId="11">#REF!</definedName>
    <definedName name="WeekIngredients">#REF!</definedName>
    <definedName name="WeekIngredients_temp" localSheetId="3">#REF!</definedName>
    <definedName name="WeekIngredients_temp" localSheetId="4">#REF!</definedName>
    <definedName name="WeekIngredients_temp" localSheetId="5">#REF!</definedName>
    <definedName name="WeekIngredients_temp" localSheetId="6">#REF!</definedName>
    <definedName name="WeekIngredients_temp" localSheetId="17">#REF!</definedName>
    <definedName name="WeekIngredients_temp" localSheetId="18">#REF!</definedName>
    <definedName name="WeekIngredients_temp" localSheetId="19">#REF!</definedName>
    <definedName name="WeekIngredients_temp" localSheetId="9">#REF!</definedName>
    <definedName name="WeekIngredients_temp" localSheetId="10">#REF!</definedName>
    <definedName name="WeekIngredients_temp" localSheetId="12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 localSheetId="16">#REF!</definedName>
    <definedName name="WeekIngredients_temp" localSheetId="8">#REF!</definedName>
    <definedName name="WeekIngredients_temp" localSheetId="11">#REF!</definedName>
    <definedName name="WeekIngredients_temp">#REF!</definedName>
    <definedName name="WeekIngredients_tempCriteria" localSheetId="3">#REF!</definedName>
    <definedName name="WeekIngredients_tempCriteria" localSheetId="4">#REF!</definedName>
    <definedName name="WeekIngredients_tempCriteria" localSheetId="5">#REF!</definedName>
    <definedName name="WeekIngredients_tempCriteria" localSheetId="6">#REF!</definedName>
    <definedName name="WeekIngredients_tempCriteria" localSheetId="17">#REF!</definedName>
    <definedName name="WeekIngredients_tempCriteria" localSheetId="18">#REF!</definedName>
    <definedName name="WeekIngredients_tempCriteria" localSheetId="19">#REF!</definedName>
    <definedName name="WeekIngredients_tempCriteria" localSheetId="9">#REF!</definedName>
    <definedName name="WeekIngredients_tempCriteria" localSheetId="10">#REF!</definedName>
    <definedName name="WeekIngredients_tempCriteria" localSheetId="12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 localSheetId="16">#REF!</definedName>
    <definedName name="WeekIngredients_tempCriteria" localSheetId="8">#REF!</definedName>
    <definedName name="WeekIngredients_tempCriteria" localSheetId="11">#REF!</definedName>
    <definedName name="WeekIngredients_tempCriteria">#REF!</definedName>
    <definedName name="WeekIngredientsCriteria" localSheetId="3">#REF!</definedName>
    <definedName name="WeekIngredientsCriteria" localSheetId="4">#REF!</definedName>
    <definedName name="WeekIngredientsCriteria" localSheetId="5">#REF!</definedName>
    <definedName name="WeekIngredientsCriteria" localSheetId="6">#REF!</definedName>
    <definedName name="WeekIngredientsCriteria" localSheetId="17">#REF!</definedName>
    <definedName name="WeekIngredientsCriteria" localSheetId="18">#REF!</definedName>
    <definedName name="WeekIngredientsCriteria" localSheetId="19">#REF!</definedName>
    <definedName name="WeekIngredientsCriteria" localSheetId="9">#REF!</definedName>
    <definedName name="WeekIngredientsCriteria" localSheetId="10">#REF!</definedName>
    <definedName name="WeekIngredientsCriteria" localSheetId="12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 localSheetId="16">#REF!</definedName>
    <definedName name="WeekIngredientsCriteria" localSheetId="8">#REF!</definedName>
    <definedName name="WeekIngredientsCriteria" localSheetId="11">#REF!</definedName>
    <definedName name="WeekIngredientsCriteria">#REF!</definedName>
    <definedName name="WeekPlan" localSheetId="3">#REF!</definedName>
    <definedName name="WeekPlan" localSheetId="4">#REF!</definedName>
    <definedName name="WeekPlan" localSheetId="5">#REF!</definedName>
    <definedName name="WeekPlan" localSheetId="6">#REF!</definedName>
    <definedName name="WeekPlan" localSheetId="17">#REF!</definedName>
    <definedName name="WeekPlan" localSheetId="18">#REF!</definedName>
    <definedName name="WeekPlan" localSheetId="19">#REF!</definedName>
    <definedName name="WeekPlan" localSheetId="9">#REF!</definedName>
    <definedName name="WeekPlan" localSheetId="10">#REF!</definedName>
    <definedName name="WeekPlan" localSheetId="12">#REF!</definedName>
    <definedName name="WeekPlan" localSheetId="13">#REF!</definedName>
    <definedName name="WeekPlan" localSheetId="14">#REF!</definedName>
    <definedName name="WeekPlan" localSheetId="15">#REF!</definedName>
    <definedName name="WeekPlan" localSheetId="16">#REF!</definedName>
    <definedName name="WeekPlan" localSheetId="8">#REF!</definedName>
    <definedName name="WeekPlan" localSheetId="11">#REF!</definedName>
    <definedName name="WeekPlan">#REF!</definedName>
    <definedName name="WeekPlanCriteria" localSheetId="3">#REF!</definedName>
    <definedName name="WeekPlanCriteria" localSheetId="4">#REF!</definedName>
    <definedName name="WeekPlanCriteria" localSheetId="5">#REF!</definedName>
    <definedName name="WeekPlanCriteria" localSheetId="6">#REF!</definedName>
    <definedName name="WeekPlanCriteria" localSheetId="17">#REF!</definedName>
    <definedName name="WeekPlanCriteria" localSheetId="18">#REF!</definedName>
    <definedName name="WeekPlanCriteria" localSheetId="19">#REF!</definedName>
    <definedName name="WeekPlanCriteria" localSheetId="9">#REF!</definedName>
    <definedName name="WeekPlanCriteria" localSheetId="10">#REF!</definedName>
    <definedName name="WeekPlanCriteria" localSheetId="12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 localSheetId="16">#REF!</definedName>
    <definedName name="WeekPlanCriteria" localSheetId="8">#REF!</definedName>
    <definedName name="WeekPlanCriteria" localSheetId="11">#REF!</definedName>
    <definedName name="WeekPlanCriteria">#REF!</definedName>
    <definedName name="x" localSheetId="3">#REF!</definedName>
    <definedName name="x" localSheetId="4">#REF!</definedName>
    <definedName name="x">#REF!</definedName>
    <definedName name="y" localSheetId="3">#REF!</definedName>
    <definedName name="y" localSheetId="4">#REF!</definedName>
    <definedName name="y">#REF!</definedName>
    <definedName name="ya" localSheetId="3">#REF!</definedName>
    <definedName name="ya" localSheetId="4">#REF!</definedName>
    <definedName name="ya">#REF!</definedName>
    <definedName name="yaa" localSheetId="3">#REF!</definedName>
    <definedName name="yaa" localSheetId="4">#REF!</definedName>
    <definedName name="yaa">#REF!</definedName>
    <definedName name="yaaa" localSheetId="3">#REF!</definedName>
    <definedName name="yaaa" localSheetId="4">#REF!</definedName>
    <definedName name="yaaa">#REF!</definedName>
    <definedName name="yi" localSheetId="3">#REF!</definedName>
    <definedName name="yi" localSheetId="4">#REF!</definedName>
    <definedName name="yi">#REF!</definedName>
    <definedName name="Z" localSheetId="3">#REF!</definedName>
    <definedName name="Z" localSheetId="4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0" l="1"/>
  <c r="J26" i="10"/>
  <c r="I26" i="10"/>
  <c r="H26" i="10"/>
  <c r="G26" i="10"/>
  <c r="F26" i="10"/>
  <c r="E26" i="10"/>
  <c r="K22" i="10"/>
  <c r="J22" i="10"/>
  <c r="I22" i="10"/>
  <c r="H22" i="10"/>
  <c r="G22" i="10"/>
  <c r="F22" i="10"/>
  <c r="E22" i="10"/>
</calcChain>
</file>

<file path=xl/sharedStrings.xml><?xml version="1.0" encoding="utf-8"?>
<sst xmlns="http://schemas.openxmlformats.org/spreadsheetml/2006/main" count="1022" uniqueCount="313">
  <si>
    <t>Indikator 1.3.1</t>
  </si>
  <si>
    <t>:</t>
  </si>
  <si>
    <t>Peratusan penduduk yang dilindungi oleh sistem/ peringkat perlindungan sosial, mengikut jantina, dan dibezakan mengikut kategori kanak-kanak, penganggur, warga tua, orang kurang upaya, wanita hamil, bayi baru lahir, mangsa kemalangan di tempat kerja serta golongan miskin dan berisiko</t>
  </si>
  <si>
    <t>Indicator 1.3.1</t>
  </si>
  <si>
    <t>Bilangan penerima dan jumlah bantuan mengikut negeri dan jenis bantuan, Malaysia, 2020-2022</t>
  </si>
  <si>
    <t>Number of recipients and total assistance by state and type of assistance, Malaysia, 2020-2022</t>
  </si>
  <si>
    <t>Malaysia</t>
  </si>
  <si>
    <t>RM ('000)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</si>
  <si>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</si>
  <si>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</si>
  <si>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</si>
  <si>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</si>
  <si>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</si>
  <si>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</si>
  <si>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</si>
  <si>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</si>
  <si>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 xml:space="preserve">Bilangan penerima dan jumlah bantuan mengikut negeri dan jenis bantuan, Malaysia, 2020-2022 (samb.)                                                                             </t>
  </si>
  <si>
    <t>Number of recipients and total assistance by state and type of assistance, Malaysia, 2020-2022 (cont'd)</t>
  </si>
  <si>
    <t>Perlis</t>
  </si>
  <si>
    <t xml:space="preserve">Selangor </t>
  </si>
  <si>
    <t>Terengganu</t>
  </si>
  <si>
    <t xml:space="preserve">Sabah </t>
  </si>
  <si>
    <t>Sarawak</t>
  </si>
  <si>
    <t>-</t>
  </si>
  <si>
    <t>(-) Tiada/kosong/tiada kes</t>
  </si>
  <si>
    <t xml:space="preserve">     Nil/blank/no cases</t>
  </si>
  <si>
    <t>Proportion of population covered by social protection floors/systems, by sex, distinguishing children, unemployed persons, older persons, persons with disabilities, pregnant women, newborns, work-injury victims and the poor and the vulnerable</t>
  </si>
  <si>
    <t>r</t>
  </si>
  <si>
    <t>Sumber: i. Jabatan Kebajikan Masyarakat, Malaysia</t>
  </si>
  <si>
    <t>ii. Pertubuhan Keselamatan Sosial</t>
  </si>
  <si>
    <t>Source: i. Department of Social Welfare, Malaysia</t>
  </si>
  <si>
    <t>ii. Social Security Organisation</t>
  </si>
  <si>
    <r>
      <rPr>
        <b/>
        <sz val="8"/>
        <rFont val="Arial"/>
        <family val="2"/>
      </rPr>
      <t xml:space="preserve">Nota/ </t>
    </r>
    <r>
      <rPr>
        <i/>
        <sz val="8"/>
        <rFont val="Arial"/>
        <family val="2"/>
      </rPr>
      <t>Notes</t>
    </r>
    <r>
      <rPr>
        <sz val="8"/>
        <rFont val="Arial"/>
        <family val="2"/>
      </rPr>
      <t>:</t>
    </r>
  </si>
  <si>
    <r>
      <t xml:space="preserve">1. </t>
    </r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Data adalah daripada PERKESO merujuk kepada individu yang kehilangan pekerjaan yang menerima perlindungan 
       daripada Sistem Insurans Pekerjaan (SIP)</t>
    </r>
  </si>
  <si>
    <t xml:space="preserve">       Data is from SOCSO referring to unemployed individuals who receive protection from the Employment Insurance System (EIS)</t>
  </si>
  <si>
    <t xml:space="preserve">2. Jumlah kehilangan pekerjaan mengikut negeri adalah berdasarkan lokasi majikan dimana telah berlakunya kehilangan pekerjaan.
</t>
  </si>
  <si>
    <t xml:space="preserve">    Jumlah bayaran yang dinyatakan  adalah berdasarkan kedudukan atau lokasi pejabat PERKESO.
</t>
  </si>
  <si>
    <t xml:space="preserve">    The number of job losses by state is based on the location of the employer where the job loss has occurred.</t>
  </si>
  <si>
    <t xml:space="preserve">    The amount of payment stated is based on the position or location of SOCSO office.</t>
  </si>
  <si>
    <r>
      <t xml:space="preserve">3. </t>
    </r>
    <r>
      <rPr>
        <b/>
        <vertAlign val="superscript"/>
        <sz val="8"/>
        <color theme="1"/>
        <rFont val="Arial"/>
        <family val="2"/>
      </rPr>
      <t>r</t>
    </r>
    <r>
      <rPr>
        <b/>
        <sz val="8"/>
        <color theme="1"/>
        <rFont val="Arial"/>
        <family val="2"/>
      </rPr>
      <t xml:space="preserve"> Dikemaskini</t>
    </r>
  </si>
  <si>
    <r>
      <t xml:space="preserve">      </t>
    </r>
    <r>
      <rPr>
        <i/>
        <sz val="8"/>
        <rFont val="Arial"/>
        <family val="2"/>
      </rPr>
      <t>Revised</t>
    </r>
  </si>
  <si>
    <t>Indikator 4.a.1</t>
  </si>
  <si>
    <t>Peratusan perkhidmatan asas yang ditawarkan oleh sekolah, mengikut jenis perkhidmatan</t>
  </si>
  <si>
    <t>Indicator 4.a.1</t>
  </si>
  <si>
    <t>Proportion of schools offering basic services, by type of service</t>
  </si>
  <si>
    <t>Peratusan sekolah dengan kemudahan pendidikan mengikut negeri dan jenis akses, Malaysia, 2020-2022</t>
  </si>
  <si>
    <t>Proportion of schools with education facilities by state and type of access, Malaysia, 2020-2022</t>
  </si>
  <si>
    <t>(%)</t>
  </si>
  <si>
    <t>Sumber: Kementerian Pendidikan Malaysia</t>
  </si>
  <si>
    <t>Source: Ministry of Education Malaysia</t>
  </si>
  <si>
    <r>
      <rPr>
        <b/>
        <sz val="8"/>
        <rFont val="Arial "/>
      </rPr>
      <t xml:space="preserve">Nota/ </t>
    </r>
    <r>
      <rPr>
        <i/>
        <sz val="8"/>
        <rFont val="Arial "/>
      </rPr>
      <t>Notes</t>
    </r>
    <r>
      <rPr>
        <sz val="8"/>
        <rFont val="Arial "/>
      </rPr>
      <t xml:space="preserve">: </t>
    </r>
  </si>
  <si>
    <r>
      <rPr>
        <b/>
        <sz val="8"/>
        <rFont val="Arial"/>
        <family val="2"/>
      </rPr>
      <t>1.</t>
    </r>
    <r>
      <rPr>
        <b/>
        <vertAlign val="superscript"/>
        <sz val="8"/>
        <rFont val="Arial"/>
        <family val="2"/>
      </rPr>
      <t xml:space="preserve"> a </t>
    </r>
    <r>
      <rPr>
        <b/>
        <sz val="8"/>
        <rFont val="Arial"/>
        <family val="2"/>
      </rPr>
      <t xml:space="preserve">Untuk tujuan pedagogi
</t>
    </r>
    <r>
      <rPr>
        <i/>
        <sz val="8"/>
        <rFont val="Arial"/>
        <family val="2"/>
      </rPr>
      <t xml:space="preserve">       For pedagogical purposes
</t>
    </r>
    <r>
      <rPr>
        <b/>
        <sz val="8"/>
        <rFont val="Arial"/>
        <family val="2"/>
      </rPr>
      <t xml:space="preserve">2. </t>
    </r>
    <r>
      <rPr>
        <b/>
        <vertAlign val="superscript"/>
        <sz val="8"/>
        <rFont val="Arial"/>
        <family val="2"/>
      </rPr>
      <t>b</t>
    </r>
    <r>
      <rPr>
        <b/>
        <sz val="8"/>
        <rFont val="Arial"/>
        <family val="2"/>
      </rPr>
      <t xml:space="preserve"> Pelajar kurang upaya
</t>
    </r>
    <r>
      <rPr>
        <i/>
        <sz val="8"/>
        <rFont val="Arial"/>
        <family val="2"/>
      </rPr>
      <t xml:space="preserve">      Student with disabilities</t>
    </r>
  </si>
  <si>
    <t>Peratusan sekolah dengan kemudahan pendidikan mengikut negeri dan jenis akses, Malaysia, 2020-2022 (samb.)</t>
  </si>
  <si>
    <t>Proportion of schools with education facilities by state and type of access, Malaysia, 2020-2022 (cont'd)</t>
  </si>
  <si>
    <t xml:space="preserve"> </t>
  </si>
  <si>
    <t>Proportion of schools with education facilities by level of education and type of access, Malaysia, 2020-2022</t>
  </si>
  <si>
    <t>Jumlah</t>
  </si>
  <si>
    <t>Total</t>
  </si>
  <si>
    <t>Sekolah rendah</t>
  </si>
  <si>
    <t>Primary schools</t>
  </si>
  <si>
    <t>Sekolah menengah</t>
  </si>
  <si>
    <t>Secondary schools</t>
  </si>
  <si>
    <t xml:space="preserve">Indikator 16.7.1 </t>
  </si>
  <si>
    <t xml:space="preserve">Indicator 16.7.1 </t>
  </si>
  <si>
    <t>Proportions of positions in national and local institutions, including (a) the legislatures; (b) the public service; and (c) the judiciary, compared to national distributions, by sex, age, persons with disabilities and population groups</t>
  </si>
  <si>
    <t>Bilangan dan peratusan penjawat awam yang kurang upaya dalam perkhidmatan awam mengikut negeri dan jantina, Malaysia, 2020-2022</t>
  </si>
  <si>
    <t>Number and proportion of civil servant with disabilities in public service by state and sex,                                    Malaysia, 2020-2022</t>
  </si>
  <si>
    <t>Bilangan</t>
  </si>
  <si>
    <t>Peratus</t>
  </si>
  <si>
    <t>Number</t>
  </si>
  <si>
    <t>Per cent</t>
  </si>
  <si>
    <t>Sumber: Jabatan Perkhidmatan Awam</t>
  </si>
  <si>
    <t>Source: Public Service Department</t>
  </si>
  <si>
    <r>
      <rPr>
        <b/>
        <sz val="8"/>
        <rFont val="Arial"/>
        <family val="2"/>
      </rPr>
      <t xml:space="preserve">Nota/ </t>
    </r>
    <r>
      <rPr>
        <sz val="8"/>
        <rFont val="Arial"/>
        <family val="2"/>
      </rPr>
      <t>Notes:</t>
    </r>
  </si>
  <si>
    <t>1. Status jawatan termasuk Jawatan Tetap, Jawatan Sementara, Jawatan Khas Untuk Penyandang, 
    Jawatan Simpanan Latihan, Jawatan Kumpulan, Jawatan Tambah Sentara dan Jawatan Jumud</t>
  </si>
  <si>
    <t xml:space="preserve">    Position status includes Permanent Position, Temporary Position, Special Position For Incumbent, 
   Training Reserve Position, Group Position, Reserve Position and Stagnant Position</t>
  </si>
  <si>
    <t>2. Status jawatan tidak termasuk Sambilan 29000, Khidmat Singkat 29000, Sandaran 29000, Kontrak 29000, 
    Jawatan Berasaskan Caruman dan Kontrak 29000 (PRE2)</t>
  </si>
  <si>
    <t xml:space="preserve">    Position status excludes Part-Time 29000, Short-Service 29000, Temporary 29000, Contract 29000, 
    Position Based on Contribution and Contract 29000 (PRE-2)</t>
  </si>
  <si>
    <t xml:space="preserve">3. Data tidak termasuk Badan Kehakiman (Hakim Mahkamah Atasan)
    </t>
  </si>
  <si>
    <t xml:space="preserve">    Data exclude the Judiciary (Judges of Superior Court)
   </t>
  </si>
  <si>
    <t>4. Data tidak termasuk Polis dan Tentera</t>
  </si>
  <si>
    <t xml:space="preserve">    Data exclude Police and Military</t>
  </si>
  <si>
    <t>Peratusan jawatan di institusi kerajaan dan tempatan, termasuk (a) badan perundangan;                             (b) perkhidmatan awam; dan (c) badan kehakiman, berbanding taburan nasional mengikut jantina, umur, orang kurang upaya dan kumpulan penduduk</t>
  </si>
  <si>
    <t>Proportions of positions in national and local institutions, including (a) the legislatures; (b) the public service; and (c) the judiciary, compared to national distributions, by sex, age, persons with disabilities and                                     population groups</t>
  </si>
  <si>
    <t>Bilangan dan peratusan penjawat awam yang kurang upaya dalam perkhidmatan awam mengikut negeri dan jantina, Malaysia, 2020-2022 (samb.)</t>
  </si>
  <si>
    <t xml:space="preserve">Peratusan sekolah dengan kemudahan pendidikan mengikut negeri, Pejabat Pendidikan Daerah dan jenis akses, Malaysia, 2020-2022 </t>
  </si>
  <si>
    <t xml:space="preserve">Proportion of schools with education facilities by state, District Education Office and type of access, Malaysia, 2020-2022 </t>
  </si>
  <si>
    <t>Elektrik</t>
  </si>
  <si>
    <t>Air minuman asas</t>
  </si>
  <si>
    <t>Kemudahan mencuci satu jantina</t>
  </si>
  <si>
    <t>Kemudahan asas mencuci tangan</t>
  </si>
  <si>
    <t>Electricity</t>
  </si>
  <si>
    <t>Computer</t>
  </si>
  <si>
    <t>Adapted infrastructure and materials</t>
  </si>
  <si>
    <t>Basic drinking water</t>
  </si>
  <si>
    <t>Single-sex washing facility</t>
  </si>
  <si>
    <t>Basic handwashing facilities</t>
  </si>
  <si>
    <t>JOHOR</t>
  </si>
  <si>
    <t xml:space="preserve">  </t>
  </si>
  <si>
    <t>Batu Pahat</t>
  </si>
  <si>
    <t>Johor Baharu</t>
  </si>
  <si>
    <t>Kluang</t>
  </si>
  <si>
    <t>Kota Tinggi</t>
  </si>
  <si>
    <t>Mersing</t>
  </si>
  <si>
    <t>Muar</t>
  </si>
  <si>
    <t>Pasir Gudang</t>
  </si>
  <si>
    <t>Pontian</t>
  </si>
  <si>
    <t>Segamat</t>
  </si>
  <si>
    <t>Kulai</t>
  </si>
  <si>
    <r>
      <rPr>
        <b/>
        <sz val="8"/>
        <rFont val="Arial"/>
        <family val="2"/>
      </rPr>
      <t>1.</t>
    </r>
    <r>
      <rPr>
        <b/>
        <vertAlign val="superscript"/>
        <sz val="8"/>
        <rFont val="Arial"/>
        <family val="2"/>
      </rPr>
      <t xml:space="preserve"> a </t>
    </r>
    <r>
      <rPr>
        <b/>
        <sz val="8"/>
        <rFont val="Arial"/>
        <family val="2"/>
      </rPr>
      <t>Untuk tujuan pedagogi</t>
    </r>
  </si>
  <si>
    <t xml:space="preserve">      For pedagogical purposes</t>
  </si>
  <si>
    <r>
      <rPr>
        <b/>
        <sz val="8"/>
        <rFont val="Arial"/>
        <family val="2"/>
      </rPr>
      <t>2.</t>
    </r>
    <r>
      <rPr>
        <b/>
        <vertAlign val="superscript"/>
        <sz val="8"/>
        <rFont val="Arial"/>
        <family val="2"/>
      </rPr>
      <t xml:space="preserve"> b</t>
    </r>
    <r>
      <rPr>
        <b/>
        <sz val="8"/>
        <rFont val="Arial"/>
        <family val="2"/>
      </rPr>
      <t xml:space="preserve"> Pelajar kurang upaya</t>
    </r>
  </si>
  <si>
    <t xml:space="preserve">      Student with disabilities</t>
  </si>
  <si>
    <t>KEDAH</t>
  </si>
  <si>
    <t>Baling</t>
  </si>
  <si>
    <t>Kota Setar</t>
  </si>
  <si>
    <t>Kuala Muda Yan</t>
  </si>
  <si>
    <t>Kubang Pasu</t>
  </si>
  <si>
    <t>Kulim Bandar Baharu</t>
  </si>
  <si>
    <t>Langkawi</t>
  </si>
  <si>
    <t>Padang Terap &amp; Pendang</t>
  </si>
  <si>
    <t>KELANTAN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</si>
  <si>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</si>
  <si>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</si>
  <si>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</si>
  <si>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</si>
  <si>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</si>
  <si>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</si>
  <si>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</si>
  <si>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</si>
  <si>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</si>
  <si>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</si>
  <si>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</si>
  <si>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</si>
  <si>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</si>
  <si>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</si>
  <si>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</si>
  <si>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Jempol &amp; Jelebu</t>
  </si>
  <si>
    <t>Kuala Pilah</t>
  </si>
  <si>
    <t>Port Dickson</t>
  </si>
  <si>
    <t>Rembau</t>
  </si>
  <si>
    <t>Seremban</t>
  </si>
  <si>
    <t>Tampin</t>
  </si>
  <si>
    <t>PAHANG</t>
  </si>
  <si>
    <t>Bentong</t>
  </si>
  <si>
    <t>Bera</t>
  </si>
  <si>
    <t>Cameron Highlands</t>
  </si>
  <si>
    <t>Jerantut</t>
  </si>
  <si>
    <r>
      <t xml:space="preserve">Negeri
</t>
    </r>
    <r>
      <rPr>
        <i/>
        <sz val="10"/>
        <color theme="1"/>
        <rFont val="Arial"/>
        <family val="2"/>
      </rPr>
      <t>State</t>
    </r>
  </si>
  <si>
    <r>
      <t xml:space="preserve">Tahun
</t>
    </r>
    <r>
      <rPr>
        <i/>
        <sz val="10"/>
        <color theme="1"/>
        <rFont val="Arial"/>
        <family val="2"/>
      </rPr>
      <t>Year</t>
    </r>
  </si>
  <si>
    <r>
      <t xml:space="preserve">Elaun Pekerja 
Orang Kurang Upaya
</t>
    </r>
    <r>
      <rPr>
        <i/>
        <sz val="10"/>
        <color theme="1"/>
        <rFont val="Arial"/>
        <family val="2"/>
      </rPr>
      <t>Disabled worker assistance</t>
    </r>
  </si>
  <si>
    <t>Jadual 7.1</t>
  </si>
  <si>
    <t>Table 7.1</t>
  </si>
  <si>
    <t>SDG</t>
  </si>
  <si>
    <r>
      <t xml:space="preserve">Bantuan Penjagaan OKU Terlantar/
Pesakit Kronik Terlantar 
</t>
    </r>
    <r>
      <rPr>
        <i/>
        <sz val="10"/>
        <color theme="1"/>
        <rFont val="Arial"/>
        <family val="2"/>
      </rPr>
      <t xml:space="preserve">Assistance for the carer of the 
bedridden PWD/ chronically ill patients </t>
    </r>
  </si>
  <si>
    <r>
      <t xml:space="preserve">Bantuan OKU Tidak 
Berupaya Bekerja 
</t>
    </r>
    <r>
      <rPr>
        <i/>
        <sz val="10"/>
        <color theme="1"/>
        <rFont val="Arial"/>
        <family val="2"/>
      </rPr>
      <t>Assistance for PWD's 
incapable of working</t>
    </r>
  </si>
  <si>
    <r>
      <t>Kehilangan pekerjaan</t>
    </r>
    <r>
      <rPr>
        <b/>
        <vertAlign val="superscript"/>
        <sz val="10"/>
        <color theme="1"/>
        <rFont val="Arial"/>
        <family val="2"/>
      </rPr>
      <t>a</t>
    </r>
    <r>
      <rPr>
        <b/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Loss of employment</t>
    </r>
  </si>
  <si>
    <r>
      <t xml:space="preserve">Jenis akses
</t>
    </r>
    <r>
      <rPr>
        <i/>
        <sz val="10"/>
        <color theme="1"/>
        <rFont val="Arial"/>
        <family val="2"/>
      </rPr>
      <t>Type of access</t>
    </r>
  </si>
  <si>
    <r>
      <t xml:space="preserve">Elektrik
</t>
    </r>
    <r>
      <rPr>
        <i/>
        <sz val="10"/>
        <color theme="1"/>
        <rFont val="Arial"/>
        <family val="2"/>
      </rPr>
      <t>Electricity</t>
    </r>
  </si>
  <si>
    <r>
      <t>Internet</t>
    </r>
    <r>
      <rPr>
        <b/>
        <vertAlign val="superscript"/>
        <sz val="10"/>
        <color theme="1"/>
        <rFont val="Arial"/>
        <family val="2"/>
      </rPr>
      <t>a</t>
    </r>
  </si>
  <si>
    <r>
      <t>Komputer</t>
    </r>
    <r>
      <rPr>
        <b/>
        <vertAlign val="superscript"/>
        <sz val="10"/>
        <color theme="1"/>
        <rFont val="Arial"/>
        <family val="2"/>
      </rPr>
      <t>a</t>
    </r>
    <r>
      <rPr>
        <b/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Computer</t>
    </r>
  </si>
  <si>
    <r>
      <t>Prasarana dan bahan
 yang disesuaikan</t>
    </r>
    <r>
      <rPr>
        <b/>
        <vertAlign val="superscript"/>
        <sz val="10"/>
        <color theme="1"/>
        <rFont val="Arial"/>
        <family val="2"/>
      </rPr>
      <t>b</t>
    </r>
    <r>
      <rPr>
        <b/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Adapted infrastructure 
and materials</t>
    </r>
  </si>
  <si>
    <r>
      <t xml:space="preserve">Air minuman
 asas
</t>
    </r>
    <r>
      <rPr>
        <i/>
        <sz val="10"/>
        <color theme="1"/>
        <rFont val="Arial"/>
        <family val="2"/>
      </rPr>
      <t>Basic drinking 
water</t>
    </r>
  </si>
  <si>
    <r>
      <t xml:space="preserve">Kemudahan mencuci satu jantina
</t>
    </r>
    <r>
      <rPr>
        <i/>
        <sz val="10"/>
        <color theme="1"/>
        <rFont val="Arial"/>
        <family val="2"/>
      </rPr>
      <t>Single-sex 
washing facility</t>
    </r>
  </si>
  <si>
    <r>
      <t xml:space="preserve">Kemudahan asas mencuci tangan
</t>
    </r>
    <r>
      <rPr>
        <i/>
        <sz val="10"/>
        <color theme="1"/>
        <rFont val="Arial"/>
        <family val="2"/>
      </rPr>
      <t>Basic handwashing facilities</t>
    </r>
  </si>
  <si>
    <t>Jadual 7.2</t>
  </si>
  <si>
    <t>Table 7.2</t>
  </si>
  <si>
    <r>
      <t>Prasarana dan bahan yang disesuaikan</t>
    </r>
    <r>
      <rPr>
        <b/>
        <vertAlign val="superscript"/>
        <sz val="10"/>
        <color theme="1"/>
        <rFont val="Arial"/>
        <family val="2"/>
      </rPr>
      <t>b</t>
    </r>
    <r>
      <rPr>
        <b/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Adapted infrastructure 
and materials</t>
    </r>
  </si>
  <si>
    <t>Jadual 7.3</t>
  </si>
  <si>
    <t>Table 7.3</t>
  </si>
  <si>
    <r>
      <t xml:space="preserve">Jumlah
</t>
    </r>
    <r>
      <rPr>
        <i/>
        <sz val="10"/>
        <color theme="1"/>
        <rFont val="Arial"/>
        <family val="2"/>
      </rPr>
      <t>Total</t>
    </r>
  </si>
  <si>
    <r>
      <t xml:space="preserve">Lelaki
</t>
    </r>
    <r>
      <rPr>
        <i/>
        <sz val="10"/>
        <color theme="1"/>
        <rFont val="Arial"/>
        <family val="2"/>
      </rPr>
      <t>Male</t>
    </r>
  </si>
  <si>
    <r>
      <t xml:space="preserve">Perempuan
</t>
    </r>
    <r>
      <rPr>
        <i/>
        <sz val="10"/>
        <color theme="1"/>
        <rFont val="Arial"/>
        <family val="2"/>
      </rPr>
      <t>Female</t>
    </r>
  </si>
  <si>
    <t>Jadual 7.4</t>
  </si>
  <si>
    <t>Table 7.4</t>
  </si>
  <si>
    <t>Jadual 7.5</t>
  </si>
  <si>
    <t>Table 7.5</t>
  </si>
  <si>
    <r>
      <t xml:space="preserve">Pejabat Pendidikan Daerah
</t>
    </r>
    <r>
      <rPr>
        <i/>
        <sz val="10"/>
        <color theme="1"/>
        <rFont val="Arial"/>
        <family val="2"/>
      </rPr>
      <t>District Education Office</t>
    </r>
  </si>
  <si>
    <r>
      <t>Komputer</t>
    </r>
    <r>
      <rPr>
        <b/>
        <vertAlign val="superscript"/>
        <sz val="10"/>
        <color theme="1"/>
        <rFont val="Arial"/>
        <family val="2"/>
      </rPr>
      <t>a</t>
    </r>
  </si>
  <si>
    <r>
      <t>Prasarana dan bahan  yang disesuaikan</t>
    </r>
    <r>
      <rPr>
        <b/>
        <vertAlign val="superscript"/>
        <sz val="10"/>
        <color theme="1"/>
        <rFont val="Arial"/>
        <family val="2"/>
      </rPr>
      <t>b</t>
    </r>
  </si>
  <si>
    <r>
      <t xml:space="preserve">Jenis akses
</t>
    </r>
    <r>
      <rPr>
        <i/>
        <sz val="10"/>
        <color theme="0"/>
        <rFont val="Arial"/>
        <family val="2"/>
      </rPr>
      <t>Type of access</t>
    </r>
  </si>
  <si>
    <r>
      <t>Internet</t>
    </r>
    <r>
      <rPr>
        <b/>
        <vertAlign val="superscript"/>
        <sz val="10"/>
        <color theme="0"/>
        <rFont val="Arial"/>
        <family val="2"/>
      </rPr>
      <t>a</t>
    </r>
  </si>
  <si>
    <r>
      <t>Komputer</t>
    </r>
    <r>
      <rPr>
        <b/>
        <vertAlign val="superscript"/>
        <sz val="10"/>
        <color theme="0"/>
        <rFont val="Arial"/>
        <family val="2"/>
      </rPr>
      <t>a</t>
    </r>
  </si>
  <si>
    <r>
      <t>Prasarana dan bahan  yang disesuaikan</t>
    </r>
    <r>
      <rPr>
        <b/>
        <vertAlign val="superscript"/>
        <sz val="10"/>
        <color theme="0"/>
        <rFont val="Arial"/>
        <family val="2"/>
      </rPr>
      <t>b</t>
    </r>
  </si>
  <si>
    <t>Kuantan</t>
  </si>
  <si>
    <t>Lipis</t>
  </si>
  <si>
    <t>Maran</t>
  </si>
  <si>
    <t>Pekan</t>
  </si>
  <si>
    <t>Raub</t>
  </si>
  <si>
    <t>Rompin</t>
  </si>
  <si>
    <t>Temerloh</t>
  </si>
  <si>
    <t>PULAU PINANG</t>
  </si>
  <si>
    <t>Barat Daya</t>
  </si>
  <si>
    <t>Seberang Perai Selatan</t>
  </si>
  <si>
    <t>Seberang Perai Tengah</t>
  </si>
  <si>
    <t>Seberang Perai Utara</t>
  </si>
  <si>
    <t>Timur Laut</t>
  </si>
  <si>
    <t>PERAK</t>
  </si>
  <si>
    <t>Bagan Datuk</t>
  </si>
  <si>
    <t xml:space="preserve">Batang Padang </t>
  </si>
  <si>
    <t>Manjung</t>
  </si>
  <si>
    <t>Kinta</t>
  </si>
  <si>
    <t>Kinta Selatan</t>
  </si>
  <si>
    <t>Kerian</t>
  </si>
  <si>
    <t>Kuala Kangsar</t>
  </si>
  <si>
    <t>Larut Matang dan Selama</t>
  </si>
  <si>
    <t>Hilir Perak</t>
  </si>
  <si>
    <t>Hulu Perak</t>
  </si>
  <si>
    <t>Perak Tengah</t>
  </si>
  <si>
    <t>PERLIS</t>
  </si>
  <si>
    <t>SELANGOR</t>
  </si>
  <si>
    <t>Gombak</t>
  </si>
  <si>
    <t>Hulu Langat</t>
  </si>
  <si>
    <t>Hulu Selangor</t>
  </si>
  <si>
    <t>Klang</t>
  </si>
  <si>
    <t>Kuala Langat</t>
  </si>
  <si>
    <t>Kuala Selangor</t>
  </si>
  <si>
    <t>Petaling Perdana</t>
  </si>
  <si>
    <t>Petaling Utama</t>
  </si>
  <si>
    <t>Sabak Bernam</t>
  </si>
  <si>
    <t>Sepang</t>
  </si>
  <si>
    <t>TERENGGANU</t>
  </si>
  <si>
    <t>Besut</t>
  </si>
  <si>
    <t>Dungun</t>
  </si>
  <si>
    <t>Kemaman</t>
  </si>
  <si>
    <t xml:space="preserve">Kuala Terengganu </t>
  </si>
  <si>
    <t>Marang</t>
  </si>
  <si>
    <t>Hulu Terengganu</t>
  </si>
  <si>
    <t>Setiu</t>
  </si>
  <si>
    <t>Kuala Nerus</t>
  </si>
  <si>
    <t>SABAH</t>
  </si>
  <si>
    <t>Beaufort</t>
  </si>
  <si>
    <t>Keningau</t>
  </si>
  <si>
    <t>Kinabatangan</t>
  </si>
  <si>
    <t>Kota Belud</t>
  </si>
  <si>
    <t>Kota Kinabalu</t>
  </si>
  <si>
    <t>Kota Marudu</t>
  </si>
  <si>
    <t>Kuala Penyu</t>
  </si>
  <si>
    <t>Kudat</t>
  </si>
  <si>
    <t>Kunak</t>
  </si>
  <si>
    <t>Lahad Datu</t>
  </si>
  <si>
    <t>Papar</t>
  </si>
  <si>
    <t>Penampang</t>
  </si>
  <si>
    <t>Pitas</t>
  </si>
  <si>
    <t>Ranau</t>
  </si>
  <si>
    <t>Sandakan</t>
  </si>
  <si>
    <t>Semporna</t>
  </si>
  <si>
    <t>Sipitang</t>
  </si>
  <si>
    <t>Tambunan</t>
  </si>
  <si>
    <t>Tawau</t>
  </si>
  <si>
    <t>Tenom</t>
  </si>
  <si>
    <t>Tuaran</t>
  </si>
  <si>
    <t>Beluran</t>
  </si>
  <si>
    <t>Pensiangan</t>
  </si>
  <si>
    <t>Telupid/ Tongod</t>
  </si>
  <si>
    <t>SARAWAK</t>
  </si>
  <si>
    <t>Kuching</t>
  </si>
  <si>
    <t>Bau</t>
  </si>
  <si>
    <t>Lundu</t>
  </si>
  <si>
    <t>Samarahan</t>
  </si>
  <si>
    <t>Serian</t>
  </si>
  <si>
    <t>Simunjan</t>
  </si>
  <si>
    <t>Sri Aman</t>
  </si>
  <si>
    <t>Lubok Antu</t>
  </si>
  <si>
    <t>Betong</t>
  </si>
  <si>
    <t>Saratok</t>
  </si>
  <si>
    <t>Sarikei</t>
  </si>
  <si>
    <t>Meradong</t>
  </si>
  <si>
    <t>Daro</t>
  </si>
  <si>
    <t>Julau</t>
  </si>
  <si>
    <t>Sibu</t>
  </si>
  <si>
    <t>Dalat</t>
  </si>
  <si>
    <t>Mukah</t>
  </si>
  <si>
    <t>Kanowit</t>
  </si>
  <si>
    <t>Bintulu</t>
  </si>
  <si>
    <t>Tatau / Sebauh</t>
  </si>
  <si>
    <t>Kapit</t>
  </si>
  <si>
    <t>Song</t>
  </si>
  <si>
    <t>Belaga</t>
  </si>
  <si>
    <t>Miri</t>
  </si>
  <si>
    <t>Baram</t>
  </si>
  <si>
    <t>Limbang</t>
  </si>
  <si>
    <t>Lawas</t>
  </si>
  <si>
    <t>Padawan</t>
  </si>
  <si>
    <t>Subis</t>
  </si>
  <si>
    <t>Selangau</t>
  </si>
  <si>
    <t/>
  </si>
  <si>
    <t>Bangsar / Pudu</t>
  </si>
  <si>
    <t>Keramat</t>
  </si>
  <si>
    <t>Sentul</t>
  </si>
  <si>
    <t>3. (-) Tiada/ kosong/ tiada kes</t>
  </si>
  <si>
    <t xml:space="preserve">         Nil/ blank/ no cases</t>
  </si>
  <si>
    <t>Proportion of schools with education facilities by state, District Education Office and type of access, Malaysia, 2020-2022 (cont'd)</t>
  </si>
  <si>
    <t xml:space="preserve">Peratusan sekolah dengan kemudahan pendidikan mengikut negeri, Pejabat Pendidikan Daerah dan jenis akses, </t>
  </si>
  <si>
    <t>Malaysia, 2020-2022 (samb.)</t>
  </si>
  <si>
    <t>Peratusan sekolah dengan kemudahan pendidikan mengikut peringkat pendidikan dan jenis akses,
Malaysia, 2020-2022</t>
  </si>
  <si>
    <t>Peratusan jawatan di institusi kerajaan dan tempatan, termasuk (a) badan perundangan;
(b) perkhidmatan awam; dan (c) badan kehakiman, berbanding taburan nasional mengikut jantina, umur, orang kurang upaya dan kumpulan penduduk</t>
  </si>
  <si>
    <t>Number and proportion of civil servant with disabilities in public service by state and sex,
Malaysia, 2020-2022 (cont'd)</t>
  </si>
  <si>
    <r>
      <rPr>
        <b/>
        <sz val="8"/>
        <color theme="1"/>
        <rFont val="Arial "/>
      </rPr>
      <t xml:space="preserve">Nota/ </t>
    </r>
    <r>
      <rPr>
        <i/>
        <sz val="8"/>
        <color theme="1"/>
        <rFont val="Arial "/>
      </rPr>
      <t>Notes</t>
    </r>
    <r>
      <rPr>
        <sz val="8"/>
        <color theme="1"/>
        <rFont val="Arial "/>
      </rPr>
      <t>:</t>
    </r>
  </si>
  <si>
    <t>Bilangan Penerima</t>
  </si>
  <si>
    <t>Jumlah bantuan</t>
  </si>
  <si>
    <t>Number of recipient</t>
  </si>
  <si>
    <t>Total assistance</t>
  </si>
  <si>
    <r>
      <t xml:space="preserve">Bantuan Kanak-kanak
</t>
    </r>
    <r>
      <rPr>
        <i/>
        <sz val="10"/>
        <color theme="1"/>
        <rFont val="Arial"/>
        <family val="2"/>
      </rPr>
      <t>Children assistance</t>
    </r>
  </si>
  <si>
    <r>
      <t xml:space="preserve">Bantuan Warga Emas
</t>
    </r>
    <r>
      <rPr>
        <i/>
        <sz val="10"/>
        <color theme="1"/>
        <rFont val="Arial"/>
        <family val="2"/>
      </rPr>
      <t>Elderly assistance</t>
    </r>
  </si>
  <si>
    <r>
      <t xml:space="preserve">Bantuan Anak Pelihara 
</t>
    </r>
    <r>
      <rPr>
        <i/>
        <sz val="10"/>
        <rFont val="Arial"/>
        <family val="2"/>
      </rPr>
      <t>Foster children assistance</t>
    </r>
  </si>
  <si>
    <r>
      <t xml:space="preserve">
Internet</t>
    </r>
    <r>
      <rPr>
        <b/>
        <vertAlign val="superscript"/>
        <sz val="10"/>
        <color theme="1"/>
        <rFont val="Arial"/>
        <family val="2"/>
      </rPr>
      <t>a</t>
    </r>
  </si>
  <si>
    <t>WP Kuala Lumpur</t>
  </si>
  <si>
    <t>WP Labuan</t>
  </si>
  <si>
    <t>WP Putrajaya</t>
  </si>
  <si>
    <t>WP KUALA LUMPUR</t>
  </si>
  <si>
    <t>WP LABUAN</t>
  </si>
  <si>
    <t>WP PUTRAJAYA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</si>
</sst>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0.0"/>
    <numFmt numFmtId="168" formatCode="_(* #,##0.0_);_(* \(#,##0.0\);_(* &quot;-&quot;??_);_(@_)"/>
    <numFmt numFmtId="169" formatCode="#,##0.0"/>
    <numFmt numFmtId="170" formatCode="#,##0.0,"/>
  </numFmts>
  <fonts count="57">
    <font>
      <sz val="11"/>
      <color theme="1"/>
      <name val="Calibri"/>
      <family val="2"/>
      <scheme val="minor"/>
    </font>
    <font>
      <sz val="7"/>
      <name val="Helv"/>
    </font>
    <font>
      <sz val="11"/>
      <name val="Arial"/>
      <family val="2"/>
    </font>
    <font>
      <sz val="11"/>
      <color theme="1"/>
      <name val="Arial"/>
      <family val="2"/>
    </font>
    <font>
      <b/>
      <sz val="7"/>
      <color rgb="FFE5243B"/>
      <name val="Arial"/>
      <family val="2"/>
    </font>
    <font>
      <sz val="11"/>
      <color rgb="FFE5243B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 "/>
    </font>
    <font>
      <b/>
      <sz val="8"/>
      <color theme="1"/>
      <name val="Arial "/>
    </font>
    <font>
      <i/>
      <sz val="8"/>
      <color theme="1"/>
      <name val="Arial "/>
    </font>
    <font>
      <sz val="8"/>
      <name val="Arial "/>
    </font>
    <font>
      <vertAlign val="superscript"/>
      <sz val="11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rgb="FFE5243B"/>
      <name val="Arial"/>
      <family val="2"/>
    </font>
    <font>
      <b/>
      <sz val="7"/>
      <color rgb="FFC31F33"/>
      <name val="Arial"/>
      <family val="2"/>
    </font>
    <font>
      <b/>
      <sz val="8"/>
      <name val="Arial "/>
    </font>
    <font>
      <i/>
      <sz val="8"/>
      <name val="Arial "/>
    </font>
    <font>
      <sz val="11"/>
      <name val="Arial "/>
    </font>
    <font>
      <sz val="10"/>
      <color rgb="FFE5243B"/>
      <name val="Arial"/>
      <family val="2"/>
    </font>
    <font>
      <b/>
      <sz val="7"/>
      <color rgb="FF00689D"/>
      <name val="Arial"/>
      <family val="2"/>
    </font>
    <font>
      <b/>
      <sz val="10"/>
      <color rgb="FFE5243B"/>
      <name val="Arial"/>
      <family val="2"/>
    </font>
    <font>
      <i/>
      <sz val="10"/>
      <color theme="1"/>
      <name val="Arial"/>
      <family val="2"/>
    </font>
    <font>
      <sz val="10"/>
      <name val="Arial "/>
    </font>
    <font>
      <sz val="10"/>
      <color theme="1"/>
      <name val="Arial "/>
    </font>
    <font>
      <i/>
      <sz val="10"/>
      <name val="Arial "/>
    </font>
    <font>
      <i/>
      <sz val="10"/>
      <color theme="1"/>
      <name val="Arial "/>
    </font>
    <font>
      <b/>
      <sz val="10"/>
      <name val="Arial "/>
    </font>
    <font>
      <b/>
      <sz val="10"/>
      <color theme="1"/>
      <name val="Arial "/>
    </font>
    <font>
      <b/>
      <i/>
      <sz val="8"/>
      <name val="Arial"/>
      <family val="2"/>
    </font>
    <font>
      <sz val="9"/>
      <name val="Arial "/>
    </font>
    <font>
      <b/>
      <sz val="8"/>
      <color rgb="FFC31F33"/>
      <name val="Arial"/>
      <family val="2"/>
    </font>
    <font>
      <sz val="7"/>
      <name val="Helv"/>
      <charset val="134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theme="0"/>
      <name val="Arial "/>
    </font>
    <font>
      <b/>
      <sz val="10"/>
      <color rgb="FFC31F33"/>
      <name val="Arial"/>
      <family val="2"/>
    </font>
    <font>
      <i/>
      <sz val="8"/>
      <color indexed="8"/>
      <name val="Arial "/>
    </font>
    <font>
      <i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689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0" fontId="9" fillId="0" borderId="0"/>
    <xf numFmtId="165" fontId="1" fillId="0" borderId="0"/>
    <xf numFmtId="164" fontId="1" fillId="0" borderId="0" applyFont="0" applyFill="0" applyBorder="0" applyAlignment="0" applyProtection="0"/>
    <xf numFmtId="165" fontId="1" fillId="0" borderId="0"/>
    <xf numFmtId="165" fontId="45" fillId="0" borderId="0"/>
    <xf numFmtId="164" fontId="1" fillId="0" borderId="0" applyFont="0" applyFill="0" applyBorder="0" applyAlignment="0" applyProtection="0"/>
    <xf numFmtId="0" fontId="54" fillId="0" borderId="0"/>
  </cellStyleXfs>
  <cellXfs count="411">
    <xf numFmtId="0" fontId="0" fillId="0" borderId="0" xfId="0"/>
    <xf numFmtId="165" fontId="2" fillId="0" borderId="0" xfId="1" applyFont="1"/>
    <xf numFmtId="165" fontId="3" fillId="0" borderId="0" xfId="1" applyFont="1"/>
    <xf numFmtId="165" fontId="5" fillId="0" borderId="0" xfId="1" applyFont="1"/>
    <xf numFmtId="165" fontId="6" fillId="0" borderId="0" xfId="1" applyFont="1" applyAlignment="1">
      <alignment horizontal="right"/>
    </xf>
    <xf numFmtId="165" fontId="7" fillId="0" borderId="0" xfId="1" applyFont="1" applyAlignment="1">
      <alignment horizontal="left" vertical="top"/>
    </xf>
    <xf numFmtId="165" fontId="7" fillId="0" borderId="0" xfId="1" applyFont="1" applyAlignment="1">
      <alignment vertical="top"/>
    </xf>
    <xf numFmtId="165" fontId="2" fillId="0" borderId="0" xfId="1" applyFont="1" applyAlignment="1">
      <alignment vertical="top" wrapText="1"/>
    </xf>
    <xf numFmtId="165" fontId="2" fillId="0" borderId="0" xfId="1" applyFont="1" applyAlignment="1">
      <alignment vertical="top"/>
    </xf>
    <xf numFmtId="165" fontId="8" fillId="0" borderId="0" xfId="1" applyFont="1" applyAlignment="1">
      <alignment horizontal="left" vertical="top"/>
    </xf>
    <xf numFmtId="165" fontId="9" fillId="0" borderId="0" xfId="1" applyFont="1" applyAlignment="1">
      <alignment vertical="top"/>
    </xf>
    <xf numFmtId="165" fontId="9" fillId="0" borderId="0" xfId="1" applyFont="1" applyAlignment="1">
      <alignment horizontal="left"/>
    </xf>
    <xf numFmtId="165" fontId="9" fillId="0" borderId="0" xfId="1" applyFont="1"/>
    <xf numFmtId="165" fontId="9" fillId="0" borderId="0" xfId="1" applyFont="1" applyAlignment="1">
      <alignment horizontal="justify"/>
    </xf>
    <xf numFmtId="165" fontId="7" fillId="0" borderId="0" xfId="1" applyFont="1" applyAlignment="1">
      <alignment horizontal="justify" wrapText="1"/>
    </xf>
    <xf numFmtId="165" fontId="9" fillId="0" borderId="0" xfId="1" applyFont="1" applyAlignment="1">
      <alignment horizontal="left" vertical="center"/>
    </xf>
    <xf numFmtId="165" fontId="3" fillId="0" borderId="0" xfId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5" fontId="7" fillId="0" borderId="0" xfId="1" applyFont="1" applyAlignment="1">
      <alignment horizontal="left" vertical="center"/>
    </xf>
    <xf numFmtId="165" fontId="7" fillId="0" borderId="0" xfId="1" applyFont="1" applyAlignment="1">
      <alignment horizontal="center" vertical="center"/>
    </xf>
    <xf numFmtId="165" fontId="11" fillId="0" borderId="0" xfId="1" applyFont="1" applyAlignment="1">
      <alignment horizontal="right" vertical="center"/>
    </xf>
    <xf numFmtId="167" fontId="7" fillId="0" borderId="0" xfId="1" applyNumberFormat="1" applyFont="1" applyAlignment="1">
      <alignment horizontal="right" vertical="center"/>
    </xf>
    <xf numFmtId="165" fontId="9" fillId="0" borderId="0" xfId="1" applyFont="1" applyAlignment="1">
      <alignment horizontal="left" vertical="center" indent="1"/>
    </xf>
    <xf numFmtId="169" fontId="7" fillId="0" borderId="0" xfId="1" applyNumberFormat="1" applyFont="1" applyAlignment="1">
      <alignment horizontal="left" vertical="center"/>
    </xf>
    <xf numFmtId="165" fontId="9" fillId="0" borderId="0" xfId="1" applyFont="1" applyAlignment="1">
      <alignment horizontal="center" vertical="center"/>
    </xf>
    <xf numFmtId="3" fontId="9" fillId="0" borderId="0" xfId="3" applyNumberFormat="1" applyAlignment="1">
      <alignment horizontal="right" vertical="center"/>
    </xf>
    <xf numFmtId="167" fontId="9" fillId="0" borderId="0" xfId="2" applyNumberFormat="1" applyFont="1" applyFill="1" applyBorder="1" applyAlignment="1">
      <alignment horizontal="right" vertical="center" wrapText="1"/>
    </xf>
    <xf numFmtId="169" fontId="9" fillId="0" borderId="0" xfId="3" applyNumberFormat="1" applyAlignment="1">
      <alignment horizontal="right" vertical="center"/>
    </xf>
    <xf numFmtId="169" fontId="9" fillId="0" borderId="0" xfId="1" applyNumberFormat="1" applyFont="1" applyAlignment="1">
      <alignment horizontal="left" vertical="center"/>
    </xf>
    <xf numFmtId="167" fontId="9" fillId="0" borderId="0" xfId="2" applyNumberFormat="1" applyFont="1" applyBorder="1" applyAlignment="1">
      <alignment horizontal="right" vertical="center"/>
    </xf>
    <xf numFmtId="0" fontId="9" fillId="0" borderId="0" xfId="3" quotePrefix="1" applyAlignment="1">
      <alignment horizontal="right" vertical="center"/>
    </xf>
    <xf numFmtId="169" fontId="2" fillId="0" borderId="0" xfId="3" applyNumberFormat="1" applyFont="1" applyAlignment="1">
      <alignment horizontal="right"/>
    </xf>
    <xf numFmtId="167" fontId="9" fillId="0" borderId="0" xfId="1" applyNumberFormat="1" applyFont="1" applyAlignment="1">
      <alignment horizontal="right" vertical="center"/>
    </xf>
    <xf numFmtId="166" fontId="2" fillId="0" borderId="1" xfId="2" applyNumberFormat="1" applyFont="1" applyBorder="1" applyAlignment="1">
      <alignment horizontal="right" vertical="center"/>
    </xf>
    <xf numFmtId="166" fontId="2" fillId="0" borderId="0" xfId="2" applyNumberFormat="1" applyFont="1" applyBorder="1" applyAlignment="1">
      <alignment horizontal="right" vertical="center"/>
    </xf>
    <xf numFmtId="165" fontId="12" fillId="0" borderId="0" xfId="1" applyFont="1" applyAlignment="1">
      <alignment vertical="center"/>
    </xf>
    <xf numFmtId="165" fontId="13" fillId="0" borderId="2" xfId="1" applyFont="1" applyBorder="1" applyAlignment="1">
      <alignment vertical="center"/>
    </xf>
    <xf numFmtId="165" fontId="14" fillId="0" borderId="2" xfId="1" applyFont="1" applyBorder="1" applyAlignment="1">
      <alignment horizontal="right" vertical="center"/>
    </xf>
    <xf numFmtId="165" fontId="13" fillId="0" borderId="0" xfId="1" applyFont="1" applyAlignment="1">
      <alignment vertical="center"/>
    </xf>
    <xf numFmtId="165" fontId="15" fillId="0" borderId="0" xfId="1" applyFont="1" applyAlignment="1">
      <alignment horizontal="right" vertical="center"/>
    </xf>
    <xf numFmtId="165" fontId="11" fillId="0" borderId="0" xfId="1" applyFont="1"/>
    <xf numFmtId="165" fontId="9" fillId="0" borderId="0" xfId="1" applyFont="1" applyAlignment="1">
      <alignment horizontal="right"/>
    </xf>
    <xf numFmtId="165" fontId="11" fillId="0" borderId="0" xfId="1" applyFont="1" applyAlignment="1">
      <alignment horizontal="left" vertical="center"/>
    </xf>
    <xf numFmtId="165" fontId="11" fillId="0" borderId="0" xfId="1" applyFont="1" applyAlignment="1">
      <alignment horizontal="left" vertical="center" indent="1"/>
    </xf>
    <xf numFmtId="165" fontId="16" fillId="0" borderId="0" xfId="1" applyFont="1" applyAlignment="1">
      <alignment vertical="center"/>
    </xf>
    <xf numFmtId="165" fontId="19" fillId="0" borderId="0" xfId="1" applyFont="1" applyAlignment="1">
      <alignment horizontal="left" vertical="center"/>
    </xf>
    <xf numFmtId="165" fontId="19" fillId="0" borderId="0" xfId="1" applyFont="1" applyAlignment="1">
      <alignment horizontal="center" vertical="center"/>
    </xf>
    <xf numFmtId="165" fontId="16" fillId="0" borderId="0" xfId="1" applyFont="1" applyAlignment="1">
      <alignment horizontal="right" vertical="center"/>
    </xf>
    <xf numFmtId="165" fontId="14" fillId="0" borderId="0" xfId="1" applyFont="1"/>
    <xf numFmtId="165" fontId="11" fillId="0" borderId="0" xfId="1" applyFont="1" applyAlignment="1">
      <alignment wrapText="1"/>
    </xf>
    <xf numFmtId="165" fontId="15" fillId="0" borderId="0" xfId="1" applyFont="1"/>
    <xf numFmtId="165" fontId="12" fillId="0" borderId="0" xfId="1" applyFont="1"/>
    <xf numFmtId="165" fontId="4" fillId="0" borderId="0" xfId="1" applyFont="1" applyAlignment="1">
      <alignment horizontal="right" vertical="center" indent="5"/>
    </xf>
    <xf numFmtId="165" fontId="20" fillId="0" borderId="0" xfId="1" applyFont="1" applyAlignment="1">
      <alignment horizontal="left" vertical="center"/>
    </xf>
    <xf numFmtId="170" fontId="9" fillId="0" borderId="0" xfId="3" applyNumberFormat="1" applyAlignment="1">
      <alignment horizontal="right" vertical="center"/>
    </xf>
    <xf numFmtId="167" fontId="2" fillId="0" borderId="0" xfId="3" quotePrefix="1" applyNumberFormat="1" applyFont="1" applyAlignment="1">
      <alignment horizontal="right" vertical="top"/>
    </xf>
    <xf numFmtId="169" fontId="2" fillId="0" borderId="0" xfId="3" applyNumberFormat="1" applyFont="1" applyAlignment="1">
      <alignment horizontal="right" vertical="top"/>
    </xf>
    <xf numFmtId="165" fontId="14" fillId="0" borderId="0" xfId="1" applyFont="1" applyAlignment="1">
      <alignment horizontal="right" vertical="center"/>
    </xf>
    <xf numFmtId="0" fontId="12" fillId="0" borderId="0" xfId="1" applyNumberFormat="1" applyFont="1" applyAlignment="1">
      <alignment vertical="center"/>
    </xf>
    <xf numFmtId="165" fontId="13" fillId="0" borderId="0" xfId="1" applyFont="1" applyAlignment="1">
      <alignment horizontal="center" vertical="center"/>
    </xf>
    <xf numFmtId="0" fontId="22" fillId="0" borderId="0" xfId="1" applyNumberFormat="1" applyFont="1"/>
    <xf numFmtId="165" fontId="14" fillId="0" borderId="0" xfId="1" applyFont="1" applyAlignment="1">
      <alignment vertical="center"/>
    </xf>
    <xf numFmtId="165" fontId="25" fillId="0" borderId="0" xfId="1" applyFont="1"/>
    <xf numFmtId="165" fontId="26" fillId="0" borderId="0" xfId="1" applyFont="1"/>
    <xf numFmtId="165" fontId="27" fillId="0" borderId="0" xfId="1" applyFont="1"/>
    <xf numFmtId="165" fontId="28" fillId="0" borderId="0" xfId="1" applyFont="1" applyAlignment="1">
      <alignment horizontal="right" vertical="center" indent="5"/>
    </xf>
    <xf numFmtId="165" fontId="9" fillId="0" borderId="0" xfId="1" applyFont="1" applyAlignment="1">
      <alignment horizontal="left" vertical="top" wrapText="1"/>
    </xf>
    <xf numFmtId="165" fontId="9" fillId="0" borderId="0" xfId="1" applyFont="1" applyAlignment="1">
      <alignment horizontal="justify" vertical="top"/>
    </xf>
    <xf numFmtId="167" fontId="9" fillId="0" borderId="0" xfId="2" applyNumberFormat="1" applyFont="1" applyFill="1" applyBorder="1" applyAlignment="1">
      <alignment horizontal="right" vertical="center"/>
    </xf>
    <xf numFmtId="167" fontId="9" fillId="0" borderId="0" xfId="1" applyNumberFormat="1" applyFont="1" applyAlignment="1">
      <alignment horizontal="center" vertical="center"/>
    </xf>
    <xf numFmtId="167" fontId="11" fillId="0" borderId="0" xfId="1" applyNumberFormat="1" applyFont="1" applyAlignment="1">
      <alignment horizontal="right" vertical="center"/>
    </xf>
    <xf numFmtId="165" fontId="12" fillId="0" borderId="2" xfId="1" applyFont="1" applyBorder="1" applyAlignment="1">
      <alignment horizontal="center" vertical="center"/>
    </xf>
    <xf numFmtId="10" fontId="12" fillId="0" borderId="2" xfId="1" applyNumberFormat="1" applyFont="1" applyBorder="1" applyAlignment="1">
      <alignment horizontal="center" vertical="center"/>
    </xf>
    <xf numFmtId="3" fontId="12" fillId="0" borderId="2" xfId="1" applyNumberFormat="1" applyFont="1" applyBorder="1" applyAlignment="1">
      <alignment horizontal="center" vertical="center"/>
    </xf>
    <xf numFmtId="3" fontId="12" fillId="0" borderId="2" xfId="2" applyNumberFormat="1" applyFont="1" applyFill="1" applyBorder="1" applyAlignment="1">
      <alignment horizontal="center" vertical="center"/>
    </xf>
    <xf numFmtId="165" fontId="12" fillId="0" borderId="0" xfId="1" applyFont="1" applyAlignment="1">
      <alignment horizontal="center" vertical="center"/>
    </xf>
    <xf numFmtId="10" fontId="12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165" fontId="19" fillId="0" borderId="0" xfId="1" applyFont="1" applyAlignment="1">
      <alignment horizontal="left"/>
    </xf>
    <xf numFmtId="165" fontId="7" fillId="0" borderId="0" xfId="1" applyFont="1" applyAlignment="1">
      <alignment horizontal="left" vertical="center" indent="1"/>
    </xf>
    <xf numFmtId="165" fontId="8" fillId="0" borderId="0" xfId="1" applyFont="1" applyAlignment="1">
      <alignment horizontal="left" vertical="center" indent="1"/>
    </xf>
    <xf numFmtId="165" fontId="14" fillId="0" borderId="2" xfId="1" applyFont="1" applyBorder="1" applyAlignment="1">
      <alignment horizontal="right"/>
    </xf>
    <xf numFmtId="165" fontId="15" fillId="0" borderId="0" xfId="1" applyFont="1" applyAlignment="1">
      <alignment horizontal="right" vertical="top"/>
    </xf>
    <xf numFmtId="165" fontId="9" fillId="0" borderId="0" xfId="4" applyFont="1"/>
    <xf numFmtId="165" fontId="11" fillId="0" borderId="0" xfId="4" applyFont="1"/>
    <xf numFmtId="165" fontId="32" fillId="0" borderId="0" xfId="4" applyFont="1"/>
    <xf numFmtId="165" fontId="33" fillId="0" borderId="0" xfId="4" applyFont="1" applyAlignment="1">
      <alignment horizontal="right" vertical="center" indent="4"/>
    </xf>
    <xf numFmtId="165" fontId="33" fillId="0" borderId="0" xfId="4" applyFont="1" applyAlignment="1">
      <alignment horizontal="right" vertical="center" indent="6"/>
    </xf>
    <xf numFmtId="165" fontId="34" fillId="0" borderId="0" xfId="4" applyFont="1" applyAlignment="1">
      <alignment horizontal="right" vertical="center" indent="10"/>
    </xf>
    <xf numFmtId="165" fontId="7" fillId="0" borderId="0" xfId="4" applyFont="1" applyAlignment="1">
      <alignment horizontal="justify" vertical="top" wrapText="1"/>
    </xf>
    <xf numFmtId="165" fontId="7" fillId="0" borderId="0" xfId="4" applyFont="1"/>
    <xf numFmtId="165" fontId="8" fillId="0" borderId="0" xfId="4" applyFont="1" applyAlignment="1">
      <alignment horizontal="justify" vertical="top" wrapText="1"/>
    </xf>
    <xf numFmtId="165" fontId="9" fillId="0" borderId="0" xfId="4" applyFont="1" applyAlignment="1">
      <alignment horizontal="justify" vertical="top" wrapText="1"/>
    </xf>
    <xf numFmtId="165" fontId="7" fillId="0" borderId="0" xfId="4" applyFont="1" applyAlignment="1">
      <alignment horizontal="justify" vertical="top"/>
    </xf>
    <xf numFmtId="165" fontId="9" fillId="0" borderId="0" xfId="4" applyFont="1" applyAlignment="1">
      <alignment horizontal="justify" vertical="top"/>
    </xf>
    <xf numFmtId="165" fontId="9" fillId="0" borderId="0" xfId="4" applyFont="1" applyAlignment="1">
      <alignment horizontal="justify"/>
    </xf>
    <xf numFmtId="165" fontId="7" fillId="0" borderId="0" xfId="4" applyFont="1" applyAlignment="1">
      <alignment vertical="center"/>
    </xf>
    <xf numFmtId="165" fontId="36" fillId="0" borderId="0" xfId="4" applyFont="1"/>
    <xf numFmtId="165" fontId="37" fillId="0" borderId="0" xfId="4" applyFont="1"/>
    <xf numFmtId="165" fontId="10" fillId="4" borderId="0" xfId="4" applyFont="1" applyFill="1" applyAlignment="1">
      <alignment vertical="center"/>
    </xf>
    <xf numFmtId="165" fontId="38" fillId="0" borderId="0" xfId="4" applyFont="1"/>
    <xf numFmtId="165" fontId="39" fillId="0" borderId="0" xfId="4" applyFont="1"/>
    <xf numFmtId="165" fontId="40" fillId="0" borderId="0" xfId="4" applyFont="1" applyAlignment="1">
      <alignment vertical="top"/>
    </xf>
    <xf numFmtId="165" fontId="37" fillId="0" borderId="0" xfId="4" applyFont="1" applyAlignment="1">
      <alignment vertical="center"/>
    </xf>
    <xf numFmtId="165" fontId="40" fillId="0" borderId="0" xfId="4" applyFont="1" applyAlignment="1">
      <alignment horizontal="left" vertical="center"/>
    </xf>
    <xf numFmtId="165" fontId="36" fillId="0" borderId="0" xfId="4" applyFont="1" applyAlignment="1">
      <alignment vertical="center"/>
    </xf>
    <xf numFmtId="169" fontId="40" fillId="0" borderId="0" xfId="4" applyNumberFormat="1" applyFont="1" applyAlignment="1">
      <alignment horizontal="center" vertical="center"/>
    </xf>
    <xf numFmtId="0" fontId="40" fillId="0" borderId="0" xfId="4" applyNumberFormat="1" applyFont="1" applyAlignment="1">
      <alignment horizontal="center" vertical="center"/>
    </xf>
    <xf numFmtId="167" fontId="40" fillId="0" borderId="0" xfId="4" applyNumberFormat="1" applyFont="1" applyAlignment="1">
      <alignment horizontal="right" vertical="center"/>
    </xf>
    <xf numFmtId="167" fontId="41" fillId="0" borderId="0" xfId="5" applyNumberFormat="1" applyFont="1" applyFill="1" applyBorder="1" applyAlignment="1">
      <alignment horizontal="right" vertical="center" wrapText="1"/>
    </xf>
    <xf numFmtId="167" fontId="36" fillId="0" borderId="0" xfId="4" applyNumberFormat="1" applyFont="1" applyAlignment="1">
      <alignment horizontal="right" vertical="center"/>
    </xf>
    <xf numFmtId="168" fontId="40" fillId="0" borderId="0" xfId="5" applyNumberFormat="1" applyFont="1" applyFill="1" applyBorder="1" applyAlignment="1">
      <alignment vertical="center"/>
    </xf>
    <xf numFmtId="165" fontId="36" fillId="0" borderId="0" xfId="4" applyFont="1" applyAlignment="1">
      <alignment horizontal="left" vertical="center" indent="1"/>
    </xf>
    <xf numFmtId="169" fontId="36" fillId="0" borderId="0" xfId="4" applyNumberFormat="1" applyFont="1" applyAlignment="1">
      <alignment horizontal="right" vertical="center"/>
    </xf>
    <xf numFmtId="0" fontId="36" fillId="0" borderId="0" xfId="4" applyNumberFormat="1" applyFont="1" applyAlignment="1">
      <alignment horizontal="center" vertical="center"/>
    </xf>
    <xf numFmtId="37" fontId="36" fillId="0" borderId="0" xfId="5" applyNumberFormat="1" applyFont="1" applyFill="1" applyBorder="1" applyAlignment="1">
      <alignment horizontal="right" vertical="center"/>
    </xf>
    <xf numFmtId="167" fontId="37" fillId="0" borderId="0" xfId="5" applyNumberFormat="1" applyFont="1" applyFill="1" applyBorder="1" applyAlignment="1">
      <alignment horizontal="right" vertical="center" wrapText="1"/>
    </xf>
    <xf numFmtId="165" fontId="36" fillId="0" borderId="1" xfId="4" applyFont="1" applyBorder="1" applyAlignment="1">
      <alignment horizontal="left" vertical="center" indent="1"/>
    </xf>
    <xf numFmtId="165" fontId="36" fillId="0" borderId="1" xfId="4" applyFont="1" applyBorder="1" applyAlignment="1">
      <alignment vertical="center"/>
    </xf>
    <xf numFmtId="169" fontId="36" fillId="0" borderId="1" xfId="4" applyNumberFormat="1" applyFont="1" applyBorder="1" applyAlignment="1">
      <alignment horizontal="right" vertical="center"/>
    </xf>
    <xf numFmtId="0" fontId="36" fillId="0" borderId="1" xfId="4" applyNumberFormat="1" applyFont="1" applyBorder="1" applyAlignment="1">
      <alignment horizontal="center" vertical="center"/>
    </xf>
    <xf numFmtId="167" fontId="36" fillId="0" borderId="1" xfId="4" applyNumberFormat="1" applyFont="1" applyBorder="1" applyAlignment="1">
      <alignment horizontal="right" vertical="center"/>
    </xf>
    <xf numFmtId="165" fontId="37" fillId="0" borderId="1" xfId="4" applyFont="1" applyBorder="1" applyAlignment="1">
      <alignment vertical="center"/>
    </xf>
    <xf numFmtId="165" fontId="22" fillId="0" borderId="0" xfId="4" applyFont="1" applyAlignment="1">
      <alignment horizontal="left" vertical="top" wrapText="1"/>
    </xf>
    <xf numFmtId="169" fontId="21" fillId="0" borderId="0" xfId="4" applyNumberFormat="1" applyFont="1" applyAlignment="1">
      <alignment horizontal="right" vertical="center"/>
    </xf>
    <xf numFmtId="165" fontId="12" fillId="0" borderId="0" xfId="4" applyFont="1"/>
    <xf numFmtId="169" fontId="22" fillId="0" borderId="0" xfId="4" applyNumberFormat="1" applyFont="1" applyAlignment="1">
      <alignment horizontal="right" vertical="center"/>
    </xf>
    <xf numFmtId="165" fontId="12" fillId="0" borderId="0" xfId="4" applyFont="1" applyAlignment="1">
      <alignment horizontal="left" wrapText="1"/>
    </xf>
    <xf numFmtId="165" fontId="12" fillId="0" borderId="0" xfId="4" applyFont="1" applyAlignment="1">
      <alignment horizontal="left" vertical="top" wrapText="1"/>
    </xf>
    <xf numFmtId="165" fontId="21" fillId="0" borderId="0" xfId="4" applyFont="1" applyAlignment="1">
      <alignment vertical="top" wrapText="1"/>
    </xf>
    <xf numFmtId="165" fontId="14" fillId="0" borderId="0" xfId="4" applyFont="1"/>
    <xf numFmtId="165" fontId="12" fillId="0" borderId="0" xfId="4" applyFont="1" applyAlignment="1">
      <alignment vertical="top" wrapText="1"/>
    </xf>
    <xf numFmtId="165" fontId="13" fillId="0" borderId="0" xfId="4" applyFont="1"/>
    <xf numFmtId="165" fontId="21" fillId="0" borderId="0" xfId="4" applyFont="1"/>
    <xf numFmtId="165" fontId="21" fillId="0" borderId="0" xfId="4" applyFont="1" applyAlignment="1">
      <alignment vertical="center"/>
    </xf>
    <xf numFmtId="165" fontId="21" fillId="0" borderId="0" xfId="4" applyFont="1" applyAlignment="1">
      <alignment vertical="center" wrapText="1"/>
    </xf>
    <xf numFmtId="165" fontId="22" fillId="0" borderId="0" xfId="4" applyFont="1" applyAlignment="1">
      <alignment vertical="top"/>
    </xf>
    <xf numFmtId="165" fontId="22" fillId="0" borderId="0" xfId="4" applyFont="1" applyAlignment="1">
      <alignment vertical="center" wrapText="1"/>
    </xf>
    <xf numFmtId="165" fontId="42" fillId="0" borderId="0" xfId="4" applyFont="1" applyAlignment="1">
      <alignment horizontal="left" vertical="top" wrapText="1"/>
    </xf>
    <xf numFmtId="165" fontId="3" fillId="0" borderId="0" xfId="4" applyFont="1"/>
    <xf numFmtId="165" fontId="14" fillId="0" borderId="0" xfId="4" applyFont="1" applyAlignment="1">
      <alignment vertical="center"/>
    </xf>
    <xf numFmtId="165" fontId="13" fillId="0" borderId="0" xfId="4" applyFont="1" applyAlignment="1">
      <alignment horizontal="center" vertical="center"/>
    </xf>
    <xf numFmtId="165" fontId="13" fillId="0" borderId="0" xfId="4" applyFont="1" applyAlignment="1">
      <alignment vertical="center"/>
    </xf>
    <xf numFmtId="165" fontId="22" fillId="0" borderId="0" xfId="4" applyFont="1" applyAlignment="1">
      <alignment vertical="center"/>
    </xf>
    <xf numFmtId="165" fontId="2" fillId="0" borderId="0" xfId="4" applyFont="1"/>
    <xf numFmtId="168" fontId="36" fillId="0" borderId="0" xfId="4" applyNumberFormat="1" applyFont="1" applyAlignment="1">
      <alignment horizontal="right" vertical="center"/>
    </xf>
    <xf numFmtId="168" fontId="37" fillId="0" borderId="0" xfId="5" applyNumberFormat="1" applyFont="1" applyFill="1" applyBorder="1" applyAlignment="1">
      <alignment horizontal="right" vertical="center" wrapText="1"/>
    </xf>
    <xf numFmtId="165" fontId="43" fillId="0" borderId="0" xfId="4" applyFont="1" applyAlignment="1">
      <alignment horizontal="left" vertical="center" indent="1"/>
    </xf>
    <xf numFmtId="165" fontId="31" fillId="0" borderId="0" xfId="4" applyFont="1" applyAlignment="1">
      <alignment vertical="center"/>
    </xf>
    <xf numFmtId="165" fontId="9" fillId="0" borderId="0" xfId="4" applyFont="1" applyAlignment="1">
      <alignment horizontal="left" vertical="center" indent="1"/>
    </xf>
    <xf numFmtId="165" fontId="10" fillId="0" borderId="0" xfId="4" applyFont="1" applyAlignment="1">
      <alignment horizontal="center" vertical="center"/>
    </xf>
    <xf numFmtId="165" fontId="10" fillId="0" borderId="0" xfId="4" applyFont="1" applyAlignment="1">
      <alignment horizontal="right" vertical="center"/>
    </xf>
    <xf numFmtId="165" fontId="33" fillId="0" borderId="0" xfId="4" applyFont="1" applyAlignment="1">
      <alignment horizontal="right" vertical="center" indent="5"/>
    </xf>
    <xf numFmtId="165" fontId="26" fillId="0" borderId="0" xfId="6" applyFont="1"/>
    <xf numFmtId="165" fontId="25" fillId="0" borderId="0" xfId="6" applyFont="1"/>
    <xf numFmtId="165" fontId="27" fillId="0" borderId="0" xfId="6" applyFont="1"/>
    <xf numFmtId="165" fontId="44" fillId="0" borderId="0" xfId="6" applyFont="1" applyAlignment="1">
      <alignment horizontal="right" vertical="center" indent="3"/>
    </xf>
    <xf numFmtId="165" fontId="9" fillId="0" borderId="0" xfId="7" applyFont="1"/>
    <xf numFmtId="165" fontId="8" fillId="0" borderId="0" xfId="7" applyFont="1" applyAlignment="1">
      <alignment horizontal="left" vertical="top"/>
    </xf>
    <xf numFmtId="165" fontId="9" fillId="0" borderId="0" xfId="7" applyFont="1" applyAlignment="1">
      <alignment vertical="top"/>
    </xf>
    <xf numFmtId="165" fontId="9" fillId="0" borderId="0" xfId="6" applyFont="1"/>
    <xf numFmtId="165" fontId="9" fillId="0" borderId="0" xfId="6" applyFont="1" applyAlignment="1">
      <alignment horizontal="justify"/>
    </xf>
    <xf numFmtId="165" fontId="11" fillId="0" borderId="0" xfId="6" applyFont="1" applyAlignment="1">
      <alignment horizontal="justify"/>
    </xf>
    <xf numFmtId="165" fontId="11" fillId="0" borderId="0" xfId="6" applyFont="1"/>
    <xf numFmtId="165" fontId="7" fillId="0" borderId="0" xfId="7" applyFont="1" applyAlignment="1">
      <alignment horizontal="left" vertical="top" wrapText="1"/>
    </xf>
    <xf numFmtId="165" fontId="7" fillId="0" borderId="0" xfId="6" applyFont="1" applyAlignment="1">
      <alignment vertical="top"/>
    </xf>
    <xf numFmtId="165" fontId="8" fillId="0" borderId="0" xfId="6" applyFont="1" applyAlignment="1">
      <alignment horizontal="left" vertical="top"/>
    </xf>
    <xf numFmtId="165" fontId="9" fillId="0" borderId="0" xfId="6" applyFont="1" applyAlignment="1">
      <alignment vertical="top"/>
    </xf>
    <xf numFmtId="165" fontId="8" fillId="0" borderId="0" xfId="6" applyFont="1"/>
    <xf numFmtId="165" fontId="11" fillId="2" borderId="0" xfId="6" applyFont="1" applyFill="1"/>
    <xf numFmtId="165" fontId="7" fillId="0" borderId="0" xfId="6" applyFont="1" applyAlignment="1">
      <alignment horizontal="left" vertical="center"/>
    </xf>
    <xf numFmtId="165" fontId="7" fillId="0" borderId="0" xfId="6" applyFont="1" applyAlignment="1">
      <alignment horizontal="center" vertical="center"/>
    </xf>
    <xf numFmtId="167" fontId="7" fillId="0" borderId="0" xfId="8" applyNumberFormat="1" applyFont="1" applyFill="1" applyBorder="1" applyAlignment="1">
      <alignment horizontal="right" vertical="center"/>
    </xf>
    <xf numFmtId="165" fontId="7" fillId="0" borderId="0" xfId="6" applyFont="1"/>
    <xf numFmtId="165" fontId="46" fillId="2" borderId="0" xfId="6" applyFont="1" applyFill="1"/>
    <xf numFmtId="167" fontId="9" fillId="0" borderId="0" xfId="8" applyNumberFormat="1" applyFont="1" applyFill="1" applyBorder="1" applyAlignment="1">
      <alignment horizontal="right" vertical="center"/>
    </xf>
    <xf numFmtId="0" fontId="9" fillId="0" borderId="0" xfId="7" applyNumberFormat="1" applyFont="1" applyAlignment="1">
      <alignment horizontal="left" indent="1"/>
    </xf>
    <xf numFmtId="165" fontId="9" fillId="0" borderId="0" xfId="6" applyFont="1" applyAlignment="1">
      <alignment horizontal="center" vertical="center"/>
    </xf>
    <xf numFmtId="167" fontId="9" fillId="0" borderId="0" xfId="6" applyNumberFormat="1" applyFont="1" applyAlignment="1">
      <alignment horizontal="right" vertical="center"/>
    </xf>
    <xf numFmtId="0" fontId="9" fillId="0" borderId="0" xfId="7" applyNumberFormat="1" applyFont="1" applyAlignment="1">
      <alignment horizontal="left" indent="2"/>
    </xf>
    <xf numFmtId="167" fontId="9" fillId="0" borderId="0" xfId="6" applyNumberFormat="1" applyFont="1" applyAlignment="1">
      <alignment vertical="center"/>
    </xf>
    <xf numFmtId="167" fontId="9" fillId="0" borderId="0" xfId="6" applyNumberFormat="1" applyFont="1" applyAlignment="1">
      <alignment horizontal="center" vertical="center"/>
    </xf>
    <xf numFmtId="165" fontId="9" fillId="0" borderId="0" xfId="6" applyFont="1" applyAlignment="1">
      <alignment horizontal="left" vertical="center" indent="1"/>
    </xf>
    <xf numFmtId="165" fontId="12" fillId="0" borderId="2" xfId="6" applyFont="1" applyBorder="1" applyAlignment="1">
      <alignment vertical="center"/>
    </xf>
    <xf numFmtId="165" fontId="12" fillId="0" borderId="2" xfId="6" applyFont="1" applyBorder="1" applyAlignment="1">
      <alignment horizontal="center" vertical="center"/>
    </xf>
    <xf numFmtId="10" fontId="12" fillId="0" borderId="2" xfId="6" applyNumberFormat="1" applyFont="1" applyBorder="1" applyAlignment="1">
      <alignment horizontal="center" vertical="center"/>
    </xf>
    <xf numFmtId="3" fontId="12" fillId="0" borderId="2" xfId="6" applyNumberFormat="1" applyFont="1" applyBorder="1" applyAlignment="1">
      <alignment horizontal="center" vertical="center"/>
    </xf>
    <xf numFmtId="3" fontId="12" fillId="0" borderId="2" xfId="8" applyNumberFormat="1" applyFont="1" applyFill="1" applyBorder="1" applyAlignment="1">
      <alignment horizontal="center" vertical="center"/>
    </xf>
    <xf numFmtId="165" fontId="21" fillId="0" borderId="2" xfId="6" applyFont="1" applyBorder="1" applyAlignment="1">
      <alignment horizontal="right" vertical="center"/>
    </xf>
    <xf numFmtId="165" fontId="12" fillId="0" borderId="0" xfId="6" applyFont="1" applyAlignment="1">
      <alignment vertical="center"/>
    </xf>
    <xf numFmtId="165" fontId="12" fillId="0" borderId="0" xfId="6" applyFont="1" applyAlignment="1">
      <alignment horizontal="center" vertical="center"/>
    </xf>
    <xf numFmtId="10" fontId="12" fillId="0" borderId="0" xfId="6" applyNumberFormat="1" applyFont="1" applyAlignment="1">
      <alignment horizontal="center" vertical="center"/>
    </xf>
    <xf numFmtId="3" fontId="12" fillId="0" borderId="0" xfId="6" applyNumberFormat="1" applyFont="1" applyAlignment="1">
      <alignment horizontal="center" vertical="center"/>
    </xf>
    <xf numFmtId="3" fontId="12" fillId="0" borderId="0" xfId="8" applyNumberFormat="1" applyFont="1" applyFill="1" applyBorder="1" applyAlignment="1">
      <alignment horizontal="center" vertical="center"/>
    </xf>
    <xf numFmtId="165" fontId="22" fillId="0" borderId="0" xfId="6" applyFont="1" applyAlignment="1">
      <alignment horizontal="right" vertical="center"/>
    </xf>
    <xf numFmtId="165" fontId="23" fillId="0" borderId="0" xfId="6" applyFont="1" applyAlignment="1">
      <alignment horizontal="left" vertical="center"/>
    </xf>
    <xf numFmtId="165" fontId="22" fillId="0" borderId="0" xfId="6" applyFont="1" applyAlignment="1">
      <alignment horizontal="left" vertical="center"/>
    </xf>
    <xf numFmtId="165" fontId="12" fillId="0" borderId="0" xfId="6" applyFont="1"/>
    <xf numFmtId="165" fontId="9" fillId="0" borderId="0" xfId="6" applyFont="1" applyAlignment="1">
      <alignment vertical="center"/>
    </xf>
    <xf numFmtId="0" fontId="9" fillId="0" borderId="0" xfId="7" applyNumberFormat="1" applyFont="1" applyAlignment="1">
      <alignment horizontal="left" indent="3"/>
    </xf>
    <xf numFmtId="0" fontId="7" fillId="0" borderId="0" xfId="7" applyNumberFormat="1" applyFont="1" applyAlignment="1">
      <alignment horizontal="left" vertical="center"/>
    </xf>
    <xf numFmtId="165" fontId="46" fillId="0" borderId="0" xfId="6" applyFont="1"/>
    <xf numFmtId="0" fontId="7" fillId="0" borderId="0" xfId="7" applyNumberFormat="1" applyFont="1" applyAlignment="1">
      <alignment wrapText="1"/>
    </xf>
    <xf numFmtId="0" fontId="7" fillId="0" borderId="0" xfId="7" applyNumberFormat="1" applyFont="1" applyAlignment="1">
      <alignment horizontal="left" indent="1"/>
    </xf>
    <xf numFmtId="167" fontId="7" fillId="0" borderId="0" xfId="6" applyNumberFormat="1" applyFont="1" applyAlignment="1">
      <alignment horizontal="right" vertical="center"/>
    </xf>
    <xf numFmtId="165" fontId="13" fillId="0" borderId="2" xfId="6" applyFont="1" applyBorder="1" applyAlignment="1">
      <alignment vertical="center"/>
    </xf>
    <xf numFmtId="165" fontId="14" fillId="0" borderId="2" xfId="6" applyFont="1" applyBorder="1" applyAlignment="1">
      <alignment horizontal="right" vertical="center"/>
    </xf>
    <xf numFmtId="165" fontId="13" fillId="0" borderId="0" xfId="6" applyFont="1" applyAlignment="1">
      <alignment vertical="center"/>
    </xf>
    <xf numFmtId="165" fontId="15" fillId="0" borderId="0" xfId="6" applyFont="1" applyAlignment="1">
      <alignment horizontal="right" vertical="center"/>
    </xf>
    <xf numFmtId="165" fontId="13" fillId="0" borderId="0" xfId="6" applyFont="1"/>
    <xf numFmtId="165" fontId="22" fillId="0" borderId="0" xfId="6" applyFont="1"/>
    <xf numFmtId="165" fontId="8" fillId="0" borderId="0" xfId="1" applyFont="1" applyAlignment="1">
      <alignment horizontal="justify" vertical="top" wrapText="1"/>
    </xf>
    <xf numFmtId="165" fontId="23" fillId="0" borderId="0" xfId="1" applyFont="1" applyAlignment="1">
      <alignment horizontal="left" vertical="top" wrapText="1"/>
    </xf>
    <xf numFmtId="165" fontId="8" fillId="0" borderId="0" xfId="7" applyFont="1" applyAlignment="1">
      <alignment horizontal="justify" vertical="top" wrapText="1"/>
    </xf>
    <xf numFmtId="165" fontId="8" fillId="0" borderId="0" xfId="6" applyFont="1" applyAlignment="1">
      <alignment horizontal="justify" vertical="top" wrapText="1"/>
    </xf>
    <xf numFmtId="165" fontId="47" fillId="0" borderId="0" xfId="1" applyFont="1" applyAlignment="1">
      <alignment horizontal="right"/>
    </xf>
    <xf numFmtId="165" fontId="46" fillId="0" borderId="3" xfId="1" applyFont="1" applyBorder="1" applyAlignment="1">
      <alignment horizontal="left" vertical="center" wrapText="1"/>
    </xf>
    <xf numFmtId="165" fontId="46" fillId="0" borderId="3" xfId="1" applyFont="1" applyBorder="1"/>
    <xf numFmtId="1" fontId="46" fillId="0" borderId="3" xfId="1" applyNumberFormat="1" applyFont="1" applyBorder="1" applyAlignment="1">
      <alignment horizontal="right" vertical="center" wrapText="1"/>
    </xf>
    <xf numFmtId="165" fontId="46" fillId="0" borderId="3" xfId="1" applyFont="1" applyBorder="1" applyAlignment="1">
      <alignment horizontal="right" vertical="center"/>
    </xf>
    <xf numFmtId="165" fontId="9" fillId="0" borderId="6" xfId="1" applyFont="1" applyBorder="1" applyAlignment="1">
      <alignment horizontal="right"/>
    </xf>
    <xf numFmtId="165" fontId="9" fillId="0" borderId="6" xfId="1" applyFont="1" applyBorder="1"/>
    <xf numFmtId="165" fontId="7" fillId="0" borderId="6" xfId="1" applyFont="1" applyBorder="1" applyAlignment="1">
      <alignment horizontal="right"/>
    </xf>
    <xf numFmtId="165" fontId="46" fillId="0" borderId="3" xfId="1" applyFont="1" applyBorder="1" applyAlignment="1">
      <alignment vertical="center" wrapText="1"/>
    </xf>
    <xf numFmtId="165" fontId="46" fillId="0" borderId="3" xfId="1" applyFont="1" applyBorder="1" applyAlignment="1">
      <alignment horizontal="center"/>
    </xf>
    <xf numFmtId="165" fontId="46" fillId="0" borderId="4" xfId="1" applyFont="1" applyBorder="1" applyAlignment="1">
      <alignment horizontal="right" vertical="center" wrapText="1"/>
    </xf>
    <xf numFmtId="165" fontId="46" fillId="0" borderId="4" xfId="1" applyFont="1" applyBorder="1" applyAlignment="1">
      <alignment horizontal="right" vertical="center"/>
    </xf>
    <xf numFmtId="165" fontId="46" fillId="0" borderId="0" xfId="1" applyFont="1" applyAlignment="1">
      <alignment horizontal="center"/>
    </xf>
    <xf numFmtId="165" fontId="7" fillId="0" borderId="6" xfId="1" applyFont="1" applyBorder="1" applyAlignment="1">
      <alignment vertical="center"/>
    </xf>
    <xf numFmtId="165" fontId="11" fillId="0" borderId="6" xfId="1" applyFont="1" applyBorder="1"/>
    <xf numFmtId="165" fontId="9" fillId="2" borderId="6" xfId="1" applyFont="1" applyFill="1" applyBorder="1"/>
    <xf numFmtId="165" fontId="38" fillId="0" borderId="0" xfId="1" applyFont="1" applyAlignment="1">
      <alignment vertical="top"/>
    </xf>
    <xf numFmtId="165" fontId="32" fillId="0" borderId="0" xfId="1" applyFont="1"/>
    <xf numFmtId="165" fontId="50" fillId="0" borderId="0" xfId="1" applyFont="1" applyAlignment="1">
      <alignment horizontal="right" vertical="center" indent="5"/>
    </xf>
    <xf numFmtId="165" fontId="11" fillId="0" borderId="2" xfId="1" applyFont="1" applyBorder="1" applyAlignment="1">
      <alignment vertical="center"/>
    </xf>
    <xf numFmtId="165" fontId="9" fillId="0" borderId="2" xfId="1" applyFont="1" applyBorder="1" applyAlignment="1">
      <alignment horizontal="center" vertical="center"/>
    </xf>
    <xf numFmtId="10" fontId="9" fillId="0" borderId="2" xfId="1" applyNumberFormat="1" applyFont="1" applyBorder="1" applyAlignment="1">
      <alignment horizontal="center" vertical="center"/>
    </xf>
    <xf numFmtId="165" fontId="11" fillId="0" borderId="0" xfId="1" applyFont="1" applyAlignment="1">
      <alignment vertical="center"/>
    </xf>
    <xf numFmtId="10" fontId="9" fillId="0" borderId="0" xfId="1" applyNumberFormat="1" applyFont="1" applyAlignment="1">
      <alignment horizontal="center" vertical="center"/>
    </xf>
    <xf numFmtId="165" fontId="40" fillId="0" borderId="0" xfId="1" applyFont="1" applyAlignment="1">
      <alignment horizontal="left" vertical="top" wrapText="1"/>
    </xf>
    <xf numFmtId="165" fontId="36" fillId="0" borderId="0" xfId="1" applyFont="1" applyAlignment="1">
      <alignment vertical="top"/>
    </xf>
    <xf numFmtId="165" fontId="38" fillId="0" borderId="0" xfId="1" applyFont="1"/>
    <xf numFmtId="165" fontId="36" fillId="0" borderId="0" xfId="1" applyFont="1"/>
    <xf numFmtId="165" fontId="38" fillId="0" borderId="0" xfId="1" applyFont="1" applyAlignment="1">
      <alignment horizontal="left" vertical="top" wrapText="1"/>
    </xf>
    <xf numFmtId="165" fontId="37" fillId="0" borderId="0" xfId="1" applyFont="1"/>
    <xf numFmtId="165" fontId="41" fillId="0" borderId="0" xfId="1" applyFont="1" applyAlignment="1">
      <alignment horizontal="center" vertical="top" wrapText="1"/>
    </xf>
    <xf numFmtId="168" fontId="40" fillId="0" borderId="0" xfId="2" applyNumberFormat="1" applyFont="1" applyFill="1" applyBorder="1" applyAlignment="1">
      <alignment vertical="top"/>
    </xf>
    <xf numFmtId="165" fontId="37" fillId="0" borderId="0" xfId="1" applyFont="1" applyAlignment="1">
      <alignment vertical="top"/>
    </xf>
    <xf numFmtId="165" fontId="37" fillId="0" borderId="0" xfId="1" applyFont="1" applyAlignment="1">
      <alignment horizontal="center" vertical="center" wrapText="1"/>
    </xf>
    <xf numFmtId="165" fontId="37" fillId="0" borderId="0" xfId="1" applyFont="1" applyAlignment="1">
      <alignment vertical="center"/>
    </xf>
    <xf numFmtId="165" fontId="13" fillId="0" borderId="0" xfId="1" applyFont="1"/>
    <xf numFmtId="165" fontId="46" fillId="0" borderId="0" xfId="4" applyFont="1" applyAlignment="1">
      <alignment horizontal="left" vertical="center"/>
    </xf>
    <xf numFmtId="165" fontId="46" fillId="0" borderId="0" xfId="4" applyFont="1" applyAlignment="1">
      <alignment vertical="center"/>
    </xf>
    <xf numFmtId="165" fontId="46" fillId="0" borderId="3" xfId="4" applyFont="1" applyBorder="1" applyAlignment="1">
      <alignment vertical="center"/>
    </xf>
    <xf numFmtId="165" fontId="46" fillId="0" borderId="0" xfId="4" applyFont="1" applyAlignment="1">
      <alignment horizontal="center" vertical="center"/>
    </xf>
    <xf numFmtId="165" fontId="8" fillId="0" borderId="6" xfId="4" applyFont="1" applyBorder="1" applyAlignment="1">
      <alignment vertical="top"/>
    </xf>
    <xf numFmtId="165" fontId="9" fillId="0" borderId="6" xfId="4" applyFont="1" applyBorder="1"/>
    <xf numFmtId="165" fontId="9" fillId="0" borderId="6" xfId="4" applyFont="1" applyBorder="1" applyAlignment="1">
      <alignment vertical="top"/>
    </xf>
    <xf numFmtId="165" fontId="46" fillId="0" borderId="5" xfId="4" applyFont="1" applyBorder="1" applyAlignment="1">
      <alignment horizontal="right" wrapText="1"/>
    </xf>
    <xf numFmtId="165" fontId="46" fillId="0" borderId="0" xfId="4" applyFont="1" applyAlignment="1">
      <alignment horizontal="right" wrapText="1"/>
    </xf>
    <xf numFmtId="165" fontId="35" fillId="0" borderId="3" xfId="4" applyFont="1" applyBorder="1" applyAlignment="1">
      <alignment horizontal="right" vertical="top" wrapText="1"/>
    </xf>
    <xf numFmtId="165" fontId="6" fillId="0" borderId="0" xfId="4" applyFont="1" applyAlignment="1">
      <alignment horizontal="right"/>
    </xf>
    <xf numFmtId="165" fontId="46" fillId="0" borderId="0" xfId="6" applyFont="1" applyAlignment="1">
      <alignment horizontal="center"/>
    </xf>
    <xf numFmtId="165" fontId="46" fillId="0" borderId="5" xfId="6" applyFont="1" applyBorder="1" applyAlignment="1">
      <alignment horizontal="right" wrapText="1"/>
    </xf>
    <xf numFmtId="165" fontId="46" fillId="0" borderId="5" xfId="6" applyFont="1" applyBorder="1" applyAlignment="1">
      <alignment horizontal="right"/>
    </xf>
    <xf numFmtId="165" fontId="46" fillId="0" borderId="3" xfId="6" applyFont="1" applyBorder="1" applyAlignment="1">
      <alignment horizontal="center"/>
    </xf>
    <xf numFmtId="165" fontId="35" fillId="0" borderId="3" xfId="6" applyFont="1" applyBorder="1" applyAlignment="1">
      <alignment horizontal="right" vertical="top" wrapText="1"/>
    </xf>
    <xf numFmtId="165" fontId="7" fillId="0" borderId="6" xfId="6" applyFont="1" applyBorder="1" applyAlignment="1">
      <alignment vertical="center"/>
    </xf>
    <xf numFmtId="165" fontId="11" fillId="0" borderId="6" xfId="6" applyFont="1" applyBorder="1"/>
    <xf numFmtId="165" fontId="9" fillId="2" borderId="6" xfId="6" applyFont="1" applyFill="1" applyBorder="1"/>
    <xf numFmtId="165" fontId="9" fillId="0" borderId="6" xfId="6" applyFont="1" applyBorder="1"/>
    <xf numFmtId="165" fontId="7" fillId="0" borderId="6" xfId="6" applyFont="1" applyBorder="1" applyAlignment="1">
      <alignment horizontal="right"/>
    </xf>
    <xf numFmtId="165" fontId="9" fillId="0" borderId="6" xfId="6" applyFont="1" applyBorder="1" applyAlignment="1">
      <alignment vertical="top"/>
    </xf>
    <xf numFmtId="166" fontId="7" fillId="0" borderId="0" xfId="2" applyNumberFormat="1" applyFont="1" applyFill="1" applyBorder="1" applyAlignment="1">
      <alignment horizontal="right" vertical="center" wrapText="1"/>
    </xf>
    <xf numFmtId="168" fontId="7" fillId="0" borderId="0" xfId="2" applyNumberFormat="1" applyFont="1" applyFill="1" applyBorder="1" applyAlignment="1">
      <alignment horizontal="right" vertical="center" wrapText="1"/>
    </xf>
    <xf numFmtId="170" fontId="7" fillId="0" borderId="0" xfId="2" applyNumberFormat="1" applyFont="1" applyFill="1" applyBorder="1" applyAlignment="1">
      <alignment horizontal="right" vertical="center" wrapText="1"/>
    </xf>
    <xf numFmtId="165" fontId="8" fillId="0" borderId="0" xfId="1" applyFont="1"/>
    <xf numFmtId="167" fontId="7" fillId="0" borderId="0" xfId="2" applyNumberFormat="1" applyFont="1" applyFill="1" applyBorder="1" applyAlignment="1">
      <alignment horizontal="right" vertical="center"/>
    </xf>
    <xf numFmtId="165" fontId="8" fillId="0" borderId="0" xfId="1" applyFont="1" applyAlignment="1">
      <alignment horizontal="left" vertical="center"/>
    </xf>
    <xf numFmtId="165" fontId="7" fillId="0" borderId="0" xfId="4" applyFont="1" applyAlignment="1">
      <alignment wrapText="1"/>
    </xf>
    <xf numFmtId="165" fontId="36" fillId="0" borderId="0" xfId="4" applyFont="1" applyAlignment="1">
      <alignment horizontal="right" vertical="center"/>
    </xf>
    <xf numFmtId="165" fontId="36" fillId="0" borderId="0" xfId="4" applyFont="1" applyAlignment="1">
      <alignment horizontal="right"/>
    </xf>
    <xf numFmtId="166" fontId="41" fillId="0" borderId="0" xfId="5" applyNumberFormat="1" applyFont="1" applyFill="1" applyBorder="1" applyAlignment="1">
      <alignment horizontal="right" vertical="center" wrapText="1"/>
    </xf>
    <xf numFmtId="3" fontId="40" fillId="0" borderId="0" xfId="4" applyNumberFormat="1" applyFont="1" applyAlignment="1">
      <alignment horizontal="right" vertical="center"/>
    </xf>
    <xf numFmtId="165" fontId="7" fillId="0" borderId="0" xfId="7" applyFont="1" applyAlignment="1">
      <alignment vertical="top"/>
    </xf>
    <xf numFmtId="165" fontId="9" fillId="0" borderId="0" xfId="7" applyFont="1" applyAlignment="1">
      <alignment horizontal="left" indent="1"/>
    </xf>
    <xf numFmtId="0" fontId="9" fillId="0" borderId="0" xfId="7" applyNumberFormat="1" applyFont="1" applyAlignment="1">
      <alignment horizontal="left" vertical="center"/>
    </xf>
    <xf numFmtId="167" fontId="7" fillId="0" borderId="0" xfId="6" applyNumberFormat="1" applyFont="1" applyAlignment="1">
      <alignment horizontal="center" vertical="center"/>
    </xf>
    <xf numFmtId="165" fontId="9" fillId="0" borderId="0" xfId="6" applyFont="1" applyAlignment="1">
      <alignment horizontal="right"/>
    </xf>
    <xf numFmtId="165" fontId="11" fillId="0" borderId="0" xfId="6" applyFont="1" applyAlignment="1">
      <alignment horizontal="right"/>
    </xf>
    <xf numFmtId="165" fontId="11" fillId="2" borderId="0" xfId="6" applyFont="1" applyFill="1" applyAlignment="1">
      <alignment horizontal="right"/>
    </xf>
    <xf numFmtId="0" fontId="55" fillId="0" borderId="0" xfId="9" applyFont="1"/>
    <xf numFmtId="165" fontId="7" fillId="0" borderId="0" xfId="7" applyFont="1" applyAlignment="1">
      <alignment horizontal="left" vertical="center"/>
    </xf>
    <xf numFmtId="167" fontId="9" fillId="0" borderId="0" xfId="8" quotePrefix="1" applyNumberFormat="1" applyFont="1" applyFill="1" applyBorder="1" applyAlignment="1">
      <alignment horizontal="right" vertical="center"/>
    </xf>
    <xf numFmtId="0" fontId="7" fillId="0" borderId="0" xfId="7" applyNumberFormat="1" applyFont="1" applyAlignment="1">
      <alignment horizontal="left"/>
    </xf>
    <xf numFmtId="0" fontId="9" fillId="0" borderId="0" xfId="7" applyNumberFormat="1" applyFont="1" applyAlignment="1">
      <alignment horizontal="left"/>
    </xf>
    <xf numFmtId="165" fontId="7" fillId="0" borderId="0" xfId="6" applyFont="1" applyAlignment="1">
      <alignment vertical="center"/>
    </xf>
    <xf numFmtId="165" fontId="21" fillId="0" borderId="0" xfId="7" applyFont="1" applyAlignment="1">
      <alignment vertical="center"/>
    </xf>
    <xf numFmtId="165" fontId="56" fillId="0" borderId="0" xfId="7" applyFont="1" applyAlignment="1">
      <alignment horizontal="center"/>
    </xf>
    <xf numFmtId="165" fontId="12" fillId="0" borderId="0" xfId="7" applyFont="1" applyAlignment="1">
      <alignment horizontal="right"/>
    </xf>
    <xf numFmtId="165" fontId="12" fillId="0" borderId="0" xfId="7" applyFont="1"/>
    <xf numFmtId="165" fontId="22" fillId="0" borderId="0" xfId="7" applyFont="1" applyAlignment="1">
      <alignment vertical="center"/>
    </xf>
    <xf numFmtId="165" fontId="23" fillId="0" borderId="0" xfId="7" applyFont="1" applyAlignment="1">
      <alignment horizontal="left" shrinkToFit="1"/>
    </xf>
    <xf numFmtId="165" fontId="7" fillId="0" borderId="0" xfId="6" applyFont="1" applyAlignment="1">
      <alignment horizontal="justify" vertical="top" wrapText="1"/>
    </xf>
    <xf numFmtId="165" fontId="7" fillId="0" borderId="0" xfId="6" applyFont="1" applyAlignment="1">
      <alignment horizontal="left" vertical="top"/>
    </xf>
    <xf numFmtId="165" fontId="38" fillId="0" borderId="0" xfId="1" applyFont="1" applyAlignment="1">
      <alignment horizontal="justify" vertical="top"/>
    </xf>
    <xf numFmtId="165" fontId="40" fillId="0" borderId="0" xfId="1" applyFont="1" applyAlignment="1">
      <alignment horizontal="right"/>
    </xf>
    <xf numFmtId="1" fontId="41" fillId="0" borderId="0" xfId="1" applyNumberFormat="1" applyFont="1" applyAlignment="1">
      <alignment horizontal="right" vertical="center"/>
    </xf>
    <xf numFmtId="165" fontId="41" fillId="0" borderId="0" xfId="1" applyFont="1" applyAlignment="1">
      <alignment horizontal="center" vertical="center"/>
    </xf>
    <xf numFmtId="165" fontId="49" fillId="0" borderId="0" xfId="1" applyFont="1" applyAlignment="1">
      <alignment horizontal="left" vertical="top"/>
    </xf>
    <xf numFmtId="165" fontId="49" fillId="0" borderId="0" xfId="1" applyFont="1" applyAlignment="1">
      <alignment horizontal="right" vertical="center"/>
    </xf>
    <xf numFmtId="165" fontId="49" fillId="0" borderId="0" xfId="1" applyFont="1" applyAlignment="1">
      <alignment horizontal="center" vertical="center"/>
    </xf>
    <xf numFmtId="165" fontId="40" fillId="0" borderId="0" xfId="1" applyFont="1" applyAlignment="1">
      <alignment horizontal="left" vertical="center" wrapText="1"/>
    </xf>
    <xf numFmtId="165" fontId="40" fillId="0" borderId="0" xfId="1" applyFont="1" applyAlignment="1">
      <alignment horizontal="right" vertical="center"/>
    </xf>
    <xf numFmtId="169" fontId="41" fillId="0" borderId="0" xfId="1" applyNumberFormat="1" applyFont="1" applyAlignment="1">
      <alignment horizontal="right" vertical="center" wrapText="1"/>
    </xf>
    <xf numFmtId="3" fontId="41" fillId="0" borderId="0" xfId="1" applyNumberFormat="1" applyFont="1" applyAlignment="1">
      <alignment horizontal="right" vertical="center" wrapText="1"/>
    </xf>
    <xf numFmtId="169" fontId="37" fillId="0" borderId="0" xfId="1" applyNumberFormat="1" applyFont="1" applyAlignment="1">
      <alignment vertical="top"/>
    </xf>
    <xf numFmtId="165" fontId="40" fillId="0" borderId="0" xfId="1" applyFont="1" applyAlignment="1">
      <alignment horizontal="left" vertical="center" indent="1"/>
    </xf>
    <xf numFmtId="169" fontId="37" fillId="0" borderId="0" xfId="1" applyNumberFormat="1" applyFont="1" applyAlignment="1">
      <alignment horizontal="right" vertical="center" wrapText="1"/>
    </xf>
    <xf numFmtId="3" fontId="36" fillId="0" borderId="0" xfId="1" applyNumberFormat="1" applyFont="1" applyAlignment="1">
      <alignment horizontal="right" vertical="center" wrapText="1"/>
    </xf>
    <xf numFmtId="165" fontId="40" fillId="0" borderId="0" xfId="1" applyFont="1" applyAlignment="1">
      <alignment horizontal="left" vertical="center" wrapText="1" indent="1"/>
    </xf>
    <xf numFmtId="165" fontId="36" fillId="0" borderId="0" xfId="1" applyFont="1" applyAlignment="1">
      <alignment horizontal="right"/>
    </xf>
    <xf numFmtId="165" fontId="36" fillId="0" borderId="0" xfId="1" applyFont="1" applyAlignment="1">
      <alignment vertical="top" wrapText="1"/>
    </xf>
    <xf numFmtId="169" fontId="37" fillId="0" borderId="0" xfId="1" applyNumberFormat="1" applyFont="1"/>
    <xf numFmtId="165" fontId="17" fillId="0" borderId="0" xfId="1" applyFont="1" applyAlignment="1">
      <alignment horizontal="right"/>
    </xf>
    <xf numFmtId="165" fontId="18" fillId="0" borderId="0" xfId="1" applyFont="1" applyAlignment="1">
      <alignment horizontal="right" vertical="top"/>
    </xf>
    <xf numFmtId="165" fontId="51" fillId="3" borderId="0" xfId="1" applyFont="1" applyFill="1" applyAlignment="1">
      <alignment vertical="center"/>
    </xf>
    <xf numFmtId="165" fontId="17" fillId="0" borderId="0" xfId="1" applyFont="1"/>
    <xf numFmtId="165" fontId="18" fillId="0" borderId="0" xfId="1" applyFont="1" applyAlignment="1">
      <alignment vertical="top"/>
    </xf>
    <xf numFmtId="165" fontId="8" fillId="0" borderId="0" xfId="1" applyFont="1" applyAlignment="1">
      <alignment horizontal="justify" vertical="top" wrapText="1"/>
    </xf>
    <xf numFmtId="0" fontId="21" fillId="0" borderId="0" xfId="1" applyNumberFormat="1" applyFont="1" applyAlignment="1">
      <alignment horizontal="left" vertical="top" wrapText="1"/>
    </xf>
    <xf numFmtId="0" fontId="21" fillId="0" borderId="0" xfId="1" applyNumberFormat="1" applyFont="1" applyAlignment="1">
      <alignment horizontal="left" vertical="top"/>
    </xf>
    <xf numFmtId="0" fontId="22" fillId="0" borderId="0" xfId="1" applyNumberFormat="1" applyFont="1" applyAlignment="1">
      <alignment horizontal="left" vertical="top"/>
    </xf>
    <xf numFmtId="165" fontId="46" fillId="0" borderId="3" xfId="1" applyFont="1" applyBorder="1" applyAlignment="1">
      <alignment horizontal="center" vertical="center" wrapText="1"/>
    </xf>
    <xf numFmtId="165" fontId="46" fillId="0" borderId="0" xfId="1" applyFont="1" applyBorder="1" applyAlignment="1">
      <alignment horizontal="left" vertical="center" wrapText="1"/>
    </xf>
    <xf numFmtId="165" fontId="46" fillId="0" borderId="0" xfId="1" applyFont="1" applyBorder="1"/>
    <xf numFmtId="165" fontId="46" fillId="0" borderId="0" xfId="1" applyFont="1" applyBorder="1" applyAlignment="1">
      <alignment horizontal="center" vertical="center" wrapText="1"/>
    </xf>
    <xf numFmtId="165" fontId="46" fillId="0" borderId="0" xfId="1" applyFont="1" applyBorder="1" applyAlignment="1">
      <alignment horizontal="right" vertical="center"/>
    </xf>
    <xf numFmtId="165" fontId="2" fillId="0" borderId="0" xfId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1" applyFont="1" applyAlignment="1">
      <alignment horizontal="right" vertical="center"/>
    </xf>
    <xf numFmtId="165" fontId="9" fillId="0" borderId="0" xfId="1" applyFont="1" applyAlignment="1">
      <alignment vertical="center"/>
    </xf>
    <xf numFmtId="165" fontId="8" fillId="0" borderId="0" xfId="1" applyFont="1" applyAlignment="1">
      <alignment horizontal="justify" vertical="center" wrapText="1"/>
    </xf>
    <xf numFmtId="165" fontId="7" fillId="0" borderId="0" xfId="1" applyFont="1" applyAlignment="1">
      <alignment vertical="center"/>
    </xf>
    <xf numFmtId="165" fontId="9" fillId="0" borderId="6" xfId="1" applyFont="1" applyBorder="1" applyAlignment="1">
      <alignment horizontal="right" vertical="center"/>
    </xf>
    <xf numFmtId="165" fontId="9" fillId="0" borderId="6" xfId="1" applyFont="1" applyBorder="1" applyAlignment="1">
      <alignment vertical="center"/>
    </xf>
    <xf numFmtId="165" fontId="7" fillId="0" borderId="6" xfId="1" applyFont="1" applyBorder="1" applyAlignment="1">
      <alignment horizontal="left" vertical="center" wrapText="1"/>
    </xf>
    <xf numFmtId="165" fontId="46" fillId="0" borderId="3" xfId="1" applyFont="1" applyBorder="1" applyAlignment="1">
      <alignment vertical="center"/>
    </xf>
    <xf numFmtId="165" fontId="46" fillId="0" borderId="0" xfId="1" applyFont="1" applyBorder="1" applyAlignment="1">
      <alignment vertical="center"/>
    </xf>
    <xf numFmtId="0" fontId="7" fillId="0" borderId="0" xfId="3" applyFont="1" applyAlignment="1">
      <alignment horizontal="right" vertical="center" wrapText="1"/>
    </xf>
    <xf numFmtId="0" fontId="8" fillId="0" borderId="0" xfId="3" applyFont="1" applyAlignment="1">
      <alignment horizontal="right" vertical="center" wrapText="1"/>
    </xf>
    <xf numFmtId="0" fontId="9" fillId="0" borderId="3" xfId="3" applyBorder="1" applyAlignment="1">
      <alignment horizontal="right" vertical="center" wrapText="1"/>
    </xf>
    <xf numFmtId="0" fontId="9" fillId="0" borderId="3" xfId="3" applyBorder="1" applyAlignment="1">
      <alignment horizontal="center" vertical="center" wrapText="1"/>
    </xf>
    <xf numFmtId="165" fontId="46" fillId="0" borderId="8" xfId="1" applyFont="1" applyBorder="1" applyAlignment="1">
      <alignment horizontal="left" vertical="center" wrapText="1"/>
    </xf>
    <xf numFmtId="165" fontId="46" fillId="0" borderId="8" xfId="1" applyFont="1" applyBorder="1" applyAlignment="1">
      <alignment vertical="center"/>
    </xf>
    <xf numFmtId="165" fontId="46" fillId="0" borderId="8" xfId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1" fontId="46" fillId="0" borderId="7" xfId="1" applyNumberFormat="1" applyFont="1" applyBorder="1" applyAlignment="1">
      <alignment horizontal="center" vertical="center" wrapText="1"/>
    </xf>
    <xf numFmtId="165" fontId="46" fillId="0" borderId="7" xfId="1" applyFont="1" applyBorder="1" applyAlignment="1">
      <alignment horizontal="center" vertical="center" wrapText="1"/>
    </xf>
    <xf numFmtId="165" fontId="46" fillId="0" borderId="0" xfId="1" applyFont="1" applyBorder="1" applyAlignment="1">
      <alignment vertical="center" wrapText="1"/>
    </xf>
    <xf numFmtId="165" fontId="46" fillId="0" borderId="8" xfId="1" applyFont="1" applyBorder="1" applyAlignment="1">
      <alignment vertical="center" wrapText="1"/>
    </xf>
    <xf numFmtId="165" fontId="46" fillId="0" borderId="8" xfId="1" applyFont="1" applyBorder="1"/>
    <xf numFmtId="165" fontId="46" fillId="0" borderId="4" xfId="1" applyFont="1" applyBorder="1" applyAlignment="1">
      <alignment horizontal="center" vertical="top" wrapText="1"/>
    </xf>
    <xf numFmtId="165" fontId="7" fillId="0" borderId="0" xfId="1" applyFont="1" applyAlignment="1">
      <alignment horizontal="justify" vertical="top"/>
    </xf>
    <xf numFmtId="165" fontId="8" fillId="0" borderId="0" xfId="1" applyFont="1" applyAlignment="1">
      <alignment horizontal="justify" vertical="top" wrapText="1"/>
    </xf>
    <xf numFmtId="165" fontId="7" fillId="0" borderId="0" xfId="1" applyFont="1" applyAlignment="1">
      <alignment horizontal="justify" vertical="top" wrapText="1"/>
    </xf>
    <xf numFmtId="0" fontId="21" fillId="0" borderId="0" xfId="1" applyNumberFormat="1" applyFont="1" applyAlignment="1">
      <alignment horizontal="left" vertical="top" wrapText="1"/>
    </xf>
    <xf numFmtId="0" fontId="21" fillId="0" borderId="0" xfId="1" applyNumberFormat="1" applyFont="1" applyAlignment="1">
      <alignment horizontal="left" vertical="top"/>
    </xf>
    <xf numFmtId="0" fontId="22" fillId="0" borderId="0" xfId="1" applyNumberFormat="1" applyFont="1" applyAlignment="1">
      <alignment horizontal="left" vertical="top" wrapText="1"/>
    </xf>
    <xf numFmtId="0" fontId="22" fillId="0" borderId="0" xfId="1" applyNumberFormat="1" applyFont="1" applyAlignment="1">
      <alignment horizontal="left" vertical="top"/>
    </xf>
    <xf numFmtId="165" fontId="7" fillId="0" borderId="0" xfId="1" applyFont="1" applyAlignment="1">
      <alignment horizontal="justify" vertical="center" wrapText="1"/>
    </xf>
    <xf numFmtId="165" fontId="8" fillId="0" borderId="0" xfId="1" applyFont="1" applyAlignment="1">
      <alignment horizontal="justify" vertical="center" wrapText="1"/>
    </xf>
    <xf numFmtId="165" fontId="7" fillId="0" borderId="0" xfId="1" applyFont="1" applyAlignment="1">
      <alignment horizontal="justify" vertical="center"/>
    </xf>
    <xf numFmtId="165" fontId="46" fillId="0" borderId="7" xfId="1" applyFont="1" applyBorder="1" applyAlignment="1">
      <alignment horizontal="center" vertical="center" wrapText="1"/>
    </xf>
    <xf numFmtId="1" fontId="46" fillId="0" borderId="7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165" fontId="23" fillId="0" borderId="0" xfId="1" applyFont="1" applyAlignment="1">
      <alignment horizontal="left" vertical="top" wrapText="1"/>
    </xf>
    <xf numFmtId="165" fontId="46" fillId="0" borderId="0" xfId="1" applyFont="1" applyAlignment="1">
      <alignment horizontal="left" vertical="center" wrapText="1"/>
    </xf>
    <xf numFmtId="165" fontId="46" fillId="0" borderId="3" xfId="1" applyFont="1" applyBorder="1" applyAlignment="1">
      <alignment horizontal="left" vertical="center"/>
    </xf>
    <xf numFmtId="165" fontId="46" fillId="0" borderId="0" xfId="1" applyFont="1" applyAlignment="1">
      <alignment horizontal="center" vertical="center" wrapText="1"/>
    </xf>
    <xf numFmtId="165" fontId="46" fillId="0" borderId="3" xfId="1" applyFont="1" applyBorder="1" applyAlignment="1">
      <alignment horizontal="center" vertical="center" wrapText="1"/>
    </xf>
    <xf numFmtId="165" fontId="46" fillId="0" borderId="3" xfId="1" applyFont="1" applyBorder="1" applyAlignment="1">
      <alignment horizontal="center" vertical="center"/>
    </xf>
    <xf numFmtId="165" fontId="41" fillId="0" borderId="0" xfId="1" applyFont="1" applyAlignment="1">
      <alignment horizontal="left" vertical="center" wrapText="1"/>
    </xf>
    <xf numFmtId="165" fontId="40" fillId="0" borderId="0" xfId="1" applyFont="1" applyAlignment="1">
      <alignment horizontal="justify" vertical="top" wrapText="1"/>
    </xf>
    <xf numFmtId="165" fontId="38" fillId="0" borderId="0" xfId="1" applyFont="1" applyAlignment="1">
      <alignment horizontal="justify" vertical="top" wrapText="1"/>
    </xf>
    <xf numFmtId="165" fontId="2" fillId="0" borderId="0" xfId="4" applyFont="1" applyAlignment="1">
      <alignment horizontal="left" vertical="top" wrapText="1"/>
    </xf>
    <xf numFmtId="165" fontId="12" fillId="0" borderId="0" xfId="4" applyFont="1" applyAlignment="1">
      <alignment horizontal="left" vertical="center"/>
    </xf>
    <xf numFmtId="165" fontId="21" fillId="0" borderId="0" xfId="4" applyFont="1" applyAlignment="1">
      <alignment horizontal="left" wrapText="1"/>
    </xf>
    <xf numFmtId="165" fontId="22" fillId="0" borderId="0" xfId="4" applyFont="1" applyAlignment="1">
      <alignment horizontal="left" vertical="top" wrapText="1"/>
    </xf>
    <xf numFmtId="165" fontId="22" fillId="0" borderId="0" xfId="4" applyFont="1" applyAlignment="1">
      <alignment horizontal="left" vertical="center"/>
    </xf>
    <xf numFmtId="165" fontId="7" fillId="0" borderId="0" xfId="4" applyFont="1" applyAlignment="1">
      <alignment horizontal="justify" vertical="top" wrapText="1"/>
    </xf>
    <xf numFmtId="165" fontId="8" fillId="0" borderId="0" xfId="4" applyFont="1" applyAlignment="1">
      <alignment horizontal="justify" vertical="top" wrapText="1"/>
    </xf>
    <xf numFmtId="165" fontId="46" fillId="0" borderId="0" xfId="4" applyFont="1" applyAlignment="1">
      <alignment horizontal="left" vertical="center" wrapText="1"/>
    </xf>
    <xf numFmtId="165" fontId="46" fillId="0" borderId="0" xfId="4" applyFont="1" applyAlignment="1">
      <alignment horizontal="left" vertical="center"/>
    </xf>
    <xf numFmtId="165" fontId="46" fillId="0" borderId="3" xfId="4" applyFont="1" applyBorder="1" applyAlignment="1">
      <alignment horizontal="left" vertical="center"/>
    </xf>
    <xf numFmtId="165" fontId="46" fillId="0" borderId="0" xfId="4" applyFont="1" applyAlignment="1">
      <alignment horizontal="center" vertical="center" wrapText="1"/>
    </xf>
    <xf numFmtId="165" fontId="46" fillId="0" borderId="0" xfId="4" applyFont="1" applyAlignment="1">
      <alignment horizontal="center" vertical="center"/>
    </xf>
    <xf numFmtId="165" fontId="46" fillId="0" borderId="3" xfId="4" applyFont="1" applyBorder="1" applyAlignment="1">
      <alignment horizontal="center" vertical="center"/>
    </xf>
    <xf numFmtId="165" fontId="7" fillId="0" borderId="0" xfId="7" applyFont="1" applyAlignment="1">
      <alignment horizontal="justify" vertical="top" wrapText="1"/>
    </xf>
    <xf numFmtId="165" fontId="8" fillId="0" borderId="0" xfId="7" applyFont="1" applyAlignment="1">
      <alignment horizontal="justify" vertical="top" wrapText="1"/>
    </xf>
    <xf numFmtId="165" fontId="8" fillId="0" borderId="0" xfId="6" applyFont="1" applyAlignment="1">
      <alignment horizontal="justify" vertical="top" wrapText="1"/>
    </xf>
    <xf numFmtId="165" fontId="46" fillId="0" borderId="0" xfId="6" applyFont="1" applyAlignment="1">
      <alignment horizontal="left" vertical="center" wrapText="1"/>
    </xf>
    <xf numFmtId="165" fontId="46" fillId="0" borderId="3" xfId="6" applyFont="1" applyBorder="1" applyAlignment="1">
      <alignment horizontal="left" vertical="center" wrapText="1"/>
    </xf>
    <xf numFmtId="165" fontId="46" fillId="0" borderId="0" xfId="6" applyFont="1" applyAlignment="1">
      <alignment horizontal="center" vertical="center" wrapText="1"/>
    </xf>
    <xf numFmtId="165" fontId="46" fillId="0" borderId="3" xfId="6" applyFont="1" applyBorder="1" applyAlignment="1">
      <alignment horizontal="center" vertical="center" wrapText="1"/>
    </xf>
    <xf numFmtId="165" fontId="46" fillId="0" borderId="3" xfId="6" applyFont="1" applyBorder="1" applyAlignment="1">
      <alignment horizontal="center" vertical="center"/>
    </xf>
    <xf numFmtId="165" fontId="46" fillId="0" borderId="5" xfId="6" applyFont="1" applyBorder="1" applyAlignment="1">
      <alignment horizontal="center" vertical="center"/>
    </xf>
    <xf numFmtId="165" fontId="7" fillId="0" borderId="0" xfId="6" applyFont="1" applyAlignment="1">
      <alignment horizontal="justify" vertical="top" wrapText="1"/>
    </xf>
  </cellXfs>
  <cellStyles count="10">
    <cellStyle name="Comma 13" xfId="5" xr:uid="{00000000-0005-0000-0000-000000000000}"/>
    <cellStyle name="Comma 2" xfId="2" xr:uid="{00000000-0005-0000-0000-000001000000}"/>
    <cellStyle name="Comma 895" xfId="8" xr:uid="{00000000-0005-0000-0000-000002000000}"/>
    <cellStyle name="Normal" xfId="0" builtinId="0"/>
    <cellStyle name="Normal 116" xfId="4" xr:uid="{00000000-0005-0000-0000-000004000000}"/>
    <cellStyle name="Normal 2" xfId="1" xr:uid="{00000000-0005-0000-0000-000005000000}"/>
    <cellStyle name="Normal 2 2" xfId="3" xr:uid="{00000000-0005-0000-0000-000006000000}"/>
    <cellStyle name="Normal 3" xfId="7" xr:uid="{00000000-0005-0000-0000-000007000000}"/>
    <cellStyle name="Normal 829" xfId="6" xr:uid="{00000000-0005-0000-0000-000008000000}"/>
    <cellStyle name="Normal_Sheet1" xfId="9" xr:uid="{00000000-0005-0000-0000-000009000000}"/>
  </cellStyles>
  <dxfs count="75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FC6A87A\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PS%202012/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958097\Malaysia%20HES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958097\7.1%20&amp;%207.4_MSI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egovmy-my.sharepoint.com/personal/isrul_esa_moe_gov_my/Documents/DOSM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-%20PERKHIDMATAN%20KEBAJIKAN\5.2-5.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malina.ghazali\Downloads\data%20sdg%20localized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E812C0\Tab4-1--4.18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  <sheetName val="7.6"/>
      <sheetName val="4.8"/>
      <sheetName val="Sheet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  <sheetName val="JAD_A5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7.6"/>
      <sheetName val="5.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">
          <cell r="C26">
            <v>100</v>
          </cell>
          <cell r="D26">
            <v>100</v>
          </cell>
          <cell r="E26">
            <v>77.78</v>
          </cell>
          <cell r="F26">
            <v>37.04</v>
          </cell>
          <cell r="G26">
            <v>100</v>
          </cell>
          <cell r="H26">
            <v>100</v>
          </cell>
          <cell r="I26">
            <v>100</v>
          </cell>
        </row>
        <row r="31">
          <cell r="D31">
            <v>100</v>
          </cell>
          <cell r="E31">
            <v>89.58</v>
          </cell>
          <cell r="F31">
            <v>39.58</v>
          </cell>
          <cell r="G31">
            <v>100</v>
          </cell>
          <cell r="H31">
            <v>100</v>
          </cell>
          <cell r="I31">
            <v>100</v>
          </cell>
        </row>
        <row r="131">
          <cell r="C131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A (2)"/>
      <sheetName val="5.2B (2)"/>
      <sheetName val="5.2C (2)"/>
      <sheetName val="5.2D (2)"/>
      <sheetName val="5.5"/>
      <sheetName val="5.7"/>
      <sheetName val="5.8 (2)"/>
      <sheetName val="5.9"/>
      <sheetName val="5.10"/>
      <sheetName val="5.11"/>
      <sheetName val="5.12"/>
      <sheetName val="5.13"/>
      <sheetName val="5.15"/>
      <sheetName val="5.16"/>
      <sheetName val="5.17 "/>
      <sheetName val="5.18"/>
      <sheetName val="5.19"/>
      <sheetName val="5.20"/>
      <sheetName val="5.21"/>
      <sheetName val="5.22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/>
      <sheetData sheetId="17"/>
      <sheetData sheetId="18" refreshError="1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86"/>
  <sheetViews>
    <sheetView showGridLines="0" tabSelected="1" view="pageBreakPreview" zoomScaleNormal="100" zoomScaleSheetLayoutView="100" workbookViewId="0">
      <selection activeCell="A3" sqref="A3"/>
    </sheetView>
  </sheetViews>
  <sheetFormatPr defaultColWidth="1.5703125" defaultRowHeight="14.25"/>
  <cols>
    <col min="1" max="1" width="15.85546875" style="341" customWidth="1"/>
    <col min="2" max="2" width="3.28515625" style="341" customWidth="1"/>
    <col min="3" max="3" width="8.7109375" style="341" customWidth="1"/>
    <col min="4" max="5" width="12.7109375" style="341" customWidth="1"/>
    <col min="6" max="6" width="1.7109375" style="341" customWidth="1"/>
    <col min="7" max="8" width="12.7109375" style="341" customWidth="1"/>
    <col min="9" max="9" width="1.7109375" style="341" customWidth="1"/>
    <col min="10" max="11" width="12.7109375" style="341" customWidth="1"/>
    <col min="12" max="12" width="1.7109375" style="341" customWidth="1"/>
    <col min="13" max="14" width="12.7109375" style="341" customWidth="1"/>
    <col min="15" max="15" width="1.42578125" style="341" customWidth="1"/>
    <col min="16" max="194" width="7.140625" style="341" customWidth="1"/>
    <col min="195" max="16384" width="1.5703125" style="341"/>
  </cols>
  <sheetData>
    <row r="1" spans="1:15" ht="20.100000000000001" customHeight="1">
      <c r="A1" s="339"/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 t="s">
        <v>153</v>
      </c>
      <c r="O1" s="339"/>
    </row>
    <row r="2" spans="1:15" ht="9.9499999999999993" customHeight="1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42"/>
      <c r="O2" s="343"/>
    </row>
    <row r="3" spans="1:15" s="339" customFormat="1" ht="13.5" customHeight="1">
      <c r="A3" s="18" t="s">
        <v>151</v>
      </c>
      <c r="B3" s="18" t="s">
        <v>1</v>
      </c>
      <c r="C3" s="375" t="s">
        <v>4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</row>
    <row r="4" spans="1:15" s="339" customFormat="1" ht="15" customHeight="1">
      <c r="A4" s="279" t="s">
        <v>152</v>
      </c>
      <c r="B4" s="344" t="s">
        <v>1</v>
      </c>
      <c r="C4" s="374" t="s">
        <v>5</v>
      </c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</row>
    <row r="5" spans="1:15" s="339" customFormat="1" ht="15" customHeight="1">
      <c r="A5" s="279"/>
      <c r="B5" s="344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</row>
    <row r="6" spans="1:15" s="339" customFormat="1" ht="40.5" customHeight="1">
      <c r="A6" s="18" t="s">
        <v>0</v>
      </c>
      <c r="B6" s="346" t="s">
        <v>1</v>
      </c>
      <c r="C6" s="373" t="s">
        <v>2</v>
      </c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</row>
    <row r="7" spans="1:15" s="339" customFormat="1" ht="39" customHeight="1">
      <c r="A7" s="279" t="s">
        <v>3</v>
      </c>
      <c r="B7" s="344" t="s">
        <v>1</v>
      </c>
      <c r="C7" s="374" t="s">
        <v>26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</row>
    <row r="8" spans="1:15" s="339" customFormat="1" ht="9.75" customHeight="1" thickBot="1">
      <c r="A8" s="347"/>
      <c r="B8" s="348"/>
      <c r="C8" s="348"/>
      <c r="D8" s="348"/>
      <c r="E8" s="348"/>
      <c r="F8" s="348"/>
      <c r="G8" s="349"/>
      <c r="H8" s="349"/>
      <c r="I8" s="349"/>
      <c r="J8" s="349"/>
      <c r="K8" s="349"/>
      <c r="L8" s="349"/>
      <c r="M8" s="349"/>
      <c r="N8" s="349"/>
    </row>
    <row r="9" spans="1:15" ht="50.1" customHeight="1" thickTop="1">
      <c r="A9" s="356" t="s">
        <v>148</v>
      </c>
      <c r="B9" s="357"/>
      <c r="C9" s="358" t="s">
        <v>149</v>
      </c>
      <c r="D9" s="376" t="s">
        <v>303</v>
      </c>
      <c r="E9" s="376"/>
      <c r="F9" s="361"/>
      <c r="G9" s="377" t="s">
        <v>304</v>
      </c>
      <c r="H9" s="377"/>
      <c r="I9" s="360"/>
      <c r="J9" s="378" t="s">
        <v>305</v>
      </c>
      <c r="K9" s="378"/>
      <c r="L9" s="359"/>
      <c r="M9" s="376" t="s">
        <v>150</v>
      </c>
      <c r="N9" s="376"/>
    </row>
    <row r="10" spans="1:15" ht="25.5">
      <c r="A10" s="335"/>
      <c r="B10" s="351"/>
      <c r="C10" s="337"/>
      <c r="D10" s="352" t="s">
        <v>299</v>
      </c>
      <c r="E10" s="352" t="s">
        <v>300</v>
      </c>
      <c r="F10" s="352"/>
      <c r="G10" s="352" t="s">
        <v>299</v>
      </c>
      <c r="H10" s="352" t="s">
        <v>300</v>
      </c>
      <c r="I10" s="352"/>
      <c r="J10" s="352" t="s">
        <v>299</v>
      </c>
      <c r="K10" s="352" t="s">
        <v>300</v>
      </c>
      <c r="L10" s="352"/>
      <c r="M10" s="352" t="s">
        <v>299</v>
      </c>
      <c r="N10" s="352" t="s">
        <v>300</v>
      </c>
    </row>
    <row r="11" spans="1:15" ht="25.5">
      <c r="A11" s="335"/>
      <c r="B11" s="351"/>
      <c r="C11" s="337"/>
      <c r="D11" s="353" t="s">
        <v>301</v>
      </c>
      <c r="E11" s="353" t="s">
        <v>302</v>
      </c>
      <c r="F11" s="353"/>
      <c r="G11" s="353" t="s">
        <v>301</v>
      </c>
      <c r="H11" s="353" t="s">
        <v>302</v>
      </c>
      <c r="I11" s="353"/>
      <c r="J11" s="353" t="s">
        <v>301</v>
      </c>
      <c r="K11" s="353" t="s">
        <v>302</v>
      </c>
      <c r="L11" s="353"/>
      <c r="M11" s="353" t="s">
        <v>301</v>
      </c>
      <c r="N11" s="353" t="s">
        <v>302</v>
      </c>
    </row>
    <row r="12" spans="1:15">
      <c r="A12" s="217"/>
      <c r="B12" s="350"/>
      <c r="C12" s="334"/>
      <c r="D12" s="354"/>
      <c r="E12" s="355" t="s">
        <v>7</v>
      </c>
      <c r="F12" s="355"/>
      <c r="G12" s="354"/>
      <c r="H12" s="354" t="s">
        <v>7</v>
      </c>
      <c r="I12" s="354"/>
      <c r="J12" s="354"/>
      <c r="K12" s="354" t="s">
        <v>7</v>
      </c>
      <c r="L12" s="354"/>
      <c r="M12" s="354"/>
      <c r="N12" s="354" t="s">
        <v>7</v>
      </c>
    </row>
    <row r="13" spans="1:15" ht="3.95" customHeight="1">
      <c r="A13" s="344"/>
      <c r="B13" s="344"/>
      <c r="C13" s="344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</row>
    <row r="14" spans="1:15" s="17" customFormat="1" ht="15" customHeight="1">
      <c r="A14" s="80" t="s">
        <v>6</v>
      </c>
      <c r="B14" s="15"/>
      <c r="C14" s="19">
        <v>2020</v>
      </c>
      <c r="D14" s="274">
        <v>65391</v>
      </c>
      <c r="E14" s="275">
        <v>197173.929</v>
      </c>
      <c r="F14" s="275"/>
      <c r="G14" s="274">
        <v>139552</v>
      </c>
      <c r="H14" s="275">
        <v>575896.67000000004</v>
      </c>
      <c r="I14" s="275"/>
      <c r="J14" s="274">
        <v>440</v>
      </c>
      <c r="K14" s="275">
        <v>1658.25</v>
      </c>
      <c r="L14" s="275"/>
      <c r="M14" s="274">
        <v>89328</v>
      </c>
      <c r="N14" s="275">
        <v>420333.13619053707</v>
      </c>
    </row>
    <row r="15" spans="1:15" s="17" customFormat="1" ht="15" customHeight="1">
      <c r="A15" s="22"/>
      <c r="B15" s="15"/>
      <c r="C15" s="19">
        <v>2021</v>
      </c>
      <c r="D15" s="274">
        <v>65197</v>
      </c>
      <c r="E15" s="275">
        <v>315489.39</v>
      </c>
      <c r="F15" s="275"/>
      <c r="G15" s="274">
        <v>139425</v>
      </c>
      <c r="H15" s="275">
        <v>823761.25</v>
      </c>
      <c r="I15" s="275"/>
      <c r="J15" s="274">
        <v>455</v>
      </c>
      <c r="K15" s="275">
        <v>1790.4</v>
      </c>
      <c r="L15" s="275"/>
      <c r="M15" s="274">
        <v>93331</v>
      </c>
      <c r="N15" s="275">
        <v>495289.14999999997</v>
      </c>
    </row>
    <row r="16" spans="1:15" s="17" customFormat="1" ht="15" customHeight="1">
      <c r="A16" s="22"/>
      <c r="B16" s="15"/>
      <c r="C16" s="19">
        <v>2022</v>
      </c>
      <c r="D16" s="274">
        <v>66660</v>
      </c>
      <c r="E16" s="275">
        <v>327128.78999999998</v>
      </c>
      <c r="F16" s="275"/>
      <c r="G16" s="274">
        <v>141114</v>
      </c>
      <c r="H16" s="275">
        <v>828113.25</v>
      </c>
      <c r="I16" s="275"/>
      <c r="J16" s="274">
        <v>475</v>
      </c>
      <c r="K16" s="275">
        <v>1856.05</v>
      </c>
      <c r="L16" s="275"/>
      <c r="M16" s="274">
        <v>97915</v>
      </c>
      <c r="N16" s="275">
        <v>517703.84999999986</v>
      </c>
    </row>
    <row r="17" spans="1:14" s="17" customFormat="1" ht="6" customHeight="1">
      <c r="A17" s="22"/>
      <c r="B17" s="15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s="17" customFormat="1" ht="15" customHeight="1">
      <c r="A18" s="22" t="s">
        <v>8</v>
      </c>
      <c r="B18" s="23"/>
      <c r="C18" s="24">
        <v>2020</v>
      </c>
      <c r="D18" s="25">
        <v>5771</v>
      </c>
      <c r="E18" s="27">
        <v>17585.5</v>
      </c>
      <c r="F18" s="27"/>
      <c r="G18" s="25">
        <v>13914</v>
      </c>
      <c r="H18" s="27">
        <v>57583.75</v>
      </c>
      <c r="I18" s="27"/>
      <c r="J18" s="25">
        <v>36</v>
      </c>
      <c r="K18" s="27">
        <v>123</v>
      </c>
      <c r="L18" s="27"/>
      <c r="M18" s="25">
        <v>12118</v>
      </c>
      <c r="N18" s="27">
        <v>57016.001967936209</v>
      </c>
    </row>
    <row r="19" spans="1:14" s="17" customFormat="1" ht="15" customHeight="1">
      <c r="A19" s="22"/>
      <c r="B19" s="23"/>
      <c r="C19" s="24">
        <v>2021</v>
      </c>
      <c r="D19" s="25">
        <v>6147</v>
      </c>
      <c r="E19" s="27">
        <v>29768.65</v>
      </c>
      <c r="F19" s="27"/>
      <c r="G19" s="25">
        <v>14285</v>
      </c>
      <c r="H19" s="27">
        <v>85312.5</v>
      </c>
      <c r="I19" s="27"/>
      <c r="J19" s="25">
        <v>39</v>
      </c>
      <c r="K19" s="27">
        <v>144.25</v>
      </c>
      <c r="L19" s="27"/>
      <c r="M19" s="25">
        <v>12474</v>
      </c>
      <c r="N19" s="27">
        <v>66864.05</v>
      </c>
    </row>
    <row r="20" spans="1:14" s="17" customFormat="1" ht="15" customHeight="1">
      <c r="A20" s="22"/>
      <c r="B20" s="23"/>
      <c r="C20" s="24">
        <v>2022</v>
      </c>
      <c r="D20" s="25">
        <v>6187</v>
      </c>
      <c r="E20" s="27">
        <v>31193.95</v>
      </c>
      <c r="F20" s="27"/>
      <c r="G20" s="25">
        <v>14974</v>
      </c>
      <c r="H20" s="27">
        <v>87277.5</v>
      </c>
      <c r="I20" s="27"/>
      <c r="J20" s="25">
        <v>41</v>
      </c>
      <c r="K20" s="27">
        <v>160.5</v>
      </c>
      <c r="L20" s="27"/>
      <c r="M20" s="25">
        <v>12648</v>
      </c>
      <c r="N20" s="27">
        <v>67831.649999999994</v>
      </c>
    </row>
    <row r="21" spans="1:14" s="17" customFormat="1" ht="6" customHeight="1">
      <c r="A21" s="22"/>
      <c r="B21" s="23"/>
      <c r="C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s="17" customFormat="1" ht="15" customHeight="1">
      <c r="A22" s="22" t="s">
        <v>9</v>
      </c>
      <c r="B22" s="28"/>
      <c r="C22" s="24">
        <v>2020</v>
      </c>
      <c r="D22" s="25">
        <v>5149</v>
      </c>
      <c r="E22" s="27">
        <v>15104.6</v>
      </c>
      <c r="F22" s="27"/>
      <c r="G22" s="25">
        <v>6972</v>
      </c>
      <c r="H22" s="27">
        <v>28794.5</v>
      </c>
      <c r="I22" s="27"/>
      <c r="J22" s="25">
        <v>40</v>
      </c>
      <c r="K22" s="27">
        <v>149.25</v>
      </c>
      <c r="L22" s="27"/>
      <c r="M22" s="25">
        <v>12809</v>
      </c>
      <c r="N22" s="27">
        <v>60325.2</v>
      </c>
    </row>
    <row r="23" spans="1:14" s="17" customFormat="1" ht="15" customHeight="1">
      <c r="A23" s="22"/>
      <c r="B23" s="28"/>
      <c r="C23" s="24">
        <v>2021</v>
      </c>
      <c r="D23" s="25">
        <v>5203</v>
      </c>
      <c r="E23" s="27">
        <v>24625.85</v>
      </c>
      <c r="F23" s="27"/>
      <c r="G23" s="25">
        <v>7017</v>
      </c>
      <c r="H23" s="27">
        <v>41901.5</v>
      </c>
      <c r="I23" s="27"/>
      <c r="J23" s="25">
        <v>42</v>
      </c>
      <c r="K23" s="27">
        <v>161</v>
      </c>
      <c r="L23" s="27"/>
      <c r="M23" s="25">
        <v>13392</v>
      </c>
      <c r="N23" s="27">
        <v>71427.600000000006</v>
      </c>
    </row>
    <row r="24" spans="1:14" s="17" customFormat="1" ht="15" customHeight="1">
      <c r="A24" s="22"/>
      <c r="B24" s="28"/>
      <c r="C24" s="24">
        <v>2022</v>
      </c>
      <c r="D24" s="25">
        <v>5378</v>
      </c>
      <c r="E24" s="27">
        <v>26089.15</v>
      </c>
      <c r="F24" s="27"/>
      <c r="G24" s="25">
        <v>7133</v>
      </c>
      <c r="H24" s="27">
        <v>42480.5</v>
      </c>
      <c r="I24" s="27"/>
      <c r="J24" s="25">
        <v>41</v>
      </c>
      <c r="K24" s="27">
        <v>152.5</v>
      </c>
      <c r="L24" s="27"/>
      <c r="M24" s="25">
        <v>13795</v>
      </c>
      <c r="N24" s="27">
        <v>73654.649999999994</v>
      </c>
    </row>
    <row r="25" spans="1:14" s="17" customFormat="1" ht="6" customHeight="1">
      <c r="A25" s="22"/>
      <c r="B25" s="28"/>
      <c r="C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s="17" customFormat="1" ht="15" customHeight="1">
      <c r="A26" s="22" t="s">
        <v>10</v>
      </c>
      <c r="B26" s="28"/>
      <c r="C26" s="24">
        <v>2020</v>
      </c>
      <c r="D26" s="25">
        <v>10993</v>
      </c>
      <c r="E26" s="27">
        <v>29544.75</v>
      </c>
      <c r="F26" s="27"/>
      <c r="G26" s="25">
        <v>9614</v>
      </c>
      <c r="H26" s="27">
        <v>39864.300000000003</v>
      </c>
      <c r="I26" s="27"/>
      <c r="J26" s="30">
        <v>21</v>
      </c>
      <c r="K26" s="27">
        <v>95</v>
      </c>
      <c r="L26" s="27"/>
      <c r="M26" s="25">
        <v>8035</v>
      </c>
      <c r="N26" s="27">
        <v>37707.599999999999</v>
      </c>
    </row>
    <row r="27" spans="1:14" s="17" customFormat="1" ht="15" customHeight="1">
      <c r="A27" s="22"/>
      <c r="B27" s="28"/>
      <c r="C27" s="24">
        <v>2021</v>
      </c>
      <c r="D27" s="25">
        <v>10279</v>
      </c>
      <c r="E27" s="27">
        <v>46307.7</v>
      </c>
      <c r="F27" s="27"/>
      <c r="G27" s="25">
        <v>9471</v>
      </c>
      <c r="H27" s="27">
        <v>55453</v>
      </c>
      <c r="I27" s="27"/>
      <c r="J27" s="25">
        <v>26</v>
      </c>
      <c r="K27" s="27">
        <v>114.5</v>
      </c>
      <c r="L27" s="27"/>
      <c r="M27" s="25">
        <v>8399</v>
      </c>
      <c r="N27" s="27">
        <v>44687.65</v>
      </c>
    </row>
    <row r="28" spans="1:14" s="17" customFormat="1" ht="15" customHeight="1">
      <c r="A28" s="22"/>
      <c r="B28" s="28"/>
      <c r="C28" s="24">
        <v>2022</v>
      </c>
      <c r="D28" s="25">
        <v>10210</v>
      </c>
      <c r="E28" s="27">
        <v>46560.55</v>
      </c>
      <c r="F28" s="27"/>
      <c r="G28" s="25">
        <v>8969</v>
      </c>
      <c r="H28" s="27">
        <v>53234.5</v>
      </c>
      <c r="I28" s="27"/>
      <c r="J28" s="25">
        <v>26</v>
      </c>
      <c r="K28" s="27">
        <v>109.75</v>
      </c>
      <c r="L28" s="27"/>
      <c r="M28" s="25">
        <v>8948</v>
      </c>
      <c r="N28" s="27">
        <v>46955.25</v>
      </c>
    </row>
    <row r="29" spans="1:14" s="17" customFormat="1" ht="6" customHeight="1">
      <c r="A29" s="22"/>
      <c r="B29" s="28"/>
      <c r="C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s="17" customFormat="1" ht="15" customHeight="1">
      <c r="A30" s="22" t="s">
        <v>11</v>
      </c>
      <c r="B30" s="28"/>
      <c r="C30" s="24">
        <v>2020</v>
      </c>
      <c r="D30" s="25">
        <v>2346</v>
      </c>
      <c r="E30" s="27">
        <v>6906.05</v>
      </c>
      <c r="F30" s="27"/>
      <c r="G30" s="25">
        <v>7430</v>
      </c>
      <c r="H30" s="27">
        <v>30828.35</v>
      </c>
      <c r="I30" s="27"/>
      <c r="J30" s="25">
        <v>19</v>
      </c>
      <c r="K30" s="27">
        <v>72</v>
      </c>
      <c r="L30" s="27"/>
      <c r="M30" s="25">
        <v>5045</v>
      </c>
      <c r="N30" s="27">
        <v>23923.200000000001</v>
      </c>
    </row>
    <row r="31" spans="1:14" s="17" customFormat="1" ht="15" customHeight="1">
      <c r="A31" s="22"/>
      <c r="B31" s="28"/>
      <c r="C31" s="24">
        <v>2021</v>
      </c>
      <c r="D31" s="25">
        <v>2221</v>
      </c>
      <c r="E31" s="27">
        <v>11215.6</v>
      </c>
      <c r="F31" s="27"/>
      <c r="G31" s="25">
        <v>7379</v>
      </c>
      <c r="H31" s="27">
        <v>43223.7</v>
      </c>
      <c r="I31" s="27"/>
      <c r="J31" s="25">
        <v>20</v>
      </c>
      <c r="K31" s="27">
        <v>81.75</v>
      </c>
      <c r="L31" s="27"/>
      <c r="M31" s="25">
        <v>5180</v>
      </c>
      <c r="N31" s="27">
        <v>27440.55</v>
      </c>
    </row>
    <row r="32" spans="1:14" s="17" customFormat="1" ht="15" customHeight="1">
      <c r="A32" s="22"/>
      <c r="B32" s="28"/>
      <c r="C32" s="24">
        <v>2022</v>
      </c>
      <c r="D32" s="25">
        <v>2258</v>
      </c>
      <c r="E32" s="27">
        <v>11588</v>
      </c>
      <c r="F32" s="27"/>
      <c r="G32" s="25">
        <v>7324</v>
      </c>
      <c r="H32" s="27">
        <v>42834</v>
      </c>
      <c r="I32" s="27"/>
      <c r="J32" s="25">
        <v>21</v>
      </c>
      <c r="K32" s="27">
        <v>71.5</v>
      </c>
      <c r="L32" s="27"/>
      <c r="M32" s="25">
        <v>5557</v>
      </c>
      <c r="N32" s="27">
        <v>29170.35</v>
      </c>
    </row>
    <row r="33" spans="1:14" s="17" customFormat="1" ht="6" customHeight="1">
      <c r="A33" s="22"/>
      <c r="B33" s="28"/>
      <c r="C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s="17" customFormat="1" ht="15" customHeight="1">
      <c r="A34" s="22" t="s">
        <v>12</v>
      </c>
      <c r="B34" s="23"/>
      <c r="C34" s="24">
        <v>2020</v>
      </c>
      <c r="D34" s="25">
        <v>3710</v>
      </c>
      <c r="E34" s="27">
        <v>10918.6</v>
      </c>
      <c r="F34" s="27"/>
      <c r="G34" s="25">
        <v>8750</v>
      </c>
      <c r="H34" s="27">
        <v>36245.300000000003</v>
      </c>
      <c r="I34" s="27"/>
      <c r="J34" s="25">
        <v>45</v>
      </c>
      <c r="K34" s="27">
        <v>143</v>
      </c>
      <c r="L34" s="27"/>
      <c r="M34" s="25">
        <v>3966</v>
      </c>
      <c r="N34" s="27">
        <v>18430</v>
      </c>
    </row>
    <row r="35" spans="1:14" s="17" customFormat="1" ht="15" customHeight="1">
      <c r="A35" s="22"/>
      <c r="B35" s="23"/>
      <c r="C35" s="24">
        <v>2021</v>
      </c>
      <c r="D35" s="25">
        <v>3888</v>
      </c>
      <c r="E35" s="27">
        <v>18479.8</v>
      </c>
      <c r="F35" s="27"/>
      <c r="G35" s="25">
        <v>8943</v>
      </c>
      <c r="H35" s="27">
        <v>53151.5</v>
      </c>
      <c r="I35" s="27"/>
      <c r="J35" s="25">
        <v>48</v>
      </c>
      <c r="K35" s="27">
        <v>189.5</v>
      </c>
      <c r="L35" s="27"/>
      <c r="M35" s="25">
        <v>4155</v>
      </c>
      <c r="N35" s="27">
        <v>21993.75</v>
      </c>
    </row>
    <row r="36" spans="1:14" s="17" customFormat="1" ht="15" customHeight="1">
      <c r="A36" s="22"/>
      <c r="B36" s="23"/>
      <c r="C36" s="24">
        <v>2022</v>
      </c>
      <c r="D36" s="25">
        <v>3925</v>
      </c>
      <c r="E36" s="27">
        <v>19041.400000000001</v>
      </c>
      <c r="F36" s="27"/>
      <c r="G36" s="25">
        <v>8851</v>
      </c>
      <c r="H36" s="27">
        <v>52800.5</v>
      </c>
      <c r="I36" s="27"/>
      <c r="J36" s="25">
        <v>56</v>
      </c>
      <c r="K36" s="27">
        <v>223</v>
      </c>
      <c r="L36" s="27"/>
      <c r="M36" s="25">
        <v>4381</v>
      </c>
      <c r="N36" s="27">
        <v>23136.75</v>
      </c>
    </row>
    <row r="37" spans="1:14" s="17" customFormat="1" ht="6" customHeight="1">
      <c r="A37" s="22"/>
      <c r="B37" s="23"/>
      <c r="C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s="17" customFormat="1" ht="15" customHeight="1">
      <c r="A38" s="22" t="s">
        <v>13</v>
      </c>
      <c r="B38" s="28"/>
      <c r="C38" s="24">
        <v>2020</v>
      </c>
      <c r="D38" s="25">
        <v>3870</v>
      </c>
      <c r="E38" s="27">
        <v>11449.05</v>
      </c>
      <c r="F38" s="27"/>
      <c r="G38" s="25">
        <v>8893</v>
      </c>
      <c r="H38" s="27">
        <v>37035.9</v>
      </c>
      <c r="I38" s="27"/>
      <c r="J38" s="25">
        <v>35</v>
      </c>
      <c r="K38" s="27">
        <v>112.25</v>
      </c>
      <c r="L38" s="27"/>
      <c r="M38" s="25">
        <v>5415</v>
      </c>
      <c r="N38" s="27">
        <v>25497.599999999999</v>
      </c>
    </row>
    <row r="39" spans="1:14" s="17" customFormat="1" ht="15" customHeight="1">
      <c r="A39" s="22"/>
      <c r="B39" s="28"/>
      <c r="C39" s="24">
        <v>2021</v>
      </c>
      <c r="D39" s="25">
        <v>3792</v>
      </c>
      <c r="E39" s="27">
        <v>18378.3</v>
      </c>
      <c r="F39" s="27"/>
      <c r="G39" s="25">
        <v>9021</v>
      </c>
      <c r="H39" s="27">
        <v>53560.5</v>
      </c>
      <c r="I39" s="27"/>
      <c r="J39" s="25">
        <v>37</v>
      </c>
      <c r="K39" s="27">
        <v>138.25</v>
      </c>
      <c r="L39" s="27"/>
      <c r="M39" s="25">
        <v>5694</v>
      </c>
      <c r="N39" s="27">
        <v>30127.45</v>
      </c>
    </row>
    <row r="40" spans="1:14" s="17" customFormat="1" ht="15" customHeight="1">
      <c r="A40" s="22"/>
      <c r="B40" s="28"/>
      <c r="C40" s="24">
        <v>2022</v>
      </c>
      <c r="D40" s="25">
        <v>3832</v>
      </c>
      <c r="E40" s="27">
        <v>18582.900000000001</v>
      </c>
      <c r="F40" s="27"/>
      <c r="G40" s="25">
        <v>8971</v>
      </c>
      <c r="H40" s="27">
        <v>53365</v>
      </c>
      <c r="I40" s="27"/>
      <c r="J40" s="25">
        <v>30</v>
      </c>
      <c r="K40" s="27">
        <v>122.75</v>
      </c>
      <c r="L40" s="27"/>
      <c r="M40" s="25">
        <v>5969</v>
      </c>
      <c r="N40" s="27">
        <v>31665.15</v>
      </c>
    </row>
    <row r="41" spans="1:14" s="17" customFormat="1" ht="3.95" customHeight="1">
      <c r="A41" s="22"/>
      <c r="B41" s="28"/>
      <c r="C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s="17" customFormat="1" ht="15" customHeight="1">
      <c r="A42" s="22" t="s">
        <v>14</v>
      </c>
      <c r="B42" s="28"/>
      <c r="C42" s="24">
        <v>2020</v>
      </c>
      <c r="D42" s="25">
        <v>1827</v>
      </c>
      <c r="E42" s="27">
        <v>5703.95</v>
      </c>
      <c r="F42" s="27"/>
      <c r="G42" s="25">
        <v>5875</v>
      </c>
      <c r="H42" s="27">
        <v>23457.35</v>
      </c>
      <c r="I42" s="27"/>
      <c r="J42" s="25">
        <v>10</v>
      </c>
      <c r="K42" s="27">
        <v>33.5</v>
      </c>
      <c r="L42" s="27"/>
      <c r="M42" s="25">
        <v>5613</v>
      </c>
      <c r="N42" s="27">
        <v>26616.33</v>
      </c>
    </row>
    <row r="43" spans="1:14" s="17" customFormat="1" ht="15" customHeight="1">
      <c r="A43" s="22"/>
      <c r="B43" s="28"/>
      <c r="C43" s="24">
        <v>2021</v>
      </c>
      <c r="D43" s="25">
        <v>1924</v>
      </c>
      <c r="E43" s="27">
        <v>9801.68</v>
      </c>
      <c r="F43" s="27"/>
      <c r="G43" s="25">
        <v>6224</v>
      </c>
      <c r="H43" s="27">
        <v>36491.199999999997</v>
      </c>
      <c r="I43" s="27"/>
      <c r="J43" s="25">
        <v>10</v>
      </c>
      <c r="K43" s="27">
        <v>32</v>
      </c>
      <c r="L43" s="27"/>
      <c r="M43" s="25">
        <v>5717</v>
      </c>
      <c r="N43" s="27">
        <v>30513.599999999999</v>
      </c>
    </row>
    <row r="44" spans="1:14" s="17" customFormat="1" ht="15" customHeight="1">
      <c r="A44" s="22"/>
      <c r="B44" s="28"/>
      <c r="C44" s="24">
        <v>2022</v>
      </c>
      <c r="D44" s="25">
        <v>2191</v>
      </c>
      <c r="E44" s="27">
        <v>10547.5</v>
      </c>
      <c r="F44" s="27"/>
      <c r="G44" s="25">
        <v>6535</v>
      </c>
      <c r="H44" s="27">
        <v>37716.5</v>
      </c>
      <c r="I44" s="27"/>
      <c r="J44" s="25">
        <v>6</v>
      </c>
      <c r="K44" s="27">
        <v>23.75</v>
      </c>
      <c r="L44" s="27"/>
      <c r="M44" s="25">
        <v>5858</v>
      </c>
      <c r="N44" s="27">
        <v>31202.1</v>
      </c>
    </row>
    <row r="45" spans="1:14" s="17" customFormat="1" ht="3.95" customHeight="1">
      <c r="A45" s="22"/>
      <c r="B45" s="28"/>
      <c r="C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 s="17" customFormat="1" ht="15" customHeight="1">
      <c r="A46" s="22" t="s">
        <v>15</v>
      </c>
      <c r="B46" s="28"/>
      <c r="C46" s="24">
        <v>2020</v>
      </c>
      <c r="D46" s="25">
        <v>4079</v>
      </c>
      <c r="E46" s="27">
        <v>13698.65</v>
      </c>
      <c r="F46" s="27"/>
      <c r="G46" s="25">
        <v>9848</v>
      </c>
      <c r="H46" s="27">
        <v>39933.949999999997</v>
      </c>
      <c r="I46" s="27"/>
      <c r="J46" s="25">
        <v>18</v>
      </c>
      <c r="K46" s="27">
        <v>69.75</v>
      </c>
      <c r="L46" s="27"/>
      <c r="M46" s="25">
        <v>8726</v>
      </c>
      <c r="N46" s="27">
        <v>40913.599999999999</v>
      </c>
    </row>
    <row r="47" spans="1:14" s="17" customFormat="1" ht="15" customHeight="1">
      <c r="A47" s="15"/>
      <c r="B47" s="28"/>
      <c r="C47" s="24">
        <v>2021</v>
      </c>
      <c r="D47" s="25">
        <v>4378</v>
      </c>
      <c r="E47" s="27">
        <v>22285.85</v>
      </c>
      <c r="F47" s="27"/>
      <c r="G47" s="25">
        <v>10078</v>
      </c>
      <c r="H47" s="27">
        <v>59855</v>
      </c>
      <c r="I47" s="27"/>
      <c r="J47" s="25">
        <v>18</v>
      </c>
      <c r="K47" s="27">
        <v>69.25</v>
      </c>
      <c r="L47" s="27"/>
      <c r="M47" s="25">
        <v>9282</v>
      </c>
      <c r="N47" s="27">
        <v>49092.6</v>
      </c>
    </row>
    <row r="48" spans="1:14" s="17" customFormat="1" ht="15" customHeight="1">
      <c r="A48" s="15"/>
      <c r="B48" s="28"/>
      <c r="C48" s="24">
        <v>2022</v>
      </c>
      <c r="D48" s="25">
        <v>4668</v>
      </c>
      <c r="E48" s="27">
        <v>23729.85</v>
      </c>
      <c r="F48" s="27"/>
      <c r="G48" s="25">
        <v>10697</v>
      </c>
      <c r="H48" s="27">
        <v>62060.5</v>
      </c>
      <c r="I48" s="27"/>
      <c r="J48" s="25">
        <v>21</v>
      </c>
      <c r="K48" s="27">
        <v>77</v>
      </c>
      <c r="L48" s="27"/>
      <c r="M48" s="25">
        <v>9616</v>
      </c>
      <c r="N48" s="27">
        <v>51169.05</v>
      </c>
    </row>
    <row r="49" spans="1:18" s="17" customFormat="1" ht="3.75" customHeight="1">
      <c r="A49" s="15"/>
      <c r="B49" s="28"/>
      <c r="C49" s="24"/>
      <c r="D49" s="25"/>
      <c r="E49" s="27"/>
      <c r="F49" s="27"/>
      <c r="G49" s="25"/>
      <c r="H49" s="27"/>
      <c r="I49" s="27"/>
      <c r="J49" s="25"/>
      <c r="K49" s="27"/>
      <c r="L49" s="27"/>
      <c r="M49" s="25"/>
      <c r="N49" s="27"/>
    </row>
    <row r="50" spans="1:18" s="17" customFormat="1" ht="15" customHeight="1">
      <c r="A50" s="22" t="s">
        <v>18</v>
      </c>
      <c r="B50" s="28"/>
      <c r="C50" s="24">
        <v>2020</v>
      </c>
      <c r="D50" s="25">
        <v>820</v>
      </c>
      <c r="E50" s="27">
        <v>2327.6</v>
      </c>
      <c r="F50" s="27"/>
      <c r="G50" s="25">
        <v>1340</v>
      </c>
      <c r="H50" s="27">
        <v>5569.9</v>
      </c>
      <c r="I50" s="27"/>
      <c r="J50" s="25">
        <v>2</v>
      </c>
      <c r="K50" s="27">
        <v>9</v>
      </c>
      <c r="L50" s="27"/>
      <c r="M50" s="25">
        <v>2080</v>
      </c>
      <c r="N50" s="27">
        <v>9767.2039467192881</v>
      </c>
      <c r="O50" s="16"/>
      <c r="P50" s="16"/>
      <c r="Q50" s="16"/>
      <c r="R50" s="16"/>
    </row>
    <row r="51" spans="1:18" s="17" customFormat="1" ht="15" customHeight="1">
      <c r="A51" s="22"/>
      <c r="B51" s="28"/>
      <c r="C51" s="24">
        <v>2021</v>
      </c>
      <c r="D51" s="25">
        <v>827</v>
      </c>
      <c r="E51" s="27">
        <v>3916.1</v>
      </c>
      <c r="F51" s="27"/>
      <c r="G51" s="25">
        <v>1342</v>
      </c>
      <c r="H51" s="27">
        <v>8010</v>
      </c>
      <c r="I51" s="27"/>
      <c r="J51" s="25">
        <v>2</v>
      </c>
      <c r="K51" s="27">
        <v>7.25</v>
      </c>
      <c r="L51" s="27"/>
      <c r="M51" s="25">
        <v>2117</v>
      </c>
      <c r="N51" s="27">
        <v>11381.85</v>
      </c>
      <c r="O51" s="16"/>
      <c r="P51" s="16"/>
      <c r="Q51" s="16"/>
      <c r="R51" s="16"/>
    </row>
    <row r="52" spans="1:18" s="17" customFormat="1" ht="15" customHeight="1">
      <c r="A52" s="22"/>
      <c r="B52" s="28"/>
      <c r="C52" s="24">
        <v>2022</v>
      </c>
      <c r="D52" s="25">
        <v>854</v>
      </c>
      <c r="E52" s="27">
        <v>4001.3</v>
      </c>
      <c r="F52" s="27"/>
      <c r="G52" s="25">
        <v>1376</v>
      </c>
      <c r="H52" s="27">
        <v>8109</v>
      </c>
      <c r="I52" s="27"/>
      <c r="J52" s="25">
        <v>2</v>
      </c>
      <c r="K52" s="27">
        <v>5.5</v>
      </c>
      <c r="L52" s="27"/>
      <c r="M52" s="25">
        <v>2180</v>
      </c>
      <c r="N52" s="27">
        <v>11656.35</v>
      </c>
    </row>
    <row r="53" spans="1:18" s="17" customFormat="1" ht="6" customHeight="1">
      <c r="A53" s="22"/>
      <c r="B53" s="28"/>
      <c r="C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8" s="17" customFormat="1" ht="15" customHeight="1">
      <c r="A54" s="22" t="s">
        <v>19</v>
      </c>
      <c r="B54" s="28"/>
      <c r="C54" s="24">
        <v>2020</v>
      </c>
      <c r="D54" s="25">
        <v>4059</v>
      </c>
      <c r="E54" s="27">
        <v>13206.25</v>
      </c>
      <c r="F54" s="27"/>
      <c r="G54" s="25">
        <v>10413</v>
      </c>
      <c r="H54" s="27">
        <v>43324.4</v>
      </c>
      <c r="I54" s="27"/>
      <c r="J54" s="25">
        <v>129</v>
      </c>
      <c r="K54" s="27">
        <v>512.75</v>
      </c>
      <c r="L54" s="27"/>
      <c r="M54" s="25">
        <v>10977</v>
      </c>
      <c r="N54" s="27">
        <v>51602.20027588142</v>
      </c>
      <c r="O54" s="16"/>
      <c r="P54" s="16"/>
      <c r="Q54" s="16"/>
      <c r="R54" s="16"/>
    </row>
    <row r="55" spans="1:18" s="17" customFormat="1" ht="15" customHeight="1">
      <c r="A55" s="22"/>
      <c r="B55" s="28"/>
      <c r="C55" s="24">
        <v>2021</v>
      </c>
      <c r="D55" s="25">
        <v>4357</v>
      </c>
      <c r="E55" s="27">
        <v>22338.65</v>
      </c>
      <c r="F55" s="27"/>
      <c r="G55" s="25">
        <v>10380</v>
      </c>
      <c r="H55" s="27">
        <v>62045.5</v>
      </c>
      <c r="I55" s="27"/>
      <c r="J55" s="25">
        <v>125</v>
      </c>
      <c r="K55" s="27">
        <v>482.75</v>
      </c>
      <c r="L55" s="27"/>
      <c r="M55" s="25">
        <v>11767</v>
      </c>
      <c r="N55" s="27">
        <v>62120.4</v>
      </c>
      <c r="O55" s="16"/>
      <c r="P55" s="16"/>
      <c r="Q55" s="16"/>
      <c r="R55" s="16"/>
    </row>
    <row r="56" spans="1:18" s="17" customFormat="1" ht="15" customHeight="1">
      <c r="A56" s="22"/>
      <c r="B56" s="28"/>
      <c r="C56" s="24">
        <v>2022</v>
      </c>
      <c r="D56" s="25">
        <v>4592</v>
      </c>
      <c r="E56" s="27">
        <v>23809.05</v>
      </c>
      <c r="F56" s="27"/>
      <c r="G56" s="25">
        <v>11013</v>
      </c>
      <c r="H56" s="27">
        <v>63925.3</v>
      </c>
      <c r="I56" s="27"/>
      <c r="J56" s="25">
        <v>126</v>
      </c>
      <c r="K56" s="27">
        <v>508</v>
      </c>
      <c r="L56" s="27"/>
      <c r="M56" s="25">
        <v>13009</v>
      </c>
      <c r="N56" s="27">
        <v>67236.149999999994</v>
      </c>
      <c r="O56" s="16"/>
      <c r="P56" s="16"/>
      <c r="Q56" s="16"/>
      <c r="R56" s="16"/>
    </row>
    <row r="57" spans="1:18" s="17" customFormat="1" ht="3.95" customHeight="1">
      <c r="A57" s="22"/>
      <c r="B57" s="28"/>
      <c r="C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8" s="17" customFormat="1" ht="15" customHeight="1">
      <c r="A58" s="22" t="s">
        <v>20</v>
      </c>
      <c r="B58" s="28"/>
      <c r="C58" s="24">
        <v>2020</v>
      </c>
      <c r="D58" s="25">
        <v>6368</v>
      </c>
      <c r="E58" s="27">
        <v>19331.349999999999</v>
      </c>
      <c r="F58" s="27"/>
      <c r="G58" s="25">
        <v>4122</v>
      </c>
      <c r="H58" s="27">
        <v>17122.2</v>
      </c>
      <c r="I58" s="27"/>
      <c r="J58" s="25">
        <v>22</v>
      </c>
      <c r="K58" s="27">
        <v>94</v>
      </c>
      <c r="L58" s="27"/>
      <c r="M58" s="25">
        <v>5885</v>
      </c>
      <c r="N58" s="27">
        <v>27738</v>
      </c>
      <c r="O58" s="16"/>
      <c r="P58" s="16"/>
      <c r="Q58" s="16"/>
      <c r="R58" s="16"/>
    </row>
    <row r="59" spans="1:18" s="17" customFormat="1" ht="15" customHeight="1">
      <c r="A59" s="22"/>
      <c r="B59" s="28"/>
      <c r="C59" s="24">
        <v>2021</v>
      </c>
      <c r="D59" s="25">
        <v>6266</v>
      </c>
      <c r="E59" s="27">
        <v>30033.25</v>
      </c>
      <c r="F59" s="27"/>
      <c r="G59" s="25">
        <v>4101</v>
      </c>
      <c r="H59" s="27">
        <v>24030</v>
      </c>
      <c r="I59" s="27"/>
      <c r="J59" s="25">
        <v>24</v>
      </c>
      <c r="K59" s="27">
        <v>97.5</v>
      </c>
      <c r="L59" s="27"/>
      <c r="M59" s="25">
        <v>6108</v>
      </c>
      <c r="N59" s="27">
        <v>32449.05</v>
      </c>
      <c r="O59" s="16"/>
      <c r="P59" s="16"/>
      <c r="Q59" s="16"/>
      <c r="R59" s="16"/>
    </row>
    <row r="60" spans="1:18" s="17" customFormat="1" ht="15" customHeight="1">
      <c r="A60" s="22"/>
      <c r="B60" s="28"/>
      <c r="C60" s="24">
        <v>2022</v>
      </c>
      <c r="D60" s="25">
        <v>6370</v>
      </c>
      <c r="E60" s="27">
        <v>31116.6</v>
      </c>
      <c r="F60" s="27"/>
      <c r="G60" s="25">
        <v>3887</v>
      </c>
      <c r="H60" s="27">
        <v>23240.5</v>
      </c>
      <c r="I60" s="27"/>
      <c r="J60" s="25">
        <v>26</v>
      </c>
      <c r="K60" s="27">
        <v>90.75</v>
      </c>
      <c r="L60" s="27"/>
      <c r="M60" s="25">
        <v>6387</v>
      </c>
      <c r="N60" s="27">
        <v>33894.449999999997</v>
      </c>
      <c r="O60" s="16"/>
      <c r="P60" s="16"/>
      <c r="Q60" s="16"/>
      <c r="R60" s="16"/>
    </row>
    <row r="61" spans="1:18" s="17" customFormat="1" ht="3.95" customHeight="1">
      <c r="A61" s="22"/>
      <c r="B61" s="28"/>
      <c r="C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31"/>
      <c r="P61" s="31"/>
      <c r="Q61" s="31"/>
      <c r="R61" s="31"/>
    </row>
    <row r="62" spans="1:18" s="17" customFormat="1" ht="15" customHeight="1">
      <c r="A62" s="22" t="s">
        <v>21</v>
      </c>
      <c r="B62" s="28"/>
      <c r="C62" s="24">
        <v>2020</v>
      </c>
      <c r="D62" s="25">
        <v>6640</v>
      </c>
      <c r="E62" s="27">
        <v>24126.7</v>
      </c>
      <c r="F62" s="27"/>
      <c r="G62" s="25">
        <v>28832</v>
      </c>
      <c r="H62" s="27">
        <v>120251.25</v>
      </c>
      <c r="I62" s="27"/>
      <c r="J62" s="25">
        <v>2</v>
      </c>
      <c r="K62" s="27">
        <v>10.5</v>
      </c>
      <c r="L62" s="27"/>
      <c r="M62" s="25">
        <v>1316</v>
      </c>
      <c r="N62" s="27">
        <v>6205.2</v>
      </c>
      <c r="O62" s="16"/>
      <c r="P62" s="16"/>
      <c r="Q62" s="16"/>
      <c r="R62" s="16"/>
    </row>
    <row r="63" spans="1:18" s="17" customFormat="1" ht="15" customHeight="1">
      <c r="A63" s="22"/>
      <c r="B63" s="28"/>
      <c r="C63" s="24">
        <v>2021</v>
      </c>
      <c r="D63" s="25">
        <v>7259</v>
      </c>
      <c r="E63" s="27">
        <v>42283.7</v>
      </c>
      <c r="F63" s="27"/>
      <c r="G63" s="25">
        <v>28775</v>
      </c>
      <c r="H63" s="27">
        <v>172118</v>
      </c>
      <c r="I63" s="27"/>
      <c r="J63" s="25">
        <v>2</v>
      </c>
      <c r="K63" s="27">
        <v>10</v>
      </c>
      <c r="L63" s="27"/>
      <c r="M63" s="25">
        <v>1301</v>
      </c>
      <c r="N63" s="27">
        <v>6894.9</v>
      </c>
      <c r="O63" s="16"/>
      <c r="P63" s="16"/>
      <c r="Q63" s="16"/>
      <c r="R63" s="16"/>
    </row>
    <row r="64" spans="1:18" s="17" customFormat="1" ht="15" customHeight="1">
      <c r="A64" s="22"/>
      <c r="B64" s="28"/>
      <c r="C64" s="24">
        <v>2022</v>
      </c>
      <c r="D64" s="25">
        <v>7542</v>
      </c>
      <c r="E64" s="27">
        <v>45986.75</v>
      </c>
      <c r="F64" s="27"/>
      <c r="G64" s="25">
        <v>28569</v>
      </c>
      <c r="H64" s="27">
        <v>169738.5</v>
      </c>
      <c r="I64" s="27"/>
      <c r="J64" s="25">
        <v>2</v>
      </c>
      <c r="K64" s="27">
        <v>9</v>
      </c>
      <c r="L64" s="27"/>
      <c r="M64" s="25">
        <v>1329</v>
      </c>
      <c r="N64" s="27">
        <v>6954.3</v>
      </c>
      <c r="O64" s="16"/>
      <c r="P64" s="16"/>
      <c r="Q64" s="16"/>
      <c r="R64" s="16"/>
    </row>
    <row r="65" spans="1:18" s="17" customFormat="1" ht="3.95" customHeight="1">
      <c r="A65" s="22"/>
      <c r="B65" s="28"/>
      <c r="C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8" s="17" customFormat="1" ht="15" customHeight="1">
      <c r="A66" s="22" t="s">
        <v>22</v>
      </c>
      <c r="B66" s="28"/>
      <c r="C66" s="24">
        <v>2020</v>
      </c>
      <c r="D66" s="25">
        <v>9150</v>
      </c>
      <c r="E66" s="27">
        <v>25378.379000000001</v>
      </c>
      <c r="F66" s="27"/>
      <c r="G66" s="25">
        <v>20456</v>
      </c>
      <c r="H66" s="27">
        <v>83148.47</v>
      </c>
      <c r="I66" s="27"/>
      <c r="J66" s="25">
        <v>20</v>
      </c>
      <c r="K66" s="27">
        <v>71.75</v>
      </c>
      <c r="L66" s="27"/>
      <c r="M66" s="25">
        <v>3329</v>
      </c>
      <c r="N66" s="27">
        <v>15751.4</v>
      </c>
      <c r="O66" s="16"/>
      <c r="P66" s="16"/>
      <c r="Q66" s="16"/>
      <c r="R66" s="16"/>
    </row>
    <row r="67" spans="1:18" s="17" customFormat="1" ht="15" customHeight="1">
      <c r="A67" s="22"/>
      <c r="B67" s="28"/>
      <c r="C67" s="24">
        <v>2021</v>
      </c>
      <c r="D67" s="25">
        <v>7889</v>
      </c>
      <c r="E67" s="27">
        <v>32178.91</v>
      </c>
      <c r="F67" s="27"/>
      <c r="G67" s="25">
        <v>19203</v>
      </c>
      <c r="H67" s="27">
        <v>109588.85</v>
      </c>
      <c r="I67" s="27"/>
      <c r="J67" s="25">
        <v>16</v>
      </c>
      <c r="K67" s="27">
        <v>65.25</v>
      </c>
      <c r="L67" s="27"/>
      <c r="M67" s="25">
        <v>3452</v>
      </c>
      <c r="N67" s="27">
        <v>17551.8</v>
      </c>
      <c r="O67" s="16"/>
      <c r="P67" s="16"/>
      <c r="Q67" s="16"/>
      <c r="R67" s="16"/>
    </row>
    <row r="68" spans="1:18" s="17" customFormat="1" ht="15" customHeight="1">
      <c r="A68" s="22"/>
      <c r="B68" s="28"/>
      <c r="C68" s="24">
        <v>2022</v>
      </c>
      <c r="D68" s="25">
        <v>7810</v>
      </c>
      <c r="E68" s="27">
        <v>30360.34</v>
      </c>
      <c r="F68" s="27"/>
      <c r="G68" s="25">
        <v>19364</v>
      </c>
      <c r="H68" s="27">
        <v>111252.45</v>
      </c>
      <c r="I68" s="27"/>
      <c r="J68" s="25">
        <v>16</v>
      </c>
      <c r="K68" s="27">
        <v>64.25</v>
      </c>
      <c r="L68" s="27"/>
      <c r="M68" s="25">
        <v>3578</v>
      </c>
      <c r="N68" s="27">
        <v>19080.599999999999</v>
      </c>
      <c r="O68" s="16"/>
      <c r="P68" s="16"/>
      <c r="Q68" s="16"/>
      <c r="R68" s="16"/>
    </row>
    <row r="69" spans="1:18" s="17" customFormat="1" ht="3.95" customHeight="1">
      <c r="A69" s="22"/>
      <c r="B69" s="28"/>
      <c r="C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8" s="17" customFormat="1" ht="15" customHeight="1">
      <c r="A70" s="22" t="s">
        <v>307</v>
      </c>
      <c r="B70" s="28"/>
      <c r="C70" s="24">
        <v>2020</v>
      </c>
      <c r="D70" s="25">
        <v>492</v>
      </c>
      <c r="E70" s="27">
        <v>1567.05</v>
      </c>
      <c r="F70" s="27"/>
      <c r="G70" s="25">
        <v>2839</v>
      </c>
      <c r="H70" s="27">
        <v>11716.6</v>
      </c>
      <c r="I70" s="27"/>
      <c r="J70" s="25">
        <v>40</v>
      </c>
      <c r="K70" s="27">
        <v>159.5</v>
      </c>
      <c r="L70" s="27"/>
      <c r="M70" s="25">
        <v>3721</v>
      </c>
      <c r="N70" s="27">
        <v>17486</v>
      </c>
      <c r="O70" s="16"/>
      <c r="P70" s="16"/>
      <c r="Q70" s="16"/>
      <c r="R70" s="16"/>
    </row>
    <row r="71" spans="1:18" s="17" customFormat="1" ht="15" customHeight="1">
      <c r="A71" s="22"/>
      <c r="B71" s="28"/>
      <c r="C71" s="24">
        <v>2021</v>
      </c>
      <c r="D71" s="25">
        <v>633</v>
      </c>
      <c r="E71" s="27">
        <v>3092.45</v>
      </c>
      <c r="F71" s="27"/>
      <c r="G71" s="25">
        <v>2948</v>
      </c>
      <c r="H71" s="27">
        <v>17477.45</v>
      </c>
      <c r="I71" s="27"/>
      <c r="J71" s="25">
        <v>44</v>
      </c>
      <c r="K71" s="27">
        <v>192.9</v>
      </c>
      <c r="L71" s="27"/>
      <c r="M71" s="25">
        <v>3975</v>
      </c>
      <c r="N71" s="27">
        <v>20988.15</v>
      </c>
      <c r="O71" s="16"/>
      <c r="P71" s="16"/>
      <c r="Q71" s="16"/>
      <c r="R71" s="16"/>
    </row>
    <row r="72" spans="1:18" s="17" customFormat="1" ht="15" customHeight="1">
      <c r="A72" s="22"/>
      <c r="B72" s="28"/>
      <c r="C72" s="24">
        <v>2022</v>
      </c>
      <c r="D72" s="25">
        <v>715</v>
      </c>
      <c r="E72" s="27">
        <v>3772.6</v>
      </c>
      <c r="F72" s="27"/>
      <c r="G72" s="25">
        <v>3182</v>
      </c>
      <c r="H72" s="27">
        <v>18492.5</v>
      </c>
      <c r="I72" s="27"/>
      <c r="J72" s="25">
        <v>58</v>
      </c>
      <c r="K72" s="27">
        <v>229.3</v>
      </c>
      <c r="L72" s="27"/>
      <c r="M72" s="25">
        <v>4325</v>
      </c>
      <c r="N72" s="27">
        <v>22334.400000000001</v>
      </c>
      <c r="O72" s="16"/>
      <c r="P72" s="16"/>
      <c r="Q72" s="16"/>
      <c r="R72" s="16"/>
    </row>
    <row r="73" spans="1:18" s="17" customFormat="1" ht="3.95" customHeight="1">
      <c r="A73" s="22"/>
      <c r="B73" s="28"/>
      <c r="C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8" s="17" customFormat="1" ht="15" customHeight="1">
      <c r="A74" s="22" t="s">
        <v>308</v>
      </c>
      <c r="B74" s="28"/>
      <c r="C74" s="24">
        <v>2020</v>
      </c>
      <c r="D74" s="25">
        <v>111</v>
      </c>
      <c r="E74" s="27">
        <v>302.14999999999998</v>
      </c>
      <c r="F74" s="27"/>
      <c r="G74" s="25">
        <v>236</v>
      </c>
      <c r="H74" s="27">
        <v>965.65</v>
      </c>
      <c r="I74" s="27"/>
      <c r="J74" s="25" t="s">
        <v>23</v>
      </c>
      <c r="K74" s="27" t="s">
        <v>23</v>
      </c>
      <c r="L74" s="27"/>
      <c r="M74" s="25">
        <v>189</v>
      </c>
      <c r="N74" s="27">
        <v>885.2</v>
      </c>
      <c r="O74" s="16"/>
      <c r="P74" s="16"/>
      <c r="Q74" s="16"/>
      <c r="R74" s="16"/>
    </row>
    <row r="75" spans="1:18" s="17" customFormat="1" ht="15" customHeight="1">
      <c r="A75" s="22"/>
      <c r="B75" s="28"/>
      <c r="C75" s="24">
        <v>2021</v>
      </c>
      <c r="D75" s="25">
        <v>128</v>
      </c>
      <c r="E75" s="27">
        <v>739.65</v>
      </c>
      <c r="F75" s="27"/>
      <c r="G75" s="25">
        <v>239</v>
      </c>
      <c r="H75" s="27">
        <v>1420</v>
      </c>
      <c r="I75" s="27"/>
      <c r="J75" s="27" t="s">
        <v>23</v>
      </c>
      <c r="K75" s="27" t="s">
        <v>23</v>
      </c>
      <c r="L75" s="27"/>
      <c r="M75" s="25">
        <v>198</v>
      </c>
      <c r="N75" s="27">
        <v>1044</v>
      </c>
      <c r="O75" s="16"/>
      <c r="P75" s="16"/>
      <c r="Q75" s="16"/>
      <c r="R75" s="16"/>
    </row>
    <row r="76" spans="1:18" s="17" customFormat="1" ht="15" customHeight="1">
      <c r="A76" s="22"/>
      <c r="B76" s="28"/>
      <c r="C76" s="24">
        <v>2022</v>
      </c>
      <c r="D76" s="25">
        <v>120</v>
      </c>
      <c r="E76" s="27">
        <v>702.95</v>
      </c>
      <c r="F76" s="27"/>
      <c r="G76" s="25">
        <v>247</v>
      </c>
      <c r="H76" s="27">
        <v>1463</v>
      </c>
      <c r="I76" s="27"/>
      <c r="J76" s="27" t="s">
        <v>23</v>
      </c>
      <c r="K76" s="27" t="s">
        <v>23</v>
      </c>
      <c r="L76" s="27"/>
      <c r="M76" s="25">
        <v>209</v>
      </c>
      <c r="N76" s="27">
        <v>1101.5999999999999</v>
      </c>
      <c r="O76" s="16"/>
      <c r="P76" s="16"/>
      <c r="Q76" s="16"/>
      <c r="R76" s="16"/>
    </row>
    <row r="77" spans="1:18" s="17" customFormat="1" ht="3.95" customHeight="1">
      <c r="A77" s="22"/>
      <c r="B77" s="28"/>
      <c r="C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8" s="17" customFormat="1" ht="15" customHeight="1">
      <c r="A78" s="22" t="s">
        <v>309</v>
      </c>
      <c r="B78" s="42"/>
      <c r="C78" s="24">
        <v>2020</v>
      </c>
      <c r="D78" s="25">
        <v>6</v>
      </c>
      <c r="E78" s="27">
        <v>23.3</v>
      </c>
      <c r="F78" s="27"/>
      <c r="G78" s="25">
        <v>18</v>
      </c>
      <c r="H78" s="27">
        <v>54.8</v>
      </c>
      <c r="I78" s="27"/>
      <c r="J78" s="25">
        <v>1</v>
      </c>
      <c r="K78" s="27">
        <v>3</v>
      </c>
      <c r="L78" s="27"/>
      <c r="M78" s="25">
        <v>104</v>
      </c>
      <c r="N78" s="27">
        <v>468.4</v>
      </c>
      <c r="O78" s="16"/>
      <c r="P78" s="16"/>
      <c r="Q78" s="16"/>
      <c r="R78" s="16"/>
    </row>
    <row r="79" spans="1:18" s="17" customFormat="1" ht="15" customHeight="1">
      <c r="A79" s="43"/>
      <c r="B79" s="42"/>
      <c r="C79" s="24">
        <v>2021</v>
      </c>
      <c r="D79" s="25">
        <v>6</v>
      </c>
      <c r="E79" s="27">
        <v>43.25</v>
      </c>
      <c r="F79" s="27"/>
      <c r="G79" s="25">
        <v>19</v>
      </c>
      <c r="H79" s="27">
        <v>122.55</v>
      </c>
      <c r="I79" s="27"/>
      <c r="J79" s="25">
        <v>2</v>
      </c>
      <c r="K79" s="27">
        <v>4.25</v>
      </c>
      <c r="L79" s="27"/>
      <c r="M79" s="25">
        <v>120</v>
      </c>
      <c r="N79" s="27">
        <v>711.75</v>
      </c>
      <c r="O79" s="16"/>
      <c r="P79" s="16"/>
      <c r="Q79" s="16"/>
      <c r="R79" s="16"/>
    </row>
    <row r="80" spans="1:18" s="17" customFormat="1" ht="15" customHeight="1">
      <c r="A80" s="22"/>
      <c r="B80" s="28"/>
      <c r="C80" s="24">
        <v>2022</v>
      </c>
      <c r="D80" s="25">
        <v>8</v>
      </c>
      <c r="E80" s="27">
        <v>45.9</v>
      </c>
      <c r="F80" s="27"/>
      <c r="G80" s="25">
        <v>22</v>
      </c>
      <c r="H80" s="27">
        <v>123</v>
      </c>
      <c r="I80" s="27"/>
      <c r="J80" s="25">
        <v>3</v>
      </c>
      <c r="K80" s="27">
        <v>8.5</v>
      </c>
      <c r="L80" s="27"/>
      <c r="M80" s="25">
        <v>126</v>
      </c>
      <c r="N80" s="27">
        <v>661.05</v>
      </c>
      <c r="O80" s="16"/>
      <c r="P80" s="16"/>
      <c r="Q80" s="16"/>
      <c r="R80" s="16"/>
    </row>
    <row r="81" spans="1:14" ht="6" customHeight="1" thickBot="1">
      <c r="A81" s="33"/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s="38" customFormat="1" ht="11.1" customHeight="1">
      <c r="A82" s="35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 s="38" customFormat="1" ht="12" customHeight="1">
      <c r="A83" s="35"/>
    </row>
    <row r="84" spans="1:14" s="44" customFormat="1" ht="11.1" customHeight="1">
      <c r="A84" s="44" t="s">
        <v>298</v>
      </c>
      <c r="B84" s="45"/>
      <c r="C84" s="46"/>
      <c r="D84" s="47"/>
      <c r="E84" s="47"/>
      <c r="F84" s="47"/>
      <c r="G84" s="47"/>
      <c r="H84" s="47"/>
      <c r="I84" s="47"/>
      <c r="J84" s="47"/>
      <c r="K84" s="47"/>
      <c r="L84" s="47"/>
    </row>
    <row r="85" spans="1:14" s="40" customFormat="1" ht="11.1" customHeight="1">
      <c r="A85" s="48" t="s">
        <v>24</v>
      </c>
      <c r="B85" s="48"/>
      <c r="C85" s="48"/>
      <c r="E85" s="49"/>
      <c r="F85" s="49"/>
      <c r="G85" s="49"/>
      <c r="H85" s="49"/>
      <c r="I85" s="49"/>
      <c r="J85" s="49"/>
    </row>
    <row r="86" spans="1:14" s="40" customFormat="1" ht="11.1" customHeight="1">
      <c r="A86" s="50" t="s">
        <v>25</v>
      </c>
      <c r="B86" s="50"/>
      <c r="C86" s="50"/>
      <c r="E86" s="49"/>
      <c r="F86" s="49"/>
      <c r="G86" s="49"/>
      <c r="H86" s="49"/>
      <c r="I86" s="49"/>
      <c r="J86" s="49"/>
    </row>
  </sheetData>
  <mergeCells count="8">
    <mergeCell ref="C6:O6"/>
    <mergeCell ref="C7:O7"/>
    <mergeCell ref="C3:O3"/>
    <mergeCell ref="C4:O4"/>
    <mergeCell ref="D9:E9"/>
    <mergeCell ref="G9:H9"/>
    <mergeCell ref="J9:K9"/>
    <mergeCell ref="M9:N9"/>
  </mergeCells>
  <conditionalFormatting sqref="A81:N81 N34 N38 N42 N46 B22:B49">
    <cfRule type="cellIs" dxfId="74" priority="10" stopIfTrue="1" operator="lessThan">
      <formula>0</formula>
    </cfRule>
  </conditionalFormatting>
  <conditionalFormatting sqref="G26 M26 G30 G34 G38 J30 M30 J34 M34 J38 M38">
    <cfRule type="cellIs" dxfId="73" priority="9" stopIfTrue="1" operator="lessThan">
      <formula>0</formula>
    </cfRule>
  </conditionalFormatting>
  <conditionalFormatting sqref="G42 M42">
    <cfRule type="cellIs" dxfId="72" priority="5" stopIfTrue="1" operator="lessThan">
      <formula>0</formula>
    </cfRule>
  </conditionalFormatting>
  <conditionalFormatting sqref="G46 J46 M46">
    <cfRule type="cellIs" dxfId="71" priority="7" stopIfTrue="1" operator="lessThan">
      <formula>0</formula>
    </cfRule>
  </conditionalFormatting>
  <conditionalFormatting sqref="N50 K54:L54 N54 N58 N66 N70 K74:L74 N74 B50:B77 B80">
    <cfRule type="cellIs" dxfId="70" priority="2" stopIfTrue="1" operator="lessThan">
      <formula>0</formula>
    </cfRule>
  </conditionalFormatting>
  <conditionalFormatting sqref="G50 J50 M50">
    <cfRule type="cellIs" dxfId="69" priority="1" stopIfTrue="1" operator="lessThan">
      <formula>0</formula>
    </cfRule>
  </conditionalFormatting>
  <conditionalFormatting sqref="G54 G58 G62 M62 G66 G70 G74 J54 M54 M58 M66 M70 J74 M74">
    <cfRule type="cellIs" dxfId="68" priority="4" stopIfTrue="1" operator="lessThan">
      <formula>0</formula>
    </cfRule>
  </conditionalFormatting>
  <conditionalFormatting sqref="J74">
    <cfRule type="cellIs" dxfId="67" priority="3" stopIfTrue="1" operator="lessThan">
      <formula>0</formula>
    </cfRule>
  </conditionalFormatting>
  <printOptions horizontalCentered="1"/>
  <pageMargins left="0.59055118110236227" right="0.59055118110236227" top="0.51181102362204722" bottom="0.51181102362204722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/>
  <dimension ref="A1:L69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4.57031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14.2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0.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ht="6" customHeight="1">
      <c r="A10" s="161"/>
      <c r="B10" s="161"/>
      <c r="C10" s="162"/>
      <c r="D10" s="163"/>
      <c r="E10" s="162"/>
      <c r="F10" s="163"/>
      <c r="G10" s="163"/>
      <c r="H10" s="163"/>
      <c r="I10" s="163"/>
      <c r="J10" s="163"/>
      <c r="K10" s="163"/>
      <c r="L10" s="163"/>
    </row>
    <row r="11" spans="1:12" s="161" customFormat="1" ht="8.25" customHeight="1">
      <c r="A11" s="167"/>
      <c r="B11" s="168"/>
      <c r="C11" s="403"/>
      <c r="D11" s="403"/>
      <c r="E11" s="403"/>
      <c r="F11" s="403"/>
      <c r="G11" s="403"/>
      <c r="H11" s="403"/>
      <c r="I11" s="403"/>
      <c r="J11" s="403"/>
      <c r="K11" s="403"/>
      <c r="L11" s="403"/>
    </row>
    <row r="12" spans="1:12" s="161" customFormat="1" ht="15" customHeight="1" thickBot="1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1"/>
      <c r="L12" s="272" t="s">
        <v>47</v>
      </c>
    </row>
    <row r="13" spans="1:12" ht="30" customHeight="1" thickTop="1">
      <c r="A13" s="404" t="s">
        <v>177</v>
      </c>
      <c r="B13" s="263"/>
      <c r="C13" s="263"/>
      <c r="D13" s="406" t="s">
        <v>149</v>
      </c>
      <c r="E13" s="407" t="s">
        <v>157</v>
      </c>
      <c r="F13" s="407"/>
      <c r="G13" s="407"/>
      <c r="H13" s="407"/>
      <c r="I13" s="407"/>
      <c r="J13" s="407"/>
      <c r="K13" s="407"/>
      <c r="L13" s="263"/>
    </row>
    <row r="14" spans="1:12" ht="45" customHeight="1">
      <c r="A14" s="404"/>
      <c r="B14" s="263"/>
      <c r="C14" s="263"/>
      <c r="D14" s="406"/>
      <c r="E14" s="264" t="s">
        <v>87</v>
      </c>
      <c r="F14" s="409" t="s">
        <v>159</v>
      </c>
      <c r="G14" s="265" t="s">
        <v>178</v>
      </c>
      <c r="H14" s="264" t="s">
        <v>179</v>
      </c>
      <c r="I14" s="264" t="s">
        <v>88</v>
      </c>
      <c r="J14" s="264" t="s">
        <v>89</v>
      </c>
      <c r="K14" s="264" t="s">
        <v>90</v>
      </c>
      <c r="L14" s="263"/>
    </row>
    <row r="15" spans="1:12" ht="45" customHeight="1">
      <c r="A15" s="405"/>
      <c r="B15" s="266"/>
      <c r="C15" s="266"/>
      <c r="D15" s="407"/>
      <c r="E15" s="267" t="s">
        <v>91</v>
      </c>
      <c r="F15" s="408"/>
      <c r="G15" s="267" t="s">
        <v>92</v>
      </c>
      <c r="H15" s="267" t="s">
        <v>93</v>
      </c>
      <c r="I15" s="267" t="s">
        <v>94</v>
      </c>
      <c r="J15" s="267" t="s">
        <v>95</v>
      </c>
      <c r="K15" s="267" t="s">
        <v>96</v>
      </c>
      <c r="L15" s="266"/>
    </row>
    <row r="16" spans="1:12" s="170" customFormat="1" ht="6" customHeight="1">
      <c r="A16" s="169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2" s="170" customFormat="1" ht="14.1" customHeight="1">
      <c r="A17" s="177" t="s">
        <v>125</v>
      </c>
      <c r="B17" s="178"/>
      <c r="C17" s="178"/>
      <c r="D17" s="178">
        <v>2020</v>
      </c>
      <c r="E17" s="176">
        <v>100</v>
      </c>
      <c r="F17" s="176">
        <v>97.5</v>
      </c>
      <c r="G17" s="176">
        <v>90.1</v>
      </c>
      <c r="H17" s="176">
        <v>9.9</v>
      </c>
      <c r="I17" s="179">
        <v>96.3</v>
      </c>
      <c r="J17" s="179">
        <v>98.8</v>
      </c>
      <c r="K17" s="179">
        <v>96.3</v>
      </c>
      <c r="L17" s="161">
        <v>78</v>
      </c>
    </row>
    <row r="18" spans="1:12" s="170" customFormat="1" ht="14.1" customHeight="1">
      <c r="A18" s="161"/>
      <c r="B18" s="178"/>
      <c r="C18" s="178"/>
      <c r="D18" s="178">
        <v>2021</v>
      </c>
      <c r="E18" s="176">
        <v>100</v>
      </c>
      <c r="F18" s="176">
        <v>98.8</v>
      </c>
      <c r="G18" s="176">
        <v>74.099999999999994</v>
      </c>
      <c r="H18" s="176">
        <v>22.2</v>
      </c>
      <c r="I18" s="179">
        <v>100</v>
      </c>
      <c r="J18" s="179">
        <v>98.8</v>
      </c>
      <c r="K18" s="179">
        <v>100</v>
      </c>
      <c r="L18" s="161"/>
    </row>
    <row r="19" spans="1:12" s="170" customFormat="1" ht="14.1" customHeight="1">
      <c r="A19" s="177"/>
      <c r="B19" s="178"/>
      <c r="C19" s="178"/>
      <c r="D19" s="178">
        <v>2022</v>
      </c>
      <c r="E19" s="176">
        <v>100</v>
      </c>
      <c r="F19" s="176">
        <v>98.8</v>
      </c>
      <c r="G19" s="176">
        <v>66.7</v>
      </c>
      <c r="H19" s="176">
        <v>35.799999999999997</v>
      </c>
      <c r="I19" s="179">
        <v>100</v>
      </c>
      <c r="J19" s="179">
        <v>98.8</v>
      </c>
      <c r="K19" s="179">
        <v>100</v>
      </c>
      <c r="L19" s="161"/>
    </row>
    <row r="20" spans="1:12" ht="6" customHeight="1">
      <c r="A20" s="177"/>
      <c r="B20" s="178"/>
      <c r="C20" s="178"/>
      <c r="D20" s="178"/>
      <c r="E20" s="176"/>
      <c r="F20" s="181"/>
      <c r="G20" s="176"/>
      <c r="H20" s="176"/>
      <c r="I20" s="176"/>
      <c r="J20" s="176"/>
      <c r="K20" s="176"/>
      <c r="L20" s="161"/>
    </row>
    <row r="21" spans="1:12" ht="14.1" customHeight="1">
      <c r="A21" s="177" t="s">
        <v>126</v>
      </c>
      <c r="B21" s="178"/>
      <c r="C21" s="178"/>
      <c r="D21" s="178">
        <v>2020</v>
      </c>
      <c r="E21" s="176">
        <v>100</v>
      </c>
      <c r="F21" s="176">
        <v>98.2</v>
      </c>
      <c r="G21" s="176">
        <v>96.4</v>
      </c>
      <c r="H21" s="179">
        <v>10.7</v>
      </c>
      <c r="I21" s="179">
        <v>98.2</v>
      </c>
      <c r="J21" s="179">
        <v>100</v>
      </c>
      <c r="K21" s="179">
        <v>100</v>
      </c>
      <c r="L21" s="161">
        <v>55</v>
      </c>
    </row>
    <row r="22" spans="1:12" ht="14.1" customHeight="1">
      <c r="A22" s="161"/>
      <c r="B22" s="178"/>
      <c r="C22" s="178"/>
      <c r="D22" s="178">
        <v>2021</v>
      </c>
      <c r="E22" s="176">
        <v>100</v>
      </c>
      <c r="F22" s="176">
        <v>98.2</v>
      </c>
      <c r="G22" s="176">
        <v>89.3</v>
      </c>
      <c r="H22" s="179">
        <v>50</v>
      </c>
      <c r="I22" s="179">
        <v>100</v>
      </c>
      <c r="J22" s="179">
        <v>100</v>
      </c>
      <c r="K22" s="179">
        <v>100</v>
      </c>
      <c r="L22" s="161"/>
    </row>
    <row r="23" spans="1:12" ht="14.1" customHeight="1">
      <c r="A23" s="177"/>
      <c r="B23" s="178"/>
      <c r="C23" s="178"/>
      <c r="D23" s="178">
        <v>2022</v>
      </c>
      <c r="E23" s="176">
        <v>100</v>
      </c>
      <c r="F23" s="176">
        <v>98.2</v>
      </c>
      <c r="G23" s="176">
        <v>82.1</v>
      </c>
      <c r="H23" s="176">
        <v>58.9</v>
      </c>
      <c r="I23" s="179">
        <v>100</v>
      </c>
      <c r="J23" s="179">
        <v>100</v>
      </c>
      <c r="K23" s="179">
        <v>100</v>
      </c>
      <c r="L23" s="161"/>
    </row>
    <row r="24" spans="1:12" ht="6" customHeight="1">
      <c r="A24" s="177"/>
      <c r="B24" s="178"/>
      <c r="C24" s="178"/>
      <c r="D24" s="178"/>
      <c r="E24" s="176"/>
      <c r="F24" s="176"/>
      <c r="G24" s="176"/>
      <c r="H24" s="176"/>
      <c r="I24" s="176"/>
      <c r="J24" s="176"/>
      <c r="K24" s="176"/>
      <c r="L24" s="161"/>
    </row>
    <row r="25" spans="1:12" ht="14.1" customHeight="1">
      <c r="A25" s="177" t="s">
        <v>127</v>
      </c>
      <c r="B25" s="182"/>
      <c r="C25" s="182"/>
      <c r="D25" s="178">
        <v>2020</v>
      </c>
      <c r="E25" s="176">
        <v>100</v>
      </c>
      <c r="F25" s="176">
        <v>100</v>
      </c>
      <c r="G25" s="176">
        <v>94</v>
      </c>
      <c r="H25" s="176">
        <v>22</v>
      </c>
      <c r="I25" s="179">
        <v>96</v>
      </c>
      <c r="J25" s="179">
        <v>100</v>
      </c>
      <c r="K25" s="179">
        <v>96</v>
      </c>
      <c r="L25" s="161">
        <v>48</v>
      </c>
    </row>
    <row r="26" spans="1:12" ht="14.1" customHeight="1">
      <c r="A26" s="161"/>
      <c r="B26" s="182"/>
      <c r="C26" s="182"/>
      <c r="D26" s="178">
        <v>2021</v>
      </c>
      <c r="E26" s="176">
        <v>100</v>
      </c>
      <c r="F26" s="176">
        <v>100</v>
      </c>
      <c r="G26" s="176">
        <v>74</v>
      </c>
      <c r="H26" s="176">
        <v>28</v>
      </c>
      <c r="I26" s="179">
        <v>100</v>
      </c>
      <c r="J26" s="179">
        <v>100</v>
      </c>
      <c r="K26" s="179">
        <v>100</v>
      </c>
      <c r="L26" s="161"/>
    </row>
    <row r="27" spans="1:12" ht="14.1" customHeight="1">
      <c r="A27" s="177"/>
      <c r="B27" s="182"/>
      <c r="C27" s="182"/>
      <c r="D27" s="178">
        <v>2022</v>
      </c>
      <c r="E27" s="176">
        <v>100</v>
      </c>
      <c r="F27" s="176">
        <v>100</v>
      </c>
      <c r="G27" s="176">
        <v>76</v>
      </c>
      <c r="H27" s="176">
        <v>38</v>
      </c>
      <c r="I27" s="179">
        <v>100</v>
      </c>
      <c r="J27" s="179">
        <v>100</v>
      </c>
      <c r="K27" s="179">
        <v>100</v>
      </c>
      <c r="L27" s="161"/>
    </row>
    <row r="28" spans="1:12" ht="6" customHeight="1">
      <c r="A28" s="177"/>
      <c r="B28" s="182"/>
      <c r="C28" s="182"/>
      <c r="D28" s="178"/>
      <c r="E28" s="176"/>
      <c r="F28" s="176"/>
      <c r="G28" s="176"/>
      <c r="H28" s="176"/>
      <c r="I28" s="176"/>
      <c r="J28" s="176"/>
      <c r="K28" s="176"/>
      <c r="L28" s="161"/>
    </row>
    <row r="29" spans="1:12" ht="14.1" customHeight="1">
      <c r="A29" s="177" t="s">
        <v>128</v>
      </c>
      <c r="B29" s="178"/>
      <c r="C29" s="178"/>
      <c r="D29" s="178">
        <v>2020</v>
      </c>
      <c r="E29" s="176">
        <v>100</v>
      </c>
      <c r="F29" s="176">
        <v>100</v>
      </c>
      <c r="G29" s="176">
        <v>93.8</v>
      </c>
      <c r="H29" s="176">
        <v>16.7</v>
      </c>
      <c r="I29" s="179">
        <v>95.8</v>
      </c>
      <c r="J29" s="179">
        <v>100</v>
      </c>
      <c r="K29" s="179">
        <v>97.9</v>
      </c>
      <c r="L29" s="161">
        <v>46</v>
      </c>
    </row>
    <row r="30" spans="1:12" ht="14.1" customHeight="1">
      <c r="A30" s="161"/>
      <c r="B30" s="178"/>
      <c r="C30" s="178"/>
      <c r="D30" s="178">
        <v>2021</v>
      </c>
      <c r="E30" s="176">
        <v>100</v>
      </c>
      <c r="F30" s="176">
        <v>100</v>
      </c>
      <c r="G30" s="176">
        <v>89.6</v>
      </c>
      <c r="H30" s="176">
        <v>20.8</v>
      </c>
      <c r="I30" s="179">
        <v>100</v>
      </c>
      <c r="J30" s="179">
        <v>100</v>
      </c>
      <c r="K30" s="179">
        <v>100</v>
      </c>
      <c r="L30" s="161"/>
    </row>
    <row r="31" spans="1:12" ht="14.1" customHeight="1">
      <c r="A31" s="177"/>
      <c r="B31" s="178"/>
      <c r="C31" s="178"/>
      <c r="D31" s="178">
        <v>2022</v>
      </c>
      <c r="E31" s="176">
        <v>100</v>
      </c>
      <c r="F31" s="176">
        <v>100</v>
      </c>
      <c r="G31" s="176">
        <v>87.5</v>
      </c>
      <c r="H31" s="176">
        <v>39.6</v>
      </c>
      <c r="I31" s="179">
        <v>100</v>
      </c>
      <c r="J31" s="179">
        <v>100</v>
      </c>
      <c r="K31" s="179">
        <v>100</v>
      </c>
      <c r="L31" s="161"/>
    </row>
    <row r="32" spans="1:12" ht="6" customHeight="1">
      <c r="A32" s="177"/>
      <c r="B32" s="178"/>
      <c r="C32" s="178"/>
      <c r="D32" s="178"/>
      <c r="E32" s="176"/>
      <c r="F32" s="176"/>
      <c r="G32" s="176"/>
      <c r="H32" s="176"/>
      <c r="I32" s="176"/>
      <c r="J32" s="176"/>
      <c r="K32" s="176"/>
      <c r="L32" s="161"/>
    </row>
    <row r="33" spans="1:12" ht="14.1" customHeight="1">
      <c r="A33" s="177" t="s">
        <v>129</v>
      </c>
      <c r="B33" s="178"/>
      <c r="C33" s="178"/>
      <c r="D33" s="178">
        <v>2020</v>
      </c>
      <c r="E33" s="176">
        <v>100</v>
      </c>
      <c r="F33" s="176">
        <v>100</v>
      </c>
      <c r="G33" s="176">
        <v>100</v>
      </c>
      <c r="H33" s="176">
        <v>8.3000000000000007</v>
      </c>
      <c r="I33" s="179">
        <v>93.8</v>
      </c>
      <c r="J33" s="179">
        <v>100</v>
      </c>
      <c r="K33" s="179">
        <v>100</v>
      </c>
      <c r="L33" s="161">
        <v>45</v>
      </c>
    </row>
    <row r="34" spans="1:12" ht="14.1" customHeight="1">
      <c r="A34" s="161"/>
      <c r="B34" s="178"/>
      <c r="C34" s="178"/>
      <c r="D34" s="178">
        <v>2021</v>
      </c>
      <c r="E34" s="176">
        <v>100</v>
      </c>
      <c r="F34" s="176">
        <v>100</v>
      </c>
      <c r="G34" s="176">
        <v>57.1</v>
      </c>
      <c r="H34" s="176">
        <v>34.700000000000003</v>
      </c>
      <c r="I34" s="179">
        <v>100</v>
      </c>
      <c r="J34" s="179">
        <v>100</v>
      </c>
      <c r="K34" s="179">
        <v>100</v>
      </c>
      <c r="L34" s="161"/>
    </row>
    <row r="35" spans="1:12" ht="14.1" customHeight="1">
      <c r="A35" s="177"/>
      <c r="B35" s="178"/>
      <c r="C35" s="178"/>
      <c r="D35" s="178">
        <v>2022</v>
      </c>
      <c r="E35" s="176">
        <v>100</v>
      </c>
      <c r="F35" s="176">
        <v>100</v>
      </c>
      <c r="G35" s="176">
        <v>63.3</v>
      </c>
      <c r="H35" s="176">
        <v>38.799999999999997</v>
      </c>
      <c r="I35" s="179">
        <v>98</v>
      </c>
      <c r="J35" s="179">
        <v>100</v>
      </c>
      <c r="K35" s="179">
        <v>100</v>
      </c>
      <c r="L35" s="161"/>
    </row>
    <row r="36" spans="1:12" ht="6" customHeight="1">
      <c r="A36" s="177"/>
      <c r="B36" s="178"/>
      <c r="C36" s="178"/>
      <c r="D36" s="178"/>
      <c r="E36" s="176"/>
      <c r="F36" s="176"/>
      <c r="G36" s="176"/>
      <c r="H36" s="176"/>
      <c r="I36" s="176"/>
      <c r="J36" s="176"/>
      <c r="K36" s="176"/>
      <c r="L36" s="161"/>
    </row>
    <row r="37" spans="1:12" ht="14.1" customHeight="1">
      <c r="A37" s="177" t="s">
        <v>130</v>
      </c>
      <c r="B37" s="178"/>
      <c r="C37" s="178"/>
      <c r="D37" s="178">
        <v>2020</v>
      </c>
      <c r="E37" s="176">
        <v>100</v>
      </c>
      <c r="F37" s="176">
        <v>100</v>
      </c>
      <c r="G37" s="176">
        <v>98.2</v>
      </c>
      <c r="H37" s="179">
        <v>13</v>
      </c>
      <c r="I37" s="179">
        <v>96.3</v>
      </c>
      <c r="J37" s="179">
        <v>100</v>
      </c>
      <c r="K37" s="179">
        <v>98.2</v>
      </c>
      <c r="L37" s="161">
        <v>52</v>
      </c>
    </row>
    <row r="38" spans="1:12" ht="14.1" customHeight="1">
      <c r="A38" s="161"/>
      <c r="B38" s="178"/>
      <c r="C38" s="178"/>
      <c r="D38" s="178">
        <v>2021</v>
      </c>
      <c r="E38" s="176">
        <v>100</v>
      </c>
      <c r="F38" s="176">
        <v>100</v>
      </c>
      <c r="G38" s="176">
        <v>77.8</v>
      </c>
      <c r="H38" s="179">
        <v>29.6</v>
      </c>
      <c r="I38" s="179">
        <v>100</v>
      </c>
      <c r="J38" s="179">
        <v>100</v>
      </c>
      <c r="K38" s="179">
        <v>100</v>
      </c>
      <c r="L38" s="161"/>
    </row>
    <row r="39" spans="1:12" ht="14.1" customHeight="1">
      <c r="A39" s="177"/>
      <c r="B39" s="178"/>
      <c r="C39" s="178"/>
      <c r="D39" s="178">
        <v>2022</v>
      </c>
      <c r="E39" s="176">
        <v>100</v>
      </c>
      <c r="F39" s="176">
        <v>100</v>
      </c>
      <c r="G39" s="176">
        <v>83.3</v>
      </c>
      <c r="H39" s="176">
        <v>37</v>
      </c>
      <c r="I39" s="179">
        <v>100</v>
      </c>
      <c r="J39" s="179">
        <v>100</v>
      </c>
      <c r="K39" s="179">
        <v>100</v>
      </c>
      <c r="L39" s="161"/>
    </row>
    <row r="40" spans="1:12" ht="6" customHeight="1">
      <c r="A40" s="177"/>
      <c r="B40" s="178"/>
      <c r="C40" s="178"/>
      <c r="D40" s="199"/>
      <c r="E40" s="199"/>
      <c r="F40" s="199"/>
      <c r="G40" s="199"/>
      <c r="H40" s="199"/>
      <c r="I40" s="199"/>
      <c r="J40" s="199"/>
      <c r="K40" s="199"/>
      <c r="L40" s="161"/>
    </row>
    <row r="41" spans="1:12" ht="14.1" customHeight="1">
      <c r="A41" s="177" t="s">
        <v>131</v>
      </c>
      <c r="B41" s="178"/>
      <c r="C41" s="178"/>
      <c r="D41" s="178">
        <v>2020</v>
      </c>
      <c r="E41" s="176">
        <v>100</v>
      </c>
      <c r="F41" s="176">
        <v>100</v>
      </c>
      <c r="G41" s="176">
        <v>100</v>
      </c>
      <c r="H41" s="176">
        <v>23.8</v>
      </c>
      <c r="I41" s="179">
        <v>100</v>
      </c>
      <c r="J41" s="179">
        <v>100</v>
      </c>
      <c r="K41" s="179">
        <v>100</v>
      </c>
      <c r="L41" s="161">
        <v>21</v>
      </c>
    </row>
    <row r="42" spans="1:12" ht="14.1" customHeight="1">
      <c r="A42" s="161"/>
      <c r="B42" s="178"/>
      <c r="C42" s="178"/>
      <c r="D42" s="178">
        <v>2021</v>
      </c>
      <c r="E42" s="176">
        <v>100</v>
      </c>
      <c r="F42" s="176">
        <v>100</v>
      </c>
      <c r="G42" s="176">
        <v>85.7</v>
      </c>
      <c r="H42" s="176">
        <v>61.9</v>
      </c>
      <c r="I42" s="179">
        <v>100</v>
      </c>
      <c r="J42" s="179">
        <v>100</v>
      </c>
      <c r="K42" s="179">
        <v>100</v>
      </c>
      <c r="L42" s="161"/>
    </row>
    <row r="43" spans="1:12" ht="14.1" customHeight="1">
      <c r="A43" s="177"/>
      <c r="B43" s="178"/>
      <c r="C43" s="178"/>
      <c r="D43" s="178">
        <v>2022</v>
      </c>
      <c r="E43" s="176">
        <v>100</v>
      </c>
      <c r="F43" s="176">
        <v>100</v>
      </c>
      <c r="G43" s="176">
        <v>81</v>
      </c>
      <c r="H43" s="176">
        <v>66.7</v>
      </c>
      <c r="I43" s="179">
        <v>100</v>
      </c>
      <c r="J43" s="179">
        <v>100</v>
      </c>
      <c r="K43" s="179">
        <v>100</v>
      </c>
      <c r="L43" s="161"/>
    </row>
    <row r="44" spans="1:12" ht="6" customHeight="1">
      <c r="A44" s="177"/>
      <c r="B44" s="178"/>
      <c r="C44" s="178"/>
      <c r="D44" s="178"/>
      <c r="E44" s="176"/>
      <c r="F44" s="176"/>
      <c r="G44" s="176"/>
      <c r="H44" s="176"/>
      <c r="I44" s="176"/>
      <c r="J44" s="176"/>
      <c r="K44" s="176"/>
      <c r="L44" s="161"/>
    </row>
    <row r="45" spans="1:12" s="202" customFormat="1" ht="14.1" customHeight="1">
      <c r="A45" s="203" t="s">
        <v>132</v>
      </c>
      <c r="B45" s="172"/>
      <c r="C45" s="172"/>
      <c r="D45" s="172">
        <v>2020</v>
      </c>
      <c r="E45" s="173">
        <v>100</v>
      </c>
      <c r="F45" s="173">
        <v>100</v>
      </c>
      <c r="G45" s="173">
        <v>97.5</v>
      </c>
      <c r="H45" s="173">
        <v>20.6</v>
      </c>
      <c r="I45" s="173">
        <v>94.9</v>
      </c>
      <c r="J45" s="173">
        <v>100</v>
      </c>
      <c r="K45" s="173">
        <v>95.2</v>
      </c>
      <c r="L45" s="174"/>
    </row>
    <row r="46" spans="1:12" s="202" customFormat="1" ht="14.1" customHeight="1">
      <c r="A46" s="174"/>
      <c r="B46" s="172"/>
      <c r="C46" s="172"/>
      <c r="D46" s="172">
        <v>2021</v>
      </c>
      <c r="E46" s="173">
        <v>100</v>
      </c>
      <c r="F46" s="173">
        <v>100</v>
      </c>
      <c r="G46" s="173">
        <v>94</v>
      </c>
      <c r="H46" s="173">
        <v>33</v>
      </c>
      <c r="I46" s="173">
        <v>99.7</v>
      </c>
      <c r="J46" s="173">
        <v>100</v>
      </c>
      <c r="K46" s="173">
        <v>100</v>
      </c>
      <c r="L46" s="174"/>
    </row>
    <row r="47" spans="1:12" s="202" customFormat="1" ht="14.1" customHeight="1">
      <c r="A47" s="204"/>
      <c r="B47" s="172"/>
      <c r="C47" s="172"/>
      <c r="D47" s="172">
        <v>2022</v>
      </c>
      <c r="E47" s="173">
        <v>100</v>
      </c>
      <c r="F47" s="173">
        <v>99.4</v>
      </c>
      <c r="G47" s="173">
        <v>94.6</v>
      </c>
      <c r="H47" s="173">
        <v>50.3</v>
      </c>
      <c r="I47" s="205">
        <v>100</v>
      </c>
      <c r="J47" s="205">
        <v>99.7</v>
      </c>
      <c r="K47" s="205">
        <v>100</v>
      </c>
      <c r="L47" s="174"/>
    </row>
    <row r="48" spans="1:12" ht="6" customHeight="1">
      <c r="A48" s="204"/>
      <c r="B48" s="178"/>
      <c r="C48" s="178"/>
      <c r="D48" s="178"/>
      <c r="E48" s="176"/>
      <c r="F48" s="176"/>
      <c r="G48" s="176"/>
      <c r="H48" s="176"/>
      <c r="I48" s="176"/>
      <c r="J48" s="176"/>
      <c r="K48" s="176"/>
      <c r="L48" s="161"/>
    </row>
    <row r="49" spans="1:12" ht="14.1" customHeight="1">
      <c r="A49" s="177" t="s">
        <v>133</v>
      </c>
      <c r="B49" s="178"/>
      <c r="C49" s="178"/>
      <c r="D49" s="178">
        <v>2020</v>
      </c>
      <c r="E49" s="176">
        <v>100</v>
      </c>
      <c r="F49" s="176">
        <v>100</v>
      </c>
      <c r="G49" s="176">
        <v>95.9</v>
      </c>
      <c r="H49" s="176">
        <v>22.7</v>
      </c>
      <c r="I49" s="179">
        <v>99.7</v>
      </c>
      <c r="J49" s="179">
        <v>100</v>
      </c>
      <c r="K49" s="179">
        <v>95.9</v>
      </c>
      <c r="L49" s="161">
        <v>93</v>
      </c>
    </row>
    <row r="50" spans="1:12" ht="14.1" customHeight="1">
      <c r="A50" s="161"/>
      <c r="B50" s="178"/>
      <c r="C50" s="178"/>
      <c r="D50" s="178">
        <v>2021</v>
      </c>
      <c r="E50" s="176">
        <v>100</v>
      </c>
      <c r="F50" s="176">
        <v>100</v>
      </c>
      <c r="G50" s="176">
        <v>90.7</v>
      </c>
      <c r="H50" s="176">
        <v>25.8</v>
      </c>
      <c r="I50" s="179">
        <v>100</v>
      </c>
      <c r="J50" s="179">
        <v>100</v>
      </c>
      <c r="K50" s="179">
        <v>100</v>
      </c>
      <c r="L50" s="161"/>
    </row>
    <row r="51" spans="1:12" ht="14.1" customHeight="1">
      <c r="A51" s="200"/>
      <c r="B51" s="178"/>
      <c r="C51" s="178"/>
      <c r="D51" s="178">
        <v>2022</v>
      </c>
      <c r="E51" s="176">
        <v>100</v>
      </c>
      <c r="F51" s="176">
        <v>99</v>
      </c>
      <c r="G51" s="176">
        <v>92.8</v>
      </c>
      <c r="H51" s="176">
        <v>51.6</v>
      </c>
      <c r="I51" s="179">
        <v>100</v>
      </c>
      <c r="J51" s="179">
        <v>100</v>
      </c>
      <c r="K51" s="179">
        <v>100</v>
      </c>
      <c r="L51" s="161"/>
    </row>
    <row r="52" spans="1:12" ht="6" customHeight="1">
      <c r="A52" s="200"/>
      <c r="B52" s="178"/>
      <c r="C52" s="178"/>
      <c r="D52" s="178"/>
      <c r="E52" s="176"/>
      <c r="F52" s="179"/>
      <c r="G52" s="176"/>
      <c r="H52" s="176"/>
      <c r="I52" s="176"/>
      <c r="J52" s="176"/>
      <c r="K52" s="176"/>
      <c r="L52" s="161"/>
    </row>
    <row r="53" spans="1:12" ht="14.1" customHeight="1">
      <c r="A53" s="177" t="s">
        <v>134</v>
      </c>
      <c r="B53" s="178"/>
      <c r="C53" s="178"/>
      <c r="D53" s="178">
        <v>2020</v>
      </c>
      <c r="E53" s="176">
        <v>100</v>
      </c>
      <c r="F53" s="176">
        <v>100</v>
      </c>
      <c r="G53" s="176">
        <v>98.8</v>
      </c>
      <c r="H53" s="176">
        <v>16.5</v>
      </c>
      <c r="I53" s="179">
        <v>100</v>
      </c>
      <c r="J53" s="179">
        <v>100</v>
      </c>
      <c r="K53" s="179">
        <v>98.8</v>
      </c>
      <c r="L53" s="161">
        <v>83</v>
      </c>
    </row>
    <row r="54" spans="1:12" ht="14.1" customHeight="1">
      <c r="A54" s="161"/>
      <c r="B54" s="178"/>
      <c r="C54" s="178"/>
      <c r="D54" s="178">
        <v>2021</v>
      </c>
      <c r="E54" s="176">
        <v>100</v>
      </c>
      <c r="F54" s="176">
        <v>100</v>
      </c>
      <c r="G54" s="176">
        <v>92.9</v>
      </c>
      <c r="H54" s="176">
        <v>25.9</v>
      </c>
      <c r="I54" s="179">
        <v>98.8</v>
      </c>
      <c r="J54" s="179">
        <v>100</v>
      </c>
      <c r="K54" s="179">
        <v>100</v>
      </c>
      <c r="L54" s="161"/>
    </row>
    <row r="55" spans="1:12" ht="14.1" customHeight="1">
      <c r="A55" s="177"/>
      <c r="B55" s="178"/>
      <c r="C55" s="178"/>
      <c r="D55" s="178">
        <v>2022</v>
      </c>
      <c r="E55" s="176">
        <v>100</v>
      </c>
      <c r="F55" s="176">
        <v>100</v>
      </c>
      <c r="G55" s="176">
        <v>94.1</v>
      </c>
      <c r="H55" s="176">
        <v>43.5</v>
      </c>
      <c r="I55" s="179">
        <v>100</v>
      </c>
      <c r="J55" s="179">
        <v>100</v>
      </c>
      <c r="K55" s="179">
        <v>100</v>
      </c>
      <c r="L55" s="161"/>
    </row>
    <row r="56" spans="1:12" ht="6" customHeight="1">
      <c r="A56" s="177"/>
      <c r="B56" s="178"/>
      <c r="C56" s="178"/>
      <c r="D56" s="178"/>
      <c r="E56" s="176"/>
      <c r="F56" s="176"/>
      <c r="G56" s="176"/>
      <c r="H56" s="176"/>
      <c r="I56" s="179"/>
      <c r="J56" s="176"/>
      <c r="K56" s="176"/>
      <c r="L56" s="161"/>
    </row>
    <row r="57" spans="1:12" ht="14.1" customHeight="1">
      <c r="A57" s="177" t="s">
        <v>135</v>
      </c>
      <c r="B57" s="178"/>
      <c r="C57" s="178"/>
      <c r="D57" s="178">
        <v>2020</v>
      </c>
      <c r="E57" s="176">
        <v>100</v>
      </c>
      <c r="F57" s="176">
        <v>100</v>
      </c>
      <c r="G57" s="176">
        <v>97.7</v>
      </c>
      <c r="H57" s="176">
        <v>21.8</v>
      </c>
      <c r="I57" s="179">
        <v>92.5</v>
      </c>
      <c r="J57" s="179">
        <v>100</v>
      </c>
      <c r="K57" s="179">
        <v>92.5</v>
      </c>
      <c r="L57" s="161">
        <v>122</v>
      </c>
    </row>
    <row r="58" spans="1:12" ht="14.1" customHeight="1">
      <c r="A58" s="177"/>
      <c r="B58" s="178"/>
      <c r="C58" s="178"/>
      <c r="D58" s="178">
        <v>2021</v>
      </c>
      <c r="E58" s="176">
        <v>100</v>
      </c>
      <c r="F58" s="176">
        <v>100</v>
      </c>
      <c r="G58" s="176">
        <v>97</v>
      </c>
      <c r="H58" s="176">
        <v>42.9</v>
      </c>
      <c r="I58" s="179">
        <v>100</v>
      </c>
      <c r="J58" s="179">
        <v>100</v>
      </c>
      <c r="K58" s="179">
        <v>100</v>
      </c>
      <c r="L58" s="161"/>
    </row>
    <row r="59" spans="1:12" ht="14.1" customHeight="1">
      <c r="A59" s="177"/>
      <c r="B59" s="178"/>
      <c r="C59" s="178"/>
      <c r="D59" s="178">
        <v>2022</v>
      </c>
      <c r="E59" s="176">
        <v>100</v>
      </c>
      <c r="F59" s="176">
        <v>99.3</v>
      </c>
      <c r="G59" s="176">
        <v>96.3</v>
      </c>
      <c r="H59" s="176">
        <v>53.7</v>
      </c>
      <c r="I59" s="179">
        <v>100</v>
      </c>
      <c r="J59" s="179">
        <v>99.3</v>
      </c>
      <c r="K59" s="179">
        <v>100</v>
      </c>
      <c r="L59" s="161"/>
    </row>
    <row r="60" spans="1:12" ht="6" customHeight="1" thickBot="1">
      <c r="A60" s="183"/>
      <c r="B60" s="178"/>
      <c r="C60" s="178"/>
      <c r="D60" s="178"/>
      <c r="E60" s="179"/>
      <c r="F60" s="179"/>
      <c r="G60" s="179"/>
      <c r="H60" s="179"/>
      <c r="I60" s="179"/>
      <c r="J60" s="176"/>
      <c r="K60" s="179"/>
      <c r="L60" s="161"/>
    </row>
    <row r="61" spans="1:12" s="208" customFormat="1" ht="15" customHeight="1">
      <c r="A61" s="206"/>
      <c r="B61" s="185"/>
      <c r="C61" s="185"/>
      <c r="D61" s="185"/>
      <c r="E61" s="186"/>
      <c r="F61" s="186"/>
      <c r="G61" s="186"/>
      <c r="H61" s="186"/>
      <c r="I61" s="187"/>
      <c r="J61" s="188"/>
      <c r="K61" s="187"/>
      <c r="L61" s="207" t="s">
        <v>48</v>
      </c>
    </row>
    <row r="62" spans="1:12" s="208" customFormat="1" ht="15" customHeight="1">
      <c r="B62" s="191"/>
      <c r="C62" s="191"/>
      <c r="D62" s="191"/>
      <c r="E62" s="192"/>
      <c r="F62" s="192"/>
      <c r="G62" s="192"/>
      <c r="H62" s="192"/>
      <c r="I62" s="193"/>
      <c r="J62" s="194"/>
      <c r="K62" s="193"/>
      <c r="L62" s="209" t="s">
        <v>49</v>
      </c>
    </row>
    <row r="63" spans="1:12" s="208" customFormat="1" ht="15" customHeight="1">
      <c r="A63" s="190" t="s">
        <v>32</v>
      </c>
      <c r="B63" s="191"/>
      <c r="C63" s="191"/>
      <c r="D63" s="191"/>
      <c r="E63" s="192"/>
      <c r="F63" s="192"/>
      <c r="G63" s="192"/>
      <c r="H63" s="192"/>
      <c r="I63" s="193"/>
      <c r="J63" s="194"/>
      <c r="K63" s="193"/>
    </row>
    <row r="64" spans="1:12" s="208" customFormat="1" ht="15" customHeight="1">
      <c r="A64" s="196" t="s">
        <v>109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</row>
    <row r="65" spans="1:11" s="210" customFormat="1" ht="15" customHeight="1">
      <c r="A65" s="197" t="s">
        <v>110</v>
      </c>
    </row>
    <row r="66" spans="1:11" s="208" customFormat="1" ht="15" customHeight="1">
      <c r="A66" s="196" t="s">
        <v>111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90"/>
    </row>
    <row r="67" spans="1:11" s="210" customFormat="1" ht="15" customHeight="1">
      <c r="A67" s="197" t="s">
        <v>112</v>
      </c>
    </row>
    <row r="68" spans="1:11" ht="18" customHeight="1">
      <c r="A68" s="211"/>
    </row>
    <row r="69" spans="1:11" ht="13.5" customHeight="1"/>
  </sheetData>
  <mergeCells count="9">
    <mergeCell ref="A13:A15"/>
    <mergeCell ref="D13:D15"/>
    <mergeCell ref="E13:K13"/>
    <mergeCell ref="F14:F15"/>
    <mergeCell ref="C4:L4"/>
    <mergeCell ref="C6:L6"/>
    <mergeCell ref="C9:L9"/>
    <mergeCell ref="C8:L8"/>
    <mergeCell ref="C11:L11"/>
  </mergeCells>
  <conditionalFormatting sqref="B21:C32 B41:C60">
    <cfRule type="cellIs" dxfId="36" priority="2" stopIfTrue="1" operator="lessThan">
      <formula>0</formula>
    </cfRule>
  </conditionalFormatting>
  <conditionalFormatting sqref="E60:J60 B61:J63">
    <cfRule type="cellIs" dxfId="35" priority="3" stopIfTrue="1" operator="lessThan">
      <formula>0</formula>
    </cfRule>
  </conditionalFormatting>
  <conditionalFormatting sqref="L61">
    <cfRule type="cellIs" dxfId="34" priority="1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4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/>
  <dimension ref="A1:L71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4.57031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ht="6" customHeight="1">
      <c r="A10" s="161"/>
      <c r="B10" s="161"/>
      <c r="C10" s="162"/>
      <c r="D10" s="163"/>
      <c r="E10" s="162"/>
      <c r="F10" s="163"/>
      <c r="G10" s="163"/>
      <c r="H10" s="163"/>
      <c r="I10" s="163"/>
      <c r="J10" s="163"/>
      <c r="K10" s="163"/>
      <c r="L10" s="163"/>
    </row>
    <row r="11" spans="1:12" s="161" customFormat="1" ht="9" customHeight="1">
      <c r="A11" s="167"/>
      <c r="B11" s="168"/>
      <c r="C11" s="403"/>
      <c r="D11" s="403"/>
      <c r="E11" s="403"/>
      <c r="F11" s="403"/>
      <c r="G11" s="403"/>
      <c r="H11" s="403"/>
      <c r="I11" s="403"/>
      <c r="J11" s="403"/>
      <c r="K11" s="403"/>
      <c r="L11" s="403"/>
    </row>
    <row r="12" spans="1:12" s="161" customFormat="1" ht="15" customHeight="1" thickBot="1">
      <c r="A12" s="268"/>
      <c r="B12" s="268"/>
      <c r="C12" s="268"/>
      <c r="D12" s="268"/>
      <c r="E12" s="268"/>
      <c r="F12" s="269"/>
      <c r="G12" s="269"/>
      <c r="H12" s="269"/>
      <c r="I12" s="270"/>
      <c r="J12" s="271"/>
      <c r="K12" s="271"/>
      <c r="L12" s="272" t="s">
        <v>47</v>
      </c>
    </row>
    <row r="13" spans="1:12" ht="30" customHeight="1" thickTop="1">
      <c r="A13" s="404" t="s">
        <v>177</v>
      </c>
      <c r="B13" s="263"/>
      <c r="C13" s="263"/>
      <c r="D13" s="406" t="s">
        <v>149</v>
      </c>
      <c r="E13" s="407" t="s">
        <v>157</v>
      </c>
      <c r="F13" s="407"/>
      <c r="G13" s="407"/>
      <c r="H13" s="407"/>
      <c r="I13" s="407"/>
      <c r="J13" s="407"/>
      <c r="K13" s="407"/>
      <c r="L13" s="263"/>
    </row>
    <row r="14" spans="1:12" ht="45" customHeight="1">
      <c r="A14" s="404"/>
      <c r="B14" s="263"/>
      <c r="C14" s="263"/>
      <c r="D14" s="406"/>
      <c r="E14" s="264" t="s">
        <v>87</v>
      </c>
      <c r="F14" s="409" t="s">
        <v>159</v>
      </c>
      <c r="G14" s="265" t="s">
        <v>178</v>
      </c>
      <c r="H14" s="264" t="s">
        <v>179</v>
      </c>
      <c r="I14" s="264" t="s">
        <v>88</v>
      </c>
      <c r="J14" s="264" t="s">
        <v>89</v>
      </c>
      <c r="K14" s="264" t="s">
        <v>90</v>
      </c>
      <c r="L14" s="263"/>
    </row>
    <row r="15" spans="1:12" ht="45" customHeight="1">
      <c r="A15" s="405"/>
      <c r="B15" s="266"/>
      <c r="C15" s="266"/>
      <c r="D15" s="407"/>
      <c r="E15" s="267" t="s">
        <v>91</v>
      </c>
      <c r="F15" s="408"/>
      <c r="G15" s="267" t="s">
        <v>92</v>
      </c>
      <c r="H15" s="267" t="s">
        <v>93</v>
      </c>
      <c r="I15" s="267" t="s">
        <v>94</v>
      </c>
      <c r="J15" s="267" t="s">
        <v>95</v>
      </c>
      <c r="K15" s="267" t="s">
        <v>96</v>
      </c>
      <c r="L15" s="266"/>
    </row>
    <row r="16" spans="1:12" s="170" customFormat="1" ht="6" customHeight="1">
      <c r="A16" s="169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2" s="175" customFormat="1" ht="14.1" customHeight="1">
      <c r="A17" s="201" t="s">
        <v>136</v>
      </c>
      <c r="B17" s="172"/>
      <c r="C17" s="172"/>
      <c r="D17" s="172">
        <v>2020</v>
      </c>
      <c r="E17" s="173">
        <v>99.6</v>
      </c>
      <c r="F17" s="173">
        <v>99.4</v>
      </c>
      <c r="G17" s="173">
        <v>95.8</v>
      </c>
      <c r="H17" s="173">
        <v>21</v>
      </c>
      <c r="I17" s="173">
        <v>95.8</v>
      </c>
      <c r="J17" s="173">
        <v>99.6</v>
      </c>
      <c r="K17" s="173">
        <v>95.8</v>
      </c>
      <c r="L17" s="174"/>
    </row>
    <row r="18" spans="1:12" s="175" customFormat="1" ht="14.1" customHeight="1">
      <c r="A18" s="174"/>
      <c r="B18" s="172"/>
      <c r="C18" s="172"/>
      <c r="D18" s="172">
        <v>2021</v>
      </c>
      <c r="E18" s="173">
        <v>100</v>
      </c>
      <c r="F18" s="173">
        <v>99.6</v>
      </c>
      <c r="G18" s="173">
        <v>90.2</v>
      </c>
      <c r="H18" s="173">
        <v>28.5</v>
      </c>
      <c r="I18" s="173">
        <v>99.8</v>
      </c>
      <c r="J18" s="173">
        <v>99.8</v>
      </c>
      <c r="K18" s="173">
        <v>100</v>
      </c>
      <c r="L18" s="174"/>
    </row>
    <row r="19" spans="1:12" s="175" customFormat="1" ht="14.1" customHeight="1">
      <c r="A19" s="201"/>
      <c r="B19" s="172"/>
      <c r="C19" s="172"/>
      <c r="D19" s="172">
        <v>2022</v>
      </c>
      <c r="E19" s="173">
        <v>100</v>
      </c>
      <c r="F19" s="173">
        <v>99.6</v>
      </c>
      <c r="G19" s="173">
        <v>94.6</v>
      </c>
      <c r="H19" s="173">
        <v>38.6</v>
      </c>
      <c r="I19" s="173">
        <v>99.8</v>
      </c>
      <c r="J19" s="173">
        <v>99.8</v>
      </c>
      <c r="K19" s="173">
        <v>100</v>
      </c>
      <c r="L19" s="174"/>
    </row>
    <row r="20" spans="1:12" ht="6" customHeight="1">
      <c r="A20" s="201"/>
      <c r="B20" s="172"/>
      <c r="C20" s="172"/>
      <c r="D20" s="172"/>
      <c r="E20" s="176"/>
      <c r="F20" s="176"/>
      <c r="G20" s="176"/>
      <c r="H20" s="176"/>
      <c r="I20" s="176"/>
      <c r="J20" s="176"/>
      <c r="K20" s="176"/>
      <c r="L20" s="161"/>
    </row>
    <row r="21" spans="1:12" ht="14.1" customHeight="1">
      <c r="A21" s="177" t="s">
        <v>137</v>
      </c>
      <c r="B21" s="178"/>
      <c r="C21" s="178"/>
      <c r="D21" s="178">
        <v>2020</v>
      </c>
      <c r="E21" s="176">
        <v>100</v>
      </c>
      <c r="F21" s="176">
        <v>99</v>
      </c>
      <c r="G21" s="176">
        <v>96</v>
      </c>
      <c r="H21" s="176">
        <v>19.2</v>
      </c>
      <c r="I21" s="179">
        <v>97</v>
      </c>
      <c r="J21" s="179">
        <v>100</v>
      </c>
      <c r="K21" s="179">
        <v>97</v>
      </c>
      <c r="L21" s="161">
        <v>95</v>
      </c>
    </row>
    <row r="22" spans="1:12" ht="14.1" customHeight="1">
      <c r="A22" s="161"/>
      <c r="B22" s="178"/>
      <c r="C22" s="178"/>
      <c r="D22" s="178">
        <v>2021</v>
      </c>
      <c r="E22" s="176">
        <v>100</v>
      </c>
      <c r="F22" s="176">
        <v>100</v>
      </c>
      <c r="G22" s="176">
        <v>85.9</v>
      </c>
      <c r="H22" s="176">
        <v>27.3</v>
      </c>
      <c r="I22" s="179">
        <v>100</v>
      </c>
      <c r="J22" s="179">
        <v>100</v>
      </c>
      <c r="K22" s="179">
        <v>100</v>
      </c>
      <c r="L22" s="161"/>
    </row>
    <row r="23" spans="1:12" ht="14.1" customHeight="1">
      <c r="A23" s="177"/>
      <c r="B23" s="178"/>
      <c r="C23" s="178"/>
      <c r="D23" s="178">
        <v>2022</v>
      </c>
      <c r="E23" s="176">
        <v>100</v>
      </c>
      <c r="F23" s="176">
        <v>100</v>
      </c>
      <c r="G23" s="176">
        <v>87.9</v>
      </c>
      <c r="H23" s="176">
        <v>38.4</v>
      </c>
      <c r="I23" s="176">
        <v>100</v>
      </c>
      <c r="J23" s="176">
        <v>100</v>
      </c>
      <c r="K23" s="176">
        <v>100</v>
      </c>
      <c r="L23" s="161"/>
    </row>
    <row r="24" spans="1:12" ht="6" customHeight="1">
      <c r="A24" s="177"/>
      <c r="B24" s="178"/>
      <c r="C24" s="178"/>
      <c r="D24" s="178"/>
      <c r="E24" s="176"/>
      <c r="F24" s="176"/>
      <c r="G24" s="176"/>
      <c r="H24" s="176"/>
      <c r="I24" s="176"/>
      <c r="J24" s="176"/>
      <c r="K24" s="176"/>
      <c r="L24" s="161"/>
    </row>
    <row r="25" spans="1:12" ht="14.1" customHeight="1">
      <c r="A25" s="177" t="s">
        <v>138</v>
      </c>
      <c r="B25" s="182"/>
      <c r="C25" s="182"/>
      <c r="D25" s="178">
        <v>2020</v>
      </c>
      <c r="E25" s="176">
        <v>100</v>
      </c>
      <c r="F25" s="176">
        <v>100</v>
      </c>
      <c r="G25" s="176">
        <v>98.4</v>
      </c>
      <c r="H25" s="176">
        <v>11.1</v>
      </c>
      <c r="I25" s="179">
        <v>95.2</v>
      </c>
      <c r="J25" s="179">
        <v>100</v>
      </c>
      <c r="K25" s="179">
        <v>95.2</v>
      </c>
      <c r="L25" s="161">
        <v>60</v>
      </c>
    </row>
    <row r="26" spans="1:12" ht="14.1" customHeight="1">
      <c r="A26" s="161"/>
      <c r="B26" s="182"/>
      <c r="C26" s="182"/>
      <c r="D26" s="178">
        <v>2021</v>
      </c>
      <c r="E26" s="176">
        <v>100</v>
      </c>
      <c r="F26" s="176">
        <v>100</v>
      </c>
      <c r="G26" s="176">
        <v>88.9</v>
      </c>
      <c r="H26" s="176">
        <v>17.5</v>
      </c>
      <c r="I26" s="179">
        <v>100</v>
      </c>
      <c r="J26" s="179">
        <v>100</v>
      </c>
      <c r="K26" s="179">
        <v>100</v>
      </c>
      <c r="L26" s="161"/>
    </row>
    <row r="27" spans="1:12" ht="14.1" customHeight="1">
      <c r="A27" s="177"/>
      <c r="B27" s="182"/>
      <c r="C27" s="182"/>
      <c r="D27" s="178">
        <v>2022</v>
      </c>
      <c r="E27" s="176">
        <v>100</v>
      </c>
      <c r="F27" s="176">
        <v>100</v>
      </c>
      <c r="G27" s="176">
        <v>95.2</v>
      </c>
      <c r="H27" s="176">
        <v>27</v>
      </c>
      <c r="I27" s="176">
        <v>100</v>
      </c>
      <c r="J27" s="176">
        <v>100</v>
      </c>
      <c r="K27" s="176">
        <v>100</v>
      </c>
      <c r="L27" s="161"/>
    </row>
    <row r="28" spans="1:12" ht="6" customHeight="1">
      <c r="A28" s="177"/>
      <c r="B28" s="182"/>
      <c r="C28" s="182"/>
      <c r="D28" s="178"/>
      <c r="E28" s="176"/>
      <c r="F28" s="181"/>
      <c r="G28" s="176"/>
      <c r="H28" s="176"/>
      <c r="I28" s="176"/>
      <c r="J28" s="176"/>
      <c r="K28" s="176"/>
      <c r="L28" s="161"/>
    </row>
    <row r="29" spans="1:12" ht="14.1" customHeight="1">
      <c r="A29" s="177" t="s">
        <v>139</v>
      </c>
      <c r="B29" s="178"/>
      <c r="C29" s="178"/>
      <c r="D29" s="178">
        <v>2020</v>
      </c>
      <c r="E29" s="176">
        <v>100</v>
      </c>
      <c r="F29" s="176">
        <v>100</v>
      </c>
      <c r="G29" s="176">
        <v>95.2</v>
      </c>
      <c r="H29" s="176">
        <v>19.100000000000001</v>
      </c>
      <c r="I29" s="179">
        <v>92.1</v>
      </c>
      <c r="J29" s="179">
        <v>100</v>
      </c>
      <c r="K29" s="179">
        <v>92.1</v>
      </c>
      <c r="L29" s="161">
        <v>57</v>
      </c>
    </row>
    <row r="30" spans="1:12" ht="14.1" customHeight="1">
      <c r="A30" s="161"/>
      <c r="B30" s="178"/>
      <c r="C30" s="178"/>
      <c r="D30" s="178">
        <v>2021</v>
      </c>
      <c r="E30" s="176">
        <v>100</v>
      </c>
      <c r="F30" s="176">
        <v>100</v>
      </c>
      <c r="G30" s="176">
        <v>90.5</v>
      </c>
      <c r="H30" s="176">
        <v>20.6</v>
      </c>
      <c r="I30" s="179">
        <v>100</v>
      </c>
      <c r="J30" s="179">
        <v>100</v>
      </c>
      <c r="K30" s="179">
        <v>100</v>
      </c>
      <c r="L30" s="161"/>
    </row>
    <row r="31" spans="1:12" ht="14.1" customHeight="1">
      <c r="A31" s="177"/>
      <c r="B31" s="178"/>
      <c r="C31" s="178"/>
      <c r="D31" s="178">
        <v>2022</v>
      </c>
      <c r="E31" s="176">
        <v>100</v>
      </c>
      <c r="F31" s="176">
        <v>100</v>
      </c>
      <c r="G31" s="176">
        <v>96.8</v>
      </c>
      <c r="H31" s="176">
        <v>36.5</v>
      </c>
      <c r="I31" s="176">
        <v>100</v>
      </c>
      <c r="J31" s="176">
        <v>100</v>
      </c>
      <c r="K31" s="176">
        <v>100</v>
      </c>
      <c r="L31" s="161"/>
    </row>
    <row r="32" spans="1:12" ht="6" customHeight="1">
      <c r="A32" s="177"/>
      <c r="B32" s="178"/>
      <c r="C32" s="178"/>
      <c r="D32" s="178"/>
      <c r="E32" s="176"/>
      <c r="F32" s="176"/>
      <c r="G32" s="176"/>
      <c r="H32" s="176"/>
      <c r="I32" s="176"/>
      <c r="J32" s="176"/>
      <c r="K32" s="176"/>
      <c r="L32" s="161"/>
    </row>
    <row r="33" spans="1:12" ht="14.1" customHeight="1">
      <c r="A33" s="177" t="s">
        <v>140</v>
      </c>
      <c r="B33" s="178"/>
      <c r="C33" s="178"/>
      <c r="D33" s="178">
        <v>2020</v>
      </c>
      <c r="E33" s="176">
        <v>100</v>
      </c>
      <c r="F33" s="176">
        <v>100</v>
      </c>
      <c r="G33" s="176">
        <v>95.1</v>
      </c>
      <c r="H33" s="176">
        <v>24.4</v>
      </c>
      <c r="I33" s="179">
        <v>97.6</v>
      </c>
      <c r="J33" s="179">
        <v>100</v>
      </c>
      <c r="K33" s="179">
        <v>97.6</v>
      </c>
      <c r="L33" s="161">
        <v>40</v>
      </c>
    </row>
    <row r="34" spans="1:12" ht="14.1" customHeight="1">
      <c r="A34" s="161"/>
      <c r="B34" s="178"/>
      <c r="C34" s="178"/>
      <c r="D34" s="178">
        <v>2021</v>
      </c>
      <c r="E34" s="176">
        <v>100</v>
      </c>
      <c r="F34" s="176">
        <v>100</v>
      </c>
      <c r="G34" s="176">
        <v>92.7</v>
      </c>
      <c r="H34" s="176">
        <v>29.3</v>
      </c>
      <c r="I34" s="179">
        <v>100</v>
      </c>
      <c r="J34" s="179">
        <v>100</v>
      </c>
      <c r="K34" s="179">
        <v>100</v>
      </c>
      <c r="L34" s="161"/>
    </row>
    <row r="35" spans="1:12" ht="14.1" customHeight="1">
      <c r="A35" s="177"/>
      <c r="B35" s="178"/>
      <c r="C35" s="178"/>
      <c r="D35" s="178">
        <v>2022</v>
      </c>
      <c r="E35" s="176">
        <v>100</v>
      </c>
      <c r="F35" s="176">
        <v>100</v>
      </c>
      <c r="G35" s="176">
        <v>97.6</v>
      </c>
      <c r="H35" s="176">
        <v>29.3</v>
      </c>
      <c r="I35" s="176">
        <v>100</v>
      </c>
      <c r="J35" s="176">
        <v>100</v>
      </c>
      <c r="K35" s="176">
        <v>100</v>
      </c>
      <c r="L35" s="161"/>
    </row>
    <row r="36" spans="1:12" ht="6" customHeight="1">
      <c r="A36" s="177"/>
      <c r="B36" s="178"/>
      <c r="C36" s="178"/>
      <c r="D36" s="178"/>
      <c r="E36" s="176"/>
      <c r="F36" s="176"/>
      <c r="G36" s="176"/>
      <c r="H36" s="176"/>
      <c r="I36" s="176"/>
      <c r="J36" s="176"/>
      <c r="K36" s="176"/>
      <c r="L36" s="161"/>
    </row>
    <row r="37" spans="1:12" ht="14.1" customHeight="1">
      <c r="A37" s="177" t="s">
        <v>141</v>
      </c>
      <c r="B37" s="178"/>
      <c r="C37" s="178"/>
      <c r="D37" s="178">
        <v>2020</v>
      </c>
      <c r="E37" s="176">
        <v>98.8</v>
      </c>
      <c r="F37" s="176">
        <v>98.8</v>
      </c>
      <c r="G37" s="176">
        <v>95</v>
      </c>
      <c r="H37" s="176">
        <v>26.3</v>
      </c>
      <c r="I37" s="179">
        <v>98.1</v>
      </c>
      <c r="J37" s="179">
        <v>98.8</v>
      </c>
      <c r="K37" s="179">
        <v>98.1</v>
      </c>
      <c r="L37" s="161">
        <v>157</v>
      </c>
    </row>
    <row r="38" spans="1:12" ht="14.1" customHeight="1">
      <c r="A38" s="161"/>
      <c r="B38" s="178"/>
      <c r="C38" s="178"/>
      <c r="D38" s="178">
        <v>2021</v>
      </c>
      <c r="E38" s="176">
        <v>100</v>
      </c>
      <c r="F38" s="176">
        <v>98.8</v>
      </c>
      <c r="G38" s="176">
        <v>91.9</v>
      </c>
      <c r="H38" s="176">
        <v>35</v>
      </c>
      <c r="I38" s="179">
        <v>100</v>
      </c>
      <c r="J38" s="179">
        <v>99.4</v>
      </c>
      <c r="K38" s="179">
        <v>100</v>
      </c>
      <c r="L38" s="161"/>
    </row>
    <row r="39" spans="1:12" ht="14.1" customHeight="1">
      <c r="A39" s="177"/>
      <c r="B39" s="178"/>
      <c r="C39" s="178"/>
      <c r="D39" s="178">
        <v>2022</v>
      </c>
      <c r="E39" s="176">
        <v>100</v>
      </c>
      <c r="F39" s="176">
        <v>98.8</v>
      </c>
      <c r="G39" s="176">
        <v>96.9</v>
      </c>
      <c r="H39" s="176">
        <v>45.1</v>
      </c>
      <c r="I39" s="176">
        <v>100</v>
      </c>
      <c r="J39" s="176">
        <v>99.4</v>
      </c>
      <c r="K39" s="176">
        <v>100</v>
      </c>
      <c r="L39" s="161"/>
    </row>
    <row r="40" spans="1:12" ht="6" customHeight="1">
      <c r="A40" s="177"/>
      <c r="B40" s="178"/>
      <c r="C40" s="178"/>
      <c r="D40" s="178"/>
      <c r="E40" s="176"/>
      <c r="F40" s="181"/>
      <c r="G40" s="176"/>
      <c r="H40" s="181"/>
      <c r="I40" s="176"/>
      <c r="J40" s="176"/>
      <c r="K40" s="176"/>
      <c r="L40" s="161"/>
    </row>
    <row r="41" spans="1:12" ht="14.1" customHeight="1">
      <c r="A41" s="177" t="s">
        <v>142</v>
      </c>
      <c r="B41" s="178"/>
      <c r="C41" s="178"/>
      <c r="D41" s="178">
        <v>2020</v>
      </c>
      <c r="E41" s="176">
        <v>100</v>
      </c>
      <c r="F41" s="176">
        <v>100</v>
      </c>
      <c r="G41" s="176">
        <v>96.1</v>
      </c>
      <c r="H41" s="179">
        <v>19.600000000000001</v>
      </c>
      <c r="I41" s="179">
        <v>90.2</v>
      </c>
      <c r="J41" s="179">
        <v>100</v>
      </c>
      <c r="K41" s="179">
        <v>90.2</v>
      </c>
      <c r="L41" s="161">
        <v>45</v>
      </c>
    </row>
    <row r="42" spans="1:12" ht="14.1" customHeight="1">
      <c r="A42" s="161"/>
      <c r="B42" s="178"/>
      <c r="C42" s="178"/>
      <c r="D42" s="178">
        <v>2021</v>
      </c>
      <c r="E42" s="176">
        <v>100</v>
      </c>
      <c r="F42" s="176">
        <v>100</v>
      </c>
      <c r="G42" s="176">
        <v>92.2</v>
      </c>
      <c r="H42" s="179">
        <v>33.299999999999997</v>
      </c>
      <c r="I42" s="179">
        <v>98</v>
      </c>
      <c r="J42" s="179">
        <v>100</v>
      </c>
      <c r="K42" s="179">
        <v>100</v>
      </c>
      <c r="L42" s="161"/>
    </row>
    <row r="43" spans="1:12" ht="14.1" customHeight="1">
      <c r="A43" s="177"/>
      <c r="B43" s="178"/>
      <c r="C43" s="178"/>
      <c r="D43" s="178">
        <v>2022</v>
      </c>
      <c r="E43" s="176">
        <v>100</v>
      </c>
      <c r="F43" s="176">
        <v>100</v>
      </c>
      <c r="G43" s="176">
        <v>94.1</v>
      </c>
      <c r="H43" s="176">
        <v>43.1</v>
      </c>
      <c r="I43" s="176">
        <v>98</v>
      </c>
      <c r="J43" s="176">
        <v>100</v>
      </c>
      <c r="K43" s="176">
        <v>100</v>
      </c>
      <c r="L43" s="161"/>
    </row>
    <row r="44" spans="1:12" ht="6" customHeight="1">
      <c r="A44" s="177"/>
      <c r="B44" s="178"/>
      <c r="C44" s="178"/>
      <c r="D44" s="178"/>
      <c r="E44" s="176"/>
      <c r="F44" s="176"/>
      <c r="G44" s="176"/>
      <c r="H44" s="176"/>
      <c r="I44" s="176"/>
      <c r="J44" s="176"/>
      <c r="K44" s="176"/>
      <c r="L44" s="161"/>
    </row>
    <row r="45" spans="1:12" s="202" customFormat="1" ht="14.1" customHeight="1">
      <c r="A45" s="201" t="s">
        <v>143</v>
      </c>
      <c r="B45" s="172"/>
      <c r="C45" s="172"/>
      <c r="D45" s="172">
        <v>2020</v>
      </c>
      <c r="E45" s="173">
        <v>99.9</v>
      </c>
      <c r="F45" s="173">
        <v>98.4</v>
      </c>
      <c r="G45" s="173">
        <v>96.2</v>
      </c>
      <c r="H45" s="173">
        <v>16.600000000000001</v>
      </c>
      <c r="I45" s="173">
        <v>99.2</v>
      </c>
      <c r="J45" s="173">
        <v>99.6</v>
      </c>
      <c r="K45" s="173">
        <v>99.9</v>
      </c>
      <c r="L45" s="174"/>
    </row>
    <row r="46" spans="1:12" s="202" customFormat="1" ht="14.1" customHeight="1">
      <c r="A46" s="174"/>
      <c r="B46" s="172"/>
      <c r="C46" s="172"/>
      <c r="D46" s="172">
        <v>2021</v>
      </c>
      <c r="E46" s="173">
        <v>100</v>
      </c>
      <c r="F46" s="173">
        <v>99.7</v>
      </c>
      <c r="G46" s="173">
        <v>84.4</v>
      </c>
      <c r="H46" s="173">
        <v>66.5</v>
      </c>
      <c r="I46" s="173">
        <v>99.3</v>
      </c>
      <c r="J46" s="173">
        <v>99.7</v>
      </c>
      <c r="K46" s="173">
        <v>100</v>
      </c>
      <c r="L46" s="174"/>
    </row>
    <row r="47" spans="1:12" s="202" customFormat="1" ht="14.1" customHeight="1">
      <c r="A47" s="201"/>
      <c r="B47" s="172"/>
      <c r="C47" s="172"/>
      <c r="D47" s="172">
        <v>2022</v>
      </c>
      <c r="E47" s="173">
        <v>99.7</v>
      </c>
      <c r="F47" s="173">
        <v>100</v>
      </c>
      <c r="G47" s="173">
        <v>95.7</v>
      </c>
      <c r="H47" s="173">
        <v>77.5</v>
      </c>
      <c r="I47" s="173">
        <v>99.2</v>
      </c>
      <c r="J47" s="173">
        <v>99.7</v>
      </c>
      <c r="K47" s="173">
        <v>99.7</v>
      </c>
      <c r="L47" s="174"/>
    </row>
    <row r="48" spans="1:12" ht="6" customHeight="1">
      <c r="A48" s="201"/>
      <c r="B48" s="178"/>
      <c r="C48" s="178"/>
      <c r="D48" s="178"/>
      <c r="E48" s="176"/>
      <c r="F48" s="176"/>
      <c r="G48" s="176"/>
      <c r="H48" s="176"/>
      <c r="I48" s="199"/>
      <c r="J48" s="176"/>
      <c r="K48" s="176"/>
      <c r="L48" s="161"/>
    </row>
    <row r="49" spans="1:12" ht="14.1" customHeight="1">
      <c r="A49" s="177" t="s">
        <v>144</v>
      </c>
      <c r="B49" s="178"/>
      <c r="C49" s="178"/>
      <c r="D49" s="178">
        <v>2021</v>
      </c>
      <c r="E49" s="179">
        <v>100</v>
      </c>
      <c r="F49" s="179">
        <v>100</v>
      </c>
      <c r="G49" s="179">
        <v>100</v>
      </c>
      <c r="H49" s="179">
        <v>16.100000000000001</v>
      </c>
      <c r="I49" s="179">
        <v>100</v>
      </c>
      <c r="J49" s="179">
        <v>100</v>
      </c>
      <c r="K49" s="179">
        <v>100</v>
      </c>
      <c r="L49" s="161"/>
    </row>
    <row r="50" spans="1:12" ht="14.1" customHeight="1">
      <c r="A50" s="161"/>
      <c r="B50" s="178"/>
      <c r="C50" s="178"/>
      <c r="D50" s="178">
        <v>2021</v>
      </c>
      <c r="E50" s="179">
        <v>100</v>
      </c>
      <c r="F50" s="179">
        <v>100</v>
      </c>
      <c r="G50" s="179">
        <v>87.5</v>
      </c>
      <c r="H50" s="179">
        <v>28.6</v>
      </c>
      <c r="I50" s="179">
        <v>100</v>
      </c>
      <c r="J50" s="179">
        <v>100</v>
      </c>
      <c r="K50" s="179">
        <v>100</v>
      </c>
      <c r="L50" s="161"/>
    </row>
    <row r="51" spans="1:12" ht="14.1" customHeight="1">
      <c r="A51" s="177"/>
      <c r="B51" s="178"/>
      <c r="C51" s="178"/>
      <c r="D51" s="178">
        <v>2022</v>
      </c>
      <c r="E51" s="176">
        <v>100</v>
      </c>
      <c r="F51" s="176">
        <v>100</v>
      </c>
      <c r="G51" s="176">
        <v>94.6</v>
      </c>
      <c r="H51" s="176">
        <v>33.9</v>
      </c>
      <c r="I51" s="176">
        <v>100</v>
      </c>
      <c r="J51" s="176">
        <v>100</v>
      </c>
      <c r="K51" s="176">
        <v>100</v>
      </c>
      <c r="L51" s="161"/>
    </row>
    <row r="52" spans="1:12" ht="6" customHeight="1">
      <c r="A52" s="177"/>
      <c r="B52" s="178"/>
      <c r="C52" s="178"/>
      <c r="D52" s="178"/>
      <c r="E52" s="176"/>
      <c r="F52" s="176"/>
      <c r="G52" s="179"/>
      <c r="H52" s="176"/>
      <c r="I52" s="176"/>
      <c r="J52" s="179"/>
      <c r="K52" s="179"/>
      <c r="L52" s="161"/>
    </row>
    <row r="53" spans="1:12" ht="14.1" customHeight="1">
      <c r="A53" s="177" t="s">
        <v>145</v>
      </c>
      <c r="B53" s="178"/>
      <c r="C53" s="178"/>
      <c r="D53" s="178">
        <v>2020</v>
      </c>
      <c r="E53" s="176">
        <v>100</v>
      </c>
      <c r="F53" s="176">
        <v>100</v>
      </c>
      <c r="G53" s="176">
        <v>97.9</v>
      </c>
      <c r="H53" s="176">
        <v>16.7</v>
      </c>
      <c r="I53" s="179">
        <v>97.9</v>
      </c>
      <c r="J53" s="179">
        <v>100</v>
      </c>
      <c r="K53" s="179">
        <v>100</v>
      </c>
      <c r="L53" s="161"/>
    </row>
    <row r="54" spans="1:12" ht="14.1" customHeight="1">
      <c r="A54" s="161"/>
      <c r="B54" s="178"/>
      <c r="C54" s="178"/>
      <c r="D54" s="178">
        <v>2021</v>
      </c>
      <c r="E54" s="176">
        <v>100</v>
      </c>
      <c r="F54" s="176">
        <v>100</v>
      </c>
      <c r="G54" s="176">
        <v>91.7</v>
      </c>
      <c r="H54" s="176">
        <v>58.3</v>
      </c>
      <c r="I54" s="179">
        <v>100</v>
      </c>
      <c r="J54" s="179">
        <v>100</v>
      </c>
      <c r="K54" s="179">
        <v>100</v>
      </c>
      <c r="L54" s="161"/>
    </row>
    <row r="55" spans="1:12" ht="14.1" customHeight="1">
      <c r="A55" s="177"/>
      <c r="B55" s="178"/>
      <c r="C55" s="178"/>
      <c r="D55" s="178">
        <v>2022</v>
      </c>
      <c r="E55" s="176">
        <v>100</v>
      </c>
      <c r="F55" s="176">
        <v>100</v>
      </c>
      <c r="G55" s="176">
        <v>98</v>
      </c>
      <c r="H55" s="176">
        <v>80.400000000000006</v>
      </c>
      <c r="I55" s="176">
        <v>100</v>
      </c>
      <c r="J55" s="176">
        <v>100</v>
      </c>
      <c r="K55" s="176">
        <v>100</v>
      </c>
      <c r="L55" s="161"/>
    </row>
    <row r="56" spans="1:12" ht="6" customHeight="1">
      <c r="A56" s="177"/>
      <c r="B56" s="178"/>
      <c r="C56" s="178"/>
      <c r="D56" s="178"/>
      <c r="E56" s="176"/>
      <c r="F56" s="176"/>
      <c r="G56" s="176"/>
      <c r="H56" s="176"/>
      <c r="I56" s="176"/>
      <c r="J56" s="176"/>
      <c r="K56" s="176"/>
      <c r="L56" s="161"/>
    </row>
    <row r="57" spans="1:12" ht="14.1" customHeight="1">
      <c r="A57" s="177" t="s">
        <v>146</v>
      </c>
      <c r="B57" s="178"/>
      <c r="C57" s="178"/>
      <c r="D57" s="178">
        <v>2020</v>
      </c>
      <c r="E57" s="179">
        <v>100</v>
      </c>
      <c r="F57" s="179">
        <v>100</v>
      </c>
      <c r="G57" s="179">
        <v>100</v>
      </c>
      <c r="H57" s="179">
        <v>25</v>
      </c>
      <c r="I57" s="179">
        <v>100</v>
      </c>
      <c r="J57" s="179">
        <v>100</v>
      </c>
      <c r="K57" s="179">
        <v>100</v>
      </c>
      <c r="L57" s="161"/>
    </row>
    <row r="58" spans="1:12" ht="14.1" customHeight="1">
      <c r="A58" s="161"/>
      <c r="B58" s="178"/>
      <c r="C58" s="178"/>
      <c r="D58" s="178">
        <v>2021</v>
      </c>
      <c r="E58" s="179">
        <v>100</v>
      </c>
      <c r="F58" s="179">
        <v>100</v>
      </c>
      <c r="G58" s="179">
        <v>85.7</v>
      </c>
      <c r="H58" s="179">
        <v>42.9</v>
      </c>
      <c r="I58" s="179">
        <v>96.4</v>
      </c>
      <c r="J58" s="179">
        <v>100</v>
      </c>
      <c r="K58" s="179">
        <v>100</v>
      </c>
      <c r="L58" s="161"/>
    </row>
    <row r="59" spans="1:12" ht="14.1" customHeight="1">
      <c r="A59" s="177"/>
      <c r="B59" s="178"/>
      <c r="C59" s="178"/>
      <c r="D59" s="178">
        <v>2022</v>
      </c>
      <c r="E59" s="176">
        <v>100</v>
      </c>
      <c r="F59" s="176">
        <v>100</v>
      </c>
      <c r="G59" s="176">
        <v>96.4</v>
      </c>
      <c r="H59" s="176">
        <v>53.6</v>
      </c>
      <c r="I59" s="176">
        <v>96.4</v>
      </c>
      <c r="J59" s="176">
        <v>100</v>
      </c>
      <c r="K59" s="176">
        <v>100</v>
      </c>
      <c r="L59" s="161"/>
    </row>
    <row r="60" spans="1:12" ht="6" customHeight="1">
      <c r="A60" s="177"/>
      <c r="B60" s="178"/>
      <c r="C60" s="178"/>
      <c r="D60" s="178"/>
      <c r="E60" s="176"/>
      <c r="F60" s="176"/>
      <c r="G60" s="176"/>
      <c r="H60" s="176"/>
      <c r="I60" s="176"/>
      <c r="J60" s="176"/>
      <c r="K60" s="176"/>
      <c r="L60" s="161"/>
    </row>
    <row r="61" spans="1:12" ht="14.1" customHeight="1">
      <c r="A61" s="177" t="s">
        <v>147</v>
      </c>
      <c r="B61" s="178"/>
      <c r="C61" s="178"/>
      <c r="D61" s="178">
        <v>2020</v>
      </c>
      <c r="E61" s="176">
        <v>100</v>
      </c>
      <c r="F61" s="176">
        <v>95.4</v>
      </c>
      <c r="G61" s="176">
        <v>95.4</v>
      </c>
      <c r="H61" s="176">
        <v>15.4</v>
      </c>
      <c r="I61" s="179">
        <v>100</v>
      </c>
      <c r="J61" s="179">
        <v>100</v>
      </c>
      <c r="K61" s="179">
        <v>100</v>
      </c>
      <c r="L61" s="161"/>
    </row>
    <row r="62" spans="1:12" ht="14.1" customHeight="1">
      <c r="A62" s="177"/>
      <c r="B62" s="178"/>
      <c r="C62" s="178"/>
      <c r="D62" s="178">
        <v>2021</v>
      </c>
      <c r="E62" s="176">
        <v>100</v>
      </c>
      <c r="F62" s="176">
        <v>96.9</v>
      </c>
      <c r="G62" s="176">
        <v>86.2</v>
      </c>
      <c r="H62" s="176">
        <v>50.8</v>
      </c>
      <c r="I62" s="179">
        <v>98.5</v>
      </c>
      <c r="J62" s="179">
        <v>100</v>
      </c>
      <c r="K62" s="179">
        <v>100</v>
      </c>
      <c r="L62" s="161"/>
    </row>
    <row r="63" spans="1:12" ht="14.1" customHeight="1">
      <c r="A63" s="177"/>
      <c r="B63" s="178"/>
      <c r="C63" s="178"/>
      <c r="D63" s="178">
        <v>2022</v>
      </c>
      <c r="E63" s="176">
        <v>98.5</v>
      </c>
      <c r="F63" s="176">
        <v>100</v>
      </c>
      <c r="G63" s="176">
        <v>95.4</v>
      </c>
      <c r="H63" s="176">
        <v>66.2</v>
      </c>
      <c r="I63" s="176">
        <v>96.9</v>
      </c>
      <c r="J63" s="176">
        <v>100</v>
      </c>
      <c r="K63" s="176">
        <v>98.5</v>
      </c>
      <c r="L63" s="161"/>
    </row>
    <row r="64" spans="1:12" ht="6" customHeight="1" thickBot="1">
      <c r="A64" s="183"/>
      <c r="B64" s="178"/>
      <c r="C64" s="178"/>
      <c r="D64" s="178"/>
      <c r="E64" s="179"/>
      <c r="F64" s="179"/>
      <c r="G64" s="179"/>
      <c r="H64" s="179"/>
      <c r="I64" s="179"/>
      <c r="J64" s="176"/>
      <c r="K64" s="179"/>
      <c r="L64" s="161"/>
    </row>
    <row r="65" spans="1:12" s="208" customFormat="1" ht="15" customHeight="1">
      <c r="A65" s="206"/>
      <c r="B65" s="185"/>
      <c r="C65" s="185"/>
      <c r="D65" s="185"/>
      <c r="E65" s="186"/>
      <c r="F65" s="186"/>
      <c r="G65" s="186"/>
      <c r="H65" s="186"/>
      <c r="I65" s="187"/>
      <c r="J65" s="188"/>
      <c r="K65" s="187"/>
      <c r="L65" s="207" t="s">
        <v>48</v>
      </c>
    </row>
    <row r="66" spans="1:12" s="208" customFormat="1" ht="15" customHeight="1">
      <c r="B66" s="191"/>
      <c r="C66" s="191"/>
      <c r="D66" s="191"/>
      <c r="E66" s="192"/>
      <c r="F66" s="192"/>
      <c r="G66" s="192"/>
      <c r="H66" s="192"/>
      <c r="I66" s="193"/>
      <c r="J66" s="194"/>
      <c r="K66" s="193"/>
      <c r="L66" s="209" t="s">
        <v>49</v>
      </c>
    </row>
    <row r="67" spans="1:12" s="208" customFormat="1" ht="15" customHeight="1">
      <c r="A67" s="190" t="s">
        <v>32</v>
      </c>
      <c r="B67" s="191"/>
      <c r="C67" s="191"/>
      <c r="D67" s="191"/>
      <c r="E67" s="192"/>
      <c r="F67" s="192"/>
      <c r="G67" s="192"/>
      <c r="H67" s="192"/>
      <c r="I67" s="193"/>
      <c r="J67" s="194"/>
      <c r="K67" s="193"/>
    </row>
    <row r="68" spans="1:12" s="208" customFormat="1" ht="15" customHeight="1">
      <c r="A68" s="196" t="s">
        <v>109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0"/>
    </row>
    <row r="69" spans="1:12" s="210" customFormat="1" ht="15" customHeight="1">
      <c r="A69" s="197" t="s">
        <v>110</v>
      </c>
    </row>
    <row r="70" spans="1:12" s="208" customFormat="1" ht="15" customHeight="1">
      <c r="A70" s="196" t="s">
        <v>111</v>
      </c>
      <c r="B70" s="190"/>
      <c r="C70" s="190"/>
      <c r="D70" s="190"/>
      <c r="E70" s="190"/>
      <c r="F70" s="190"/>
      <c r="G70" s="190"/>
      <c r="H70" s="190"/>
      <c r="I70" s="190"/>
      <c r="J70" s="190"/>
      <c r="K70" s="190"/>
    </row>
    <row r="71" spans="1:12" s="210" customFormat="1" ht="15" customHeight="1">
      <c r="A71" s="197" t="s">
        <v>112</v>
      </c>
    </row>
  </sheetData>
  <mergeCells count="9">
    <mergeCell ref="A13:A15"/>
    <mergeCell ref="D13:D15"/>
    <mergeCell ref="E13:K13"/>
    <mergeCell ref="F14:F15"/>
    <mergeCell ref="C4:L4"/>
    <mergeCell ref="C6:L6"/>
    <mergeCell ref="C9:L9"/>
    <mergeCell ref="C8:L8"/>
    <mergeCell ref="C11:L11"/>
  </mergeCells>
  <conditionalFormatting sqref="B21:C32 B41:C64">
    <cfRule type="cellIs" dxfId="33" priority="2" stopIfTrue="1" operator="lessThan">
      <formula>0</formula>
    </cfRule>
  </conditionalFormatting>
  <conditionalFormatting sqref="E64:J64 B65:J67">
    <cfRule type="cellIs" dxfId="32" priority="3" stopIfTrue="1" operator="lessThan">
      <formula>0</formula>
    </cfRule>
  </conditionalFormatting>
  <conditionalFormatting sqref="L65">
    <cfRule type="cellIs" dxfId="31" priority="1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4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/>
  <dimension ref="A1:L70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9.285156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s="161" customFormat="1" ht="9.75" customHeight="1">
      <c r="A10" s="167"/>
      <c r="B10" s="168"/>
      <c r="C10" s="403"/>
      <c r="D10" s="403"/>
      <c r="E10" s="403"/>
      <c r="F10" s="403"/>
      <c r="G10" s="403"/>
      <c r="H10" s="403"/>
      <c r="I10" s="403"/>
      <c r="J10" s="403"/>
      <c r="K10" s="403"/>
      <c r="L10" s="403"/>
    </row>
    <row r="11" spans="1:12" s="161" customFormat="1" ht="1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2" ht="30" customHeight="1" thickTop="1">
      <c r="A12" s="404" t="s">
        <v>177</v>
      </c>
      <c r="B12" s="263"/>
      <c r="C12" s="263"/>
      <c r="D12" s="406" t="s">
        <v>149</v>
      </c>
      <c r="E12" s="407" t="s">
        <v>180</v>
      </c>
      <c r="F12" s="407"/>
      <c r="G12" s="407"/>
      <c r="H12" s="407"/>
      <c r="I12" s="407"/>
      <c r="J12" s="407"/>
      <c r="K12" s="407"/>
      <c r="L12" s="263"/>
    </row>
    <row r="13" spans="1:12" ht="45" customHeight="1">
      <c r="A13" s="404"/>
      <c r="B13" s="263"/>
      <c r="C13" s="263"/>
      <c r="D13" s="406"/>
      <c r="E13" s="264" t="s">
        <v>87</v>
      </c>
      <c r="F13" s="409" t="s">
        <v>181</v>
      </c>
      <c r="G13" s="265" t="s">
        <v>182</v>
      </c>
      <c r="H13" s="264" t="s">
        <v>183</v>
      </c>
      <c r="I13" s="264" t="s">
        <v>88</v>
      </c>
      <c r="J13" s="264" t="s">
        <v>89</v>
      </c>
      <c r="K13" s="264" t="s">
        <v>90</v>
      </c>
      <c r="L13" s="263"/>
    </row>
    <row r="14" spans="1:12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2" s="170" customFormat="1" ht="6" customHeight="1">
      <c r="A15" s="169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2" s="170" customFormat="1" ht="14.1" customHeight="1">
      <c r="A16" s="177" t="s">
        <v>184</v>
      </c>
      <c r="B16" s="178"/>
      <c r="C16" s="178"/>
      <c r="D16" s="178">
        <v>2020</v>
      </c>
      <c r="E16" s="179">
        <v>99.3</v>
      </c>
      <c r="F16" s="179">
        <v>96.2</v>
      </c>
      <c r="G16" s="179">
        <v>93.2</v>
      </c>
      <c r="H16" s="179">
        <v>29.3</v>
      </c>
      <c r="I16" s="179">
        <v>98.5</v>
      </c>
      <c r="J16" s="179">
        <v>97.7</v>
      </c>
      <c r="K16" s="179">
        <v>99.3</v>
      </c>
      <c r="L16" s="161"/>
    </row>
    <row r="17" spans="1:12" s="170" customFormat="1" ht="14.1" customHeight="1">
      <c r="A17" s="161"/>
      <c r="B17" s="178"/>
      <c r="C17" s="178"/>
      <c r="D17" s="178">
        <v>2021</v>
      </c>
      <c r="E17" s="179">
        <v>100</v>
      </c>
      <c r="F17" s="179">
        <v>100</v>
      </c>
      <c r="G17" s="179">
        <v>91</v>
      </c>
      <c r="H17" s="179">
        <v>80.5</v>
      </c>
      <c r="I17" s="179">
        <v>100</v>
      </c>
      <c r="J17" s="179">
        <v>98.5</v>
      </c>
      <c r="K17" s="179">
        <v>100</v>
      </c>
      <c r="L17" s="161"/>
    </row>
    <row r="18" spans="1:12" s="170" customFormat="1" ht="14.1" customHeight="1">
      <c r="A18" s="177"/>
      <c r="B18" s="178"/>
      <c r="C18" s="178"/>
      <c r="D18" s="178">
        <v>2022</v>
      </c>
      <c r="E18" s="179">
        <v>100</v>
      </c>
      <c r="F18" s="179">
        <v>100</v>
      </c>
      <c r="G18" s="179">
        <v>94.7</v>
      </c>
      <c r="H18" s="179">
        <v>96.2</v>
      </c>
      <c r="I18" s="179">
        <v>100</v>
      </c>
      <c r="J18" s="179">
        <v>98.5</v>
      </c>
      <c r="K18" s="179">
        <v>100</v>
      </c>
      <c r="L18" s="161"/>
    </row>
    <row r="19" spans="1:12" ht="6" customHeight="1">
      <c r="A19" s="177"/>
      <c r="B19" s="178"/>
      <c r="C19" s="178"/>
      <c r="D19" s="178"/>
      <c r="E19" s="176"/>
      <c r="F19" s="176"/>
      <c r="G19" s="176"/>
      <c r="H19" s="176"/>
      <c r="I19" s="176"/>
      <c r="J19" s="176"/>
      <c r="K19" s="176"/>
      <c r="L19" s="161"/>
    </row>
    <row r="20" spans="1:12" ht="14.1" customHeight="1">
      <c r="A20" s="177" t="s">
        <v>185</v>
      </c>
      <c r="B20" s="178"/>
      <c r="C20" s="178"/>
      <c r="D20" s="178">
        <v>2020</v>
      </c>
      <c r="E20" s="176">
        <v>100</v>
      </c>
      <c r="F20" s="176">
        <v>100</v>
      </c>
      <c r="G20" s="176">
        <v>91.3</v>
      </c>
      <c r="H20" s="176">
        <v>7.3</v>
      </c>
      <c r="I20" s="179">
        <v>100</v>
      </c>
      <c r="J20" s="179">
        <v>100</v>
      </c>
      <c r="K20" s="179">
        <v>100</v>
      </c>
      <c r="L20" s="161"/>
    </row>
    <row r="21" spans="1:12" ht="14.1" customHeight="1">
      <c r="A21" s="161"/>
      <c r="B21" s="178"/>
      <c r="C21" s="178"/>
      <c r="D21" s="178">
        <v>2021</v>
      </c>
      <c r="E21" s="176">
        <v>100</v>
      </c>
      <c r="F21" s="176">
        <v>100</v>
      </c>
      <c r="G21" s="176">
        <v>71</v>
      </c>
      <c r="H21" s="176">
        <v>52.2</v>
      </c>
      <c r="I21" s="179">
        <v>100</v>
      </c>
      <c r="J21" s="179">
        <v>100</v>
      </c>
      <c r="K21" s="179">
        <v>100</v>
      </c>
      <c r="L21" s="161"/>
    </row>
    <row r="22" spans="1:12" ht="14.1" customHeight="1">
      <c r="A22" s="177"/>
      <c r="B22" s="178"/>
      <c r="C22" s="178"/>
      <c r="D22" s="178">
        <v>2022</v>
      </c>
      <c r="E22" s="179">
        <v>98.6</v>
      </c>
      <c r="F22" s="179">
        <v>100</v>
      </c>
      <c r="G22" s="179">
        <v>92.8</v>
      </c>
      <c r="H22" s="179">
        <v>73.900000000000006</v>
      </c>
      <c r="I22" s="179">
        <v>98.6</v>
      </c>
      <c r="J22" s="179">
        <v>100</v>
      </c>
      <c r="K22" s="179">
        <v>98.6</v>
      </c>
      <c r="L22" s="161"/>
    </row>
    <row r="23" spans="1:12" ht="6" customHeight="1">
      <c r="A23" s="177"/>
      <c r="B23" s="178"/>
      <c r="C23" s="178"/>
      <c r="D23" s="178"/>
      <c r="E23" s="176"/>
      <c r="F23" s="176"/>
      <c r="G23" s="176"/>
      <c r="H23" s="176"/>
      <c r="I23" s="176"/>
      <c r="J23" s="176"/>
      <c r="K23" s="176"/>
      <c r="L23" s="161"/>
    </row>
    <row r="24" spans="1:12" ht="14.1" customHeight="1">
      <c r="A24" s="177" t="s">
        <v>186</v>
      </c>
      <c r="B24" s="182"/>
      <c r="C24" s="182"/>
      <c r="D24" s="178">
        <v>2020</v>
      </c>
      <c r="E24" s="179">
        <v>100</v>
      </c>
      <c r="F24" s="179">
        <v>98.6</v>
      </c>
      <c r="G24" s="179">
        <v>98.6</v>
      </c>
      <c r="H24" s="179">
        <v>14.1</v>
      </c>
      <c r="I24" s="179">
        <v>100</v>
      </c>
      <c r="J24" s="179">
        <v>100</v>
      </c>
      <c r="K24" s="179">
        <v>100</v>
      </c>
      <c r="L24" s="161">
        <v>71</v>
      </c>
    </row>
    <row r="25" spans="1:12" ht="14.1" customHeight="1">
      <c r="A25" s="161"/>
      <c r="B25" s="182"/>
      <c r="C25" s="182"/>
      <c r="D25" s="178">
        <v>2021</v>
      </c>
      <c r="E25" s="179">
        <v>100</v>
      </c>
      <c r="F25" s="179">
        <v>100</v>
      </c>
      <c r="G25" s="179">
        <v>91.6</v>
      </c>
      <c r="H25" s="179">
        <v>94.4</v>
      </c>
      <c r="I25" s="179">
        <v>100</v>
      </c>
      <c r="J25" s="179">
        <v>100</v>
      </c>
      <c r="K25" s="179">
        <v>100</v>
      </c>
      <c r="L25" s="161"/>
    </row>
    <row r="26" spans="1:12" ht="14.1" customHeight="1">
      <c r="A26" s="177"/>
      <c r="B26" s="182"/>
      <c r="C26" s="182"/>
      <c r="D26" s="178">
        <v>2022</v>
      </c>
      <c r="E26" s="179">
        <v>100</v>
      </c>
      <c r="F26" s="179">
        <v>100</v>
      </c>
      <c r="G26" s="179">
        <v>98.6</v>
      </c>
      <c r="H26" s="179">
        <v>98.6</v>
      </c>
      <c r="I26" s="179">
        <v>100</v>
      </c>
      <c r="J26" s="179">
        <v>100</v>
      </c>
      <c r="K26" s="179">
        <v>100</v>
      </c>
      <c r="L26" s="161"/>
    </row>
    <row r="27" spans="1:12" ht="6" customHeight="1">
      <c r="A27" s="177"/>
      <c r="B27" s="182"/>
      <c r="C27" s="182"/>
      <c r="D27" s="178"/>
      <c r="E27" s="176"/>
      <c r="F27" s="176"/>
      <c r="G27" s="176"/>
      <c r="H27" s="176"/>
      <c r="I27" s="176"/>
      <c r="J27" s="176"/>
      <c r="K27" s="176"/>
      <c r="L27" s="161"/>
    </row>
    <row r="28" spans="1:12" ht="14.1" customHeight="1">
      <c r="A28" s="177" t="s">
        <v>187</v>
      </c>
      <c r="B28" s="178"/>
      <c r="C28" s="178"/>
      <c r="D28" s="178">
        <v>2020</v>
      </c>
      <c r="E28" s="176">
        <v>100</v>
      </c>
      <c r="F28" s="176">
        <v>98.4</v>
      </c>
      <c r="G28" s="176">
        <v>100</v>
      </c>
      <c r="H28" s="176">
        <v>15.6</v>
      </c>
      <c r="I28" s="179">
        <v>98.4</v>
      </c>
      <c r="J28" s="179">
        <v>100</v>
      </c>
      <c r="K28" s="179">
        <v>100</v>
      </c>
      <c r="L28" s="161"/>
    </row>
    <row r="29" spans="1:12" ht="14.1" customHeight="1">
      <c r="A29" s="161"/>
      <c r="B29" s="178"/>
      <c r="C29" s="178"/>
      <c r="D29" s="178">
        <v>2021</v>
      </c>
      <c r="E29" s="176">
        <v>100</v>
      </c>
      <c r="F29" s="176">
        <v>100</v>
      </c>
      <c r="G29" s="176">
        <v>76.599999999999994</v>
      </c>
      <c r="H29" s="176">
        <v>96.9</v>
      </c>
      <c r="I29" s="179">
        <v>100</v>
      </c>
      <c r="J29" s="179">
        <v>100</v>
      </c>
      <c r="K29" s="179">
        <v>100</v>
      </c>
      <c r="L29" s="161"/>
    </row>
    <row r="30" spans="1:12" ht="14.1" customHeight="1">
      <c r="A30" s="177"/>
      <c r="B30" s="178"/>
      <c r="C30" s="178"/>
      <c r="D30" s="178">
        <v>2022</v>
      </c>
      <c r="E30" s="179">
        <v>100</v>
      </c>
      <c r="F30" s="179">
        <v>100</v>
      </c>
      <c r="G30" s="179">
        <v>95.3</v>
      </c>
      <c r="H30" s="179">
        <v>96.9</v>
      </c>
      <c r="I30" s="179">
        <v>100</v>
      </c>
      <c r="J30" s="179">
        <v>100</v>
      </c>
      <c r="K30" s="179">
        <v>100</v>
      </c>
      <c r="L30" s="161"/>
    </row>
    <row r="31" spans="1:12" ht="6" customHeight="1">
      <c r="A31" s="177"/>
      <c r="B31" s="178"/>
      <c r="C31" s="178"/>
      <c r="D31" s="178"/>
      <c r="E31" s="176"/>
      <c r="F31" s="179"/>
      <c r="G31" s="176"/>
      <c r="H31" s="176"/>
      <c r="I31" s="176"/>
      <c r="J31" s="176"/>
      <c r="K31" s="176"/>
      <c r="L31" s="161"/>
    </row>
    <row r="32" spans="1:12" ht="14.1" customHeight="1">
      <c r="A32" s="177" t="s">
        <v>188</v>
      </c>
      <c r="B32" s="178"/>
      <c r="C32" s="178"/>
      <c r="D32" s="178">
        <v>2020</v>
      </c>
      <c r="E32" s="179">
        <v>100</v>
      </c>
      <c r="F32" s="179">
        <v>96.4</v>
      </c>
      <c r="G32" s="179">
        <v>96.4</v>
      </c>
      <c r="H32" s="179">
        <v>10.9</v>
      </c>
      <c r="I32" s="179">
        <v>100</v>
      </c>
      <c r="J32" s="179">
        <v>100</v>
      </c>
      <c r="K32" s="179">
        <v>100</v>
      </c>
      <c r="L32" s="161">
        <v>55</v>
      </c>
    </row>
    <row r="33" spans="1:12" ht="14.1" customHeight="1">
      <c r="A33" s="161"/>
      <c r="B33" s="178"/>
      <c r="C33" s="178"/>
      <c r="D33" s="178">
        <v>2021</v>
      </c>
      <c r="E33" s="179">
        <v>100</v>
      </c>
      <c r="F33" s="179">
        <v>100</v>
      </c>
      <c r="G33" s="179">
        <v>72.7</v>
      </c>
      <c r="H33" s="179">
        <v>78.2</v>
      </c>
      <c r="I33" s="179">
        <v>100</v>
      </c>
      <c r="J33" s="179">
        <v>100</v>
      </c>
      <c r="K33" s="179">
        <v>100</v>
      </c>
      <c r="L33" s="161"/>
    </row>
    <row r="34" spans="1:12" ht="14.1" customHeight="1">
      <c r="A34" s="177"/>
      <c r="B34" s="178"/>
      <c r="C34" s="178"/>
      <c r="D34" s="178">
        <v>2022</v>
      </c>
      <c r="E34" s="179">
        <v>100</v>
      </c>
      <c r="F34" s="179">
        <v>100</v>
      </c>
      <c r="G34" s="179">
        <v>92.7</v>
      </c>
      <c r="H34" s="179">
        <v>85.5</v>
      </c>
      <c r="I34" s="179">
        <v>100</v>
      </c>
      <c r="J34" s="179">
        <v>100</v>
      </c>
      <c r="K34" s="179">
        <v>100</v>
      </c>
      <c r="L34" s="161"/>
    </row>
    <row r="35" spans="1:12" ht="6" customHeight="1">
      <c r="A35" s="177"/>
      <c r="B35" s="178"/>
      <c r="C35" s="178"/>
      <c r="D35" s="178"/>
      <c r="E35" s="176"/>
      <c r="F35" s="176"/>
      <c r="G35" s="176"/>
      <c r="H35" s="176"/>
      <c r="I35" s="176"/>
      <c r="J35" s="176"/>
      <c r="K35" s="176"/>
      <c r="L35" s="161"/>
    </row>
    <row r="36" spans="1:12" ht="14.1" customHeight="1">
      <c r="A36" s="177" t="s">
        <v>189</v>
      </c>
      <c r="B36" s="178"/>
      <c r="C36" s="178"/>
      <c r="D36" s="178">
        <v>2020</v>
      </c>
      <c r="E36" s="176">
        <v>100</v>
      </c>
      <c r="F36" s="176">
        <v>100</v>
      </c>
      <c r="G36" s="176">
        <v>98.4</v>
      </c>
      <c r="H36" s="176">
        <v>8.1</v>
      </c>
      <c r="I36" s="179">
        <v>98.4</v>
      </c>
      <c r="J36" s="179">
        <v>100</v>
      </c>
      <c r="K36" s="179">
        <v>100</v>
      </c>
      <c r="L36" s="161"/>
    </row>
    <row r="37" spans="1:12" ht="14.1" customHeight="1">
      <c r="A37" s="161"/>
      <c r="B37" s="178"/>
      <c r="C37" s="178"/>
      <c r="D37" s="178">
        <v>2021</v>
      </c>
      <c r="E37" s="176">
        <v>100</v>
      </c>
      <c r="F37" s="176">
        <v>100</v>
      </c>
      <c r="G37" s="176">
        <v>83.9</v>
      </c>
      <c r="H37" s="176">
        <v>35.5</v>
      </c>
      <c r="I37" s="179">
        <v>100</v>
      </c>
      <c r="J37" s="179">
        <v>100</v>
      </c>
      <c r="K37" s="179">
        <v>100</v>
      </c>
      <c r="L37" s="161"/>
    </row>
    <row r="38" spans="1:12" ht="14.1" customHeight="1">
      <c r="A38" s="177"/>
      <c r="B38" s="178"/>
      <c r="C38" s="178"/>
      <c r="D38" s="178">
        <v>2022</v>
      </c>
      <c r="E38" s="179">
        <v>100</v>
      </c>
      <c r="F38" s="179">
        <v>100</v>
      </c>
      <c r="G38" s="179">
        <v>98.4</v>
      </c>
      <c r="H38" s="179">
        <v>46.8</v>
      </c>
      <c r="I38" s="179">
        <v>100</v>
      </c>
      <c r="J38" s="179">
        <v>100</v>
      </c>
      <c r="K38" s="179">
        <v>100</v>
      </c>
      <c r="L38" s="161"/>
    </row>
    <row r="39" spans="1:12" ht="6" customHeight="1">
      <c r="A39" s="177"/>
      <c r="B39" s="178"/>
      <c r="C39" s="178"/>
      <c r="D39" s="178"/>
      <c r="E39" s="176"/>
      <c r="F39" s="176"/>
      <c r="G39" s="176"/>
      <c r="H39" s="176"/>
      <c r="I39" s="176"/>
      <c r="J39" s="176"/>
      <c r="K39" s="176"/>
      <c r="L39" s="161"/>
    </row>
    <row r="40" spans="1:12" ht="14.1" customHeight="1">
      <c r="A40" s="177" t="s">
        <v>190</v>
      </c>
      <c r="B40" s="178"/>
      <c r="C40" s="178"/>
      <c r="D40" s="178">
        <v>2020</v>
      </c>
      <c r="E40" s="176">
        <v>100</v>
      </c>
      <c r="F40" s="176">
        <v>100</v>
      </c>
      <c r="G40" s="176">
        <v>94.4</v>
      </c>
      <c r="H40" s="176">
        <v>15.6</v>
      </c>
      <c r="I40" s="179">
        <v>98.9</v>
      </c>
      <c r="J40" s="179">
        <v>100</v>
      </c>
      <c r="K40" s="179">
        <v>100</v>
      </c>
      <c r="L40" s="161">
        <v>89</v>
      </c>
    </row>
    <row r="41" spans="1:12" ht="14.1" customHeight="1">
      <c r="A41" s="161"/>
      <c r="B41" s="178"/>
      <c r="C41" s="178"/>
      <c r="D41" s="178">
        <v>2021</v>
      </c>
      <c r="E41" s="176">
        <v>100</v>
      </c>
      <c r="F41" s="176">
        <v>100</v>
      </c>
      <c r="G41" s="176">
        <v>84.4</v>
      </c>
      <c r="H41" s="176">
        <v>74.400000000000006</v>
      </c>
      <c r="I41" s="179">
        <v>96.7</v>
      </c>
      <c r="J41" s="179">
        <v>100</v>
      </c>
      <c r="K41" s="179">
        <v>100</v>
      </c>
      <c r="L41" s="161"/>
    </row>
    <row r="42" spans="1:12" ht="14.1" customHeight="1">
      <c r="A42" s="177"/>
      <c r="B42" s="178"/>
      <c r="C42" s="178"/>
      <c r="D42" s="178">
        <v>2022</v>
      </c>
      <c r="E42" s="179">
        <v>100</v>
      </c>
      <c r="F42" s="179">
        <v>100</v>
      </c>
      <c r="G42" s="179">
        <v>96.6</v>
      </c>
      <c r="H42" s="179">
        <v>79.3</v>
      </c>
      <c r="I42" s="179">
        <v>97.7</v>
      </c>
      <c r="J42" s="179">
        <v>100</v>
      </c>
      <c r="K42" s="179">
        <v>100</v>
      </c>
      <c r="L42" s="161"/>
    </row>
    <row r="43" spans="1:12" ht="6" customHeight="1">
      <c r="A43" s="177"/>
      <c r="B43" s="178"/>
      <c r="C43" s="178"/>
      <c r="D43" s="199"/>
      <c r="E43" s="199"/>
      <c r="F43" s="199"/>
      <c r="G43" s="199"/>
      <c r="H43" s="199"/>
      <c r="I43" s="199"/>
      <c r="J43" s="199"/>
      <c r="K43" s="199"/>
      <c r="L43" s="161"/>
    </row>
    <row r="44" spans="1:12" s="202" customFormat="1" ht="14.1" customHeight="1">
      <c r="A44" s="201" t="s">
        <v>191</v>
      </c>
      <c r="B44" s="172"/>
      <c r="C44" s="172"/>
      <c r="D44" s="172">
        <v>2020</v>
      </c>
      <c r="E44" s="173">
        <v>100</v>
      </c>
      <c r="F44" s="173">
        <v>99.5</v>
      </c>
      <c r="G44" s="173">
        <v>97.5</v>
      </c>
      <c r="H44" s="173">
        <v>40.4</v>
      </c>
      <c r="I44" s="173">
        <v>100</v>
      </c>
      <c r="J44" s="173">
        <v>99.5</v>
      </c>
      <c r="K44" s="173">
        <v>100</v>
      </c>
      <c r="L44" s="174"/>
    </row>
    <row r="45" spans="1:12" s="202" customFormat="1" ht="14.1" customHeight="1">
      <c r="A45" s="174"/>
      <c r="B45" s="172"/>
      <c r="C45" s="172"/>
      <c r="D45" s="172">
        <v>2021</v>
      </c>
      <c r="E45" s="173">
        <v>99.8</v>
      </c>
      <c r="F45" s="173">
        <v>99.5</v>
      </c>
      <c r="G45" s="173">
        <v>96.3</v>
      </c>
      <c r="H45" s="173">
        <v>57</v>
      </c>
      <c r="I45" s="173">
        <v>99.8</v>
      </c>
      <c r="J45" s="173">
        <v>99.3</v>
      </c>
      <c r="K45" s="173">
        <v>99.8</v>
      </c>
      <c r="L45" s="174"/>
    </row>
    <row r="46" spans="1:12" s="202" customFormat="1" ht="14.1" customHeight="1">
      <c r="A46" s="201"/>
      <c r="B46" s="172"/>
      <c r="C46" s="172"/>
      <c r="D46" s="172">
        <v>2022</v>
      </c>
      <c r="E46" s="205">
        <v>100</v>
      </c>
      <c r="F46" s="205">
        <v>99.5</v>
      </c>
      <c r="G46" s="205">
        <v>94.2</v>
      </c>
      <c r="H46" s="205">
        <v>74.099999999999994</v>
      </c>
      <c r="I46" s="205">
        <v>100</v>
      </c>
      <c r="J46" s="205">
        <v>99.5</v>
      </c>
      <c r="K46" s="205">
        <v>100</v>
      </c>
      <c r="L46" s="174"/>
    </row>
    <row r="47" spans="1:12" ht="6" customHeight="1">
      <c r="A47" s="201"/>
      <c r="B47" s="178"/>
      <c r="C47" s="178"/>
      <c r="D47" s="178"/>
      <c r="E47" s="176"/>
      <c r="F47" s="176"/>
      <c r="G47" s="199"/>
      <c r="H47" s="199"/>
      <c r="I47" s="176"/>
      <c r="J47" s="199"/>
      <c r="K47" s="176"/>
      <c r="L47" s="161"/>
    </row>
    <row r="48" spans="1:12" ht="14.1" customHeight="1">
      <c r="A48" s="286" t="s">
        <v>192</v>
      </c>
      <c r="B48" s="178"/>
      <c r="C48" s="178"/>
      <c r="D48" s="178">
        <v>2020</v>
      </c>
      <c r="E48" s="176">
        <v>100</v>
      </c>
      <c r="F48" s="176">
        <v>100</v>
      </c>
      <c r="G48" s="179">
        <v>100</v>
      </c>
      <c r="H48" s="179">
        <v>32.700000000000003</v>
      </c>
      <c r="I48" s="179">
        <v>100</v>
      </c>
      <c r="J48" s="179">
        <v>100</v>
      </c>
      <c r="K48" s="179">
        <v>100</v>
      </c>
      <c r="L48" s="161">
        <v>52</v>
      </c>
    </row>
    <row r="49" spans="1:12" ht="14.1" customHeight="1">
      <c r="A49" s="161"/>
      <c r="B49" s="178"/>
      <c r="C49" s="178"/>
      <c r="D49" s="178">
        <v>2021</v>
      </c>
      <c r="E49" s="176">
        <v>100</v>
      </c>
      <c r="F49" s="176">
        <v>100</v>
      </c>
      <c r="G49" s="179">
        <v>90.4</v>
      </c>
      <c r="H49" s="179">
        <v>48.1</v>
      </c>
      <c r="I49" s="179">
        <v>100</v>
      </c>
      <c r="J49" s="179">
        <v>100</v>
      </c>
      <c r="K49" s="179">
        <v>100</v>
      </c>
      <c r="L49" s="161"/>
    </row>
    <row r="50" spans="1:12" ht="14.1" customHeight="1">
      <c r="A50" s="286"/>
      <c r="B50" s="178"/>
      <c r="C50" s="178"/>
      <c r="D50" s="178">
        <v>2022</v>
      </c>
      <c r="E50" s="179">
        <v>100</v>
      </c>
      <c r="F50" s="179">
        <v>100</v>
      </c>
      <c r="G50" s="179">
        <v>92</v>
      </c>
      <c r="H50" s="179">
        <v>88</v>
      </c>
      <c r="I50" s="179">
        <v>100</v>
      </c>
      <c r="J50" s="179">
        <v>100</v>
      </c>
      <c r="K50" s="179">
        <v>100</v>
      </c>
      <c r="L50" s="161"/>
    </row>
    <row r="51" spans="1:12" ht="6" customHeight="1">
      <c r="A51" s="286"/>
      <c r="B51" s="178"/>
      <c r="C51" s="178"/>
      <c r="D51" s="178"/>
      <c r="E51" s="176"/>
      <c r="F51" s="176"/>
      <c r="G51" s="176"/>
      <c r="H51" s="176"/>
      <c r="I51" s="179"/>
      <c r="J51" s="179"/>
      <c r="K51" s="179"/>
      <c r="L51" s="161"/>
    </row>
    <row r="52" spans="1:12" ht="14.1" customHeight="1">
      <c r="A52" s="286" t="s">
        <v>193</v>
      </c>
      <c r="B52" s="178"/>
      <c r="C52" s="178"/>
      <c r="D52" s="178">
        <v>2020</v>
      </c>
      <c r="E52" s="176">
        <v>100</v>
      </c>
      <c r="F52" s="176">
        <v>100</v>
      </c>
      <c r="G52" s="179">
        <v>96.4</v>
      </c>
      <c r="H52" s="179">
        <v>44.6</v>
      </c>
      <c r="I52" s="179">
        <v>100</v>
      </c>
      <c r="J52" s="179">
        <v>100</v>
      </c>
      <c r="K52" s="179">
        <v>100</v>
      </c>
      <c r="L52" s="161">
        <v>56</v>
      </c>
    </row>
    <row r="53" spans="1:12" ht="14.1" customHeight="1">
      <c r="A53" s="161"/>
      <c r="B53" s="178"/>
      <c r="C53" s="178"/>
      <c r="D53" s="178">
        <v>2021</v>
      </c>
      <c r="E53" s="176">
        <v>99</v>
      </c>
      <c r="F53" s="176">
        <v>99</v>
      </c>
      <c r="G53" s="179">
        <v>95.8</v>
      </c>
      <c r="H53" s="179">
        <v>57.9</v>
      </c>
      <c r="I53" s="179">
        <v>100</v>
      </c>
      <c r="J53" s="179">
        <v>99</v>
      </c>
      <c r="K53" s="179">
        <v>99</v>
      </c>
      <c r="L53" s="161"/>
    </row>
    <row r="54" spans="1:12" ht="14.1" customHeight="1">
      <c r="A54" s="286"/>
      <c r="B54" s="178"/>
      <c r="C54" s="178"/>
      <c r="D54" s="178">
        <v>2022</v>
      </c>
      <c r="E54" s="179">
        <v>100</v>
      </c>
      <c r="F54" s="179">
        <v>100</v>
      </c>
      <c r="G54" s="179">
        <v>96.4</v>
      </c>
      <c r="H54" s="179">
        <v>58.9</v>
      </c>
      <c r="I54" s="179">
        <v>100</v>
      </c>
      <c r="J54" s="179">
        <v>100</v>
      </c>
      <c r="K54" s="179">
        <v>100</v>
      </c>
      <c r="L54" s="161"/>
    </row>
    <row r="55" spans="1:12" ht="6" customHeight="1">
      <c r="A55" s="286"/>
      <c r="B55" s="178"/>
      <c r="C55" s="178"/>
      <c r="D55" s="178"/>
      <c r="E55" s="176"/>
      <c r="F55" s="176"/>
      <c r="G55" s="176"/>
      <c r="H55" s="176"/>
      <c r="I55" s="179"/>
      <c r="J55" s="179"/>
      <c r="K55" s="179"/>
      <c r="L55" s="161"/>
    </row>
    <row r="56" spans="1:12" ht="14.1" customHeight="1">
      <c r="A56" s="286" t="s">
        <v>194</v>
      </c>
      <c r="B56" s="178"/>
      <c r="C56" s="178"/>
      <c r="D56" s="178">
        <v>2020</v>
      </c>
      <c r="E56" s="176">
        <v>100</v>
      </c>
      <c r="F56" s="176">
        <v>98.9</v>
      </c>
      <c r="G56" s="179">
        <v>95.4</v>
      </c>
      <c r="H56" s="179">
        <v>34.5</v>
      </c>
      <c r="I56" s="179">
        <v>100</v>
      </c>
      <c r="J56" s="179">
        <v>100</v>
      </c>
      <c r="K56" s="179">
        <v>100</v>
      </c>
      <c r="L56" s="161">
        <v>87</v>
      </c>
    </row>
    <row r="57" spans="1:12" ht="14.1" customHeight="1">
      <c r="A57" s="161"/>
      <c r="B57" s="178"/>
      <c r="C57" s="178"/>
      <c r="D57" s="178">
        <v>2021</v>
      </c>
      <c r="E57" s="176">
        <v>100</v>
      </c>
      <c r="F57" s="176">
        <v>100</v>
      </c>
      <c r="G57" s="179">
        <v>100</v>
      </c>
      <c r="H57" s="179">
        <v>48.2</v>
      </c>
      <c r="I57" s="179">
        <v>100</v>
      </c>
      <c r="J57" s="179">
        <v>100</v>
      </c>
      <c r="K57" s="179">
        <v>100</v>
      </c>
      <c r="L57" s="161"/>
    </row>
    <row r="58" spans="1:12" ht="14.1" customHeight="1">
      <c r="A58" s="286"/>
      <c r="B58" s="178"/>
      <c r="C58" s="178"/>
      <c r="D58" s="178">
        <v>2022</v>
      </c>
      <c r="E58" s="179">
        <v>100</v>
      </c>
      <c r="F58" s="179">
        <v>98.9</v>
      </c>
      <c r="G58" s="179">
        <v>94.3</v>
      </c>
      <c r="H58" s="179">
        <v>78.2</v>
      </c>
      <c r="I58" s="179">
        <v>100</v>
      </c>
      <c r="J58" s="179">
        <v>100</v>
      </c>
      <c r="K58" s="179">
        <v>100</v>
      </c>
      <c r="L58" s="161"/>
    </row>
    <row r="59" spans="1:12" ht="6" customHeight="1">
      <c r="A59" s="286"/>
      <c r="B59" s="178"/>
      <c r="C59" s="178"/>
      <c r="D59" s="178"/>
      <c r="E59" s="176"/>
      <c r="F59" s="176"/>
      <c r="G59" s="176"/>
      <c r="H59" s="176"/>
      <c r="I59" s="179"/>
      <c r="J59" s="179"/>
      <c r="K59" s="179"/>
      <c r="L59" s="161"/>
    </row>
    <row r="60" spans="1:12" ht="14.1" customHeight="1">
      <c r="A60" s="286" t="s">
        <v>195</v>
      </c>
      <c r="B60" s="178"/>
      <c r="C60" s="178"/>
      <c r="D60" s="178">
        <v>2020</v>
      </c>
      <c r="E60" s="176">
        <v>100</v>
      </c>
      <c r="F60" s="176">
        <v>98.9</v>
      </c>
      <c r="G60" s="179">
        <v>98.9</v>
      </c>
      <c r="H60" s="179">
        <v>37.200000000000003</v>
      </c>
      <c r="I60" s="179">
        <v>100</v>
      </c>
      <c r="J60" s="179">
        <v>100</v>
      </c>
      <c r="K60" s="179">
        <v>100</v>
      </c>
      <c r="L60" s="161"/>
    </row>
    <row r="61" spans="1:12" ht="14.1" customHeight="1">
      <c r="A61" s="177"/>
      <c r="B61" s="178"/>
      <c r="C61" s="178"/>
      <c r="D61" s="178">
        <v>2021</v>
      </c>
      <c r="E61" s="176">
        <v>98.95</v>
      </c>
      <c r="F61" s="176">
        <v>98.95</v>
      </c>
      <c r="G61" s="179">
        <v>95.79</v>
      </c>
      <c r="H61" s="179">
        <v>57.89</v>
      </c>
      <c r="I61" s="179">
        <v>99</v>
      </c>
      <c r="J61" s="179">
        <v>98.95</v>
      </c>
      <c r="K61" s="179">
        <v>98.95</v>
      </c>
      <c r="L61" s="161">
        <v>93</v>
      </c>
    </row>
    <row r="62" spans="1:12" ht="14.1" customHeight="1">
      <c r="A62" s="177"/>
      <c r="B62" s="178"/>
      <c r="C62" s="178"/>
      <c r="D62" s="178">
        <v>2022</v>
      </c>
      <c r="E62" s="179">
        <v>100</v>
      </c>
      <c r="F62" s="179">
        <v>99</v>
      </c>
      <c r="G62" s="179">
        <v>95.8</v>
      </c>
      <c r="H62" s="179">
        <v>73.7</v>
      </c>
      <c r="I62" s="179">
        <v>100</v>
      </c>
      <c r="J62" s="179">
        <v>100</v>
      </c>
      <c r="K62" s="179">
        <v>100</v>
      </c>
      <c r="L62" s="161"/>
    </row>
    <row r="63" spans="1:12" ht="6" customHeight="1" thickBot="1">
      <c r="A63" s="183"/>
      <c r="B63" s="178"/>
      <c r="C63" s="178"/>
      <c r="D63" s="178"/>
      <c r="E63" s="179"/>
      <c r="F63" s="179"/>
      <c r="G63" s="179"/>
      <c r="H63" s="179"/>
      <c r="I63" s="179"/>
      <c r="J63" s="176"/>
      <c r="K63" s="179"/>
      <c r="L63" s="161"/>
    </row>
    <row r="64" spans="1:12" s="190" customFormat="1" ht="15" customHeight="1">
      <c r="A64" s="184"/>
      <c r="B64" s="185"/>
      <c r="C64" s="185"/>
      <c r="D64" s="185"/>
      <c r="E64" s="186"/>
      <c r="F64" s="186"/>
      <c r="G64" s="186"/>
      <c r="H64" s="186"/>
      <c r="I64" s="187"/>
      <c r="J64" s="188"/>
      <c r="K64" s="187"/>
      <c r="L64" s="189" t="s">
        <v>48</v>
      </c>
    </row>
    <row r="65" spans="1:12" s="190" customFormat="1" ht="15" customHeight="1">
      <c r="B65" s="191"/>
      <c r="C65" s="191"/>
      <c r="D65" s="191"/>
      <c r="E65" s="192"/>
      <c r="F65" s="192"/>
      <c r="G65" s="192"/>
      <c r="H65" s="192"/>
      <c r="I65" s="193"/>
      <c r="J65" s="194"/>
      <c r="K65" s="193"/>
      <c r="L65" s="195" t="s">
        <v>49</v>
      </c>
    </row>
    <row r="66" spans="1:12" s="190" customFormat="1" ht="15" customHeight="1">
      <c r="A66" s="190" t="s">
        <v>32</v>
      </c>
      <c r="B66" s="191"/>
      <c r="C66" s="191"/>
      <c r="D66" s="191"/>
      <c r="E66" s="192"/>
      <c r="F66" s="192"/>
      <c r="G66" s="192"/>
      <c r="H66" s="192"/>
      <c r="I66" s="193"/>
      <c r="J66" s="194"/>
      <c r="K66" s="193"/>
    </row>
    <row r="67" spans="1:12" s="190" customFormat="1" ht="15" customHeight="1">
      <c r="A67" s="196" t="s">
        <v>109</v>
      </c>
    </row>
    <row r="68" spans="1:12" s="198" customFormat="1" ht="15" customHeight="1">
      <c r="A68" s="197" t="s">
        <v>110</v>
      </c>
    </row>
    <row r="69" spans="1:12" s="190" customFormat="1" ht="15" customHeight="1">
      <c r="A69" s="196" t="s">
        <v>111</v>
      </c>
    </row>
    <row r="70" spans="1:12" s="198" customFormat="1" ht="15" customHeight="1">
      <c r="A70" s="197" t="s">
        <v>112</v>
      </c>
    </row>
  </sheetData>
  <mergeCells count="9">
    <mergeCell ref="A12:A14"/>
    <mergeCell ref="D12:D14"/>
    <mergeCell ref="E12:K12"/>
    <mergeCell ref="F13:F14"/>
    <mergeCell ref="C4:L4"/>
    <mergeCell ref="C6:L6"/>
    <mergeCell ref="C8:L8"/>
    <mergeCell ref="C9:L9"/>
    <mergeCell ref="C10:L10"/>
  </mergeCells>
  <conditionalFormatting sqref="B20:C31 B40:C63">
    <cfRule type="cellIs" dxfId="30" priority="2" stopIfTrue="1" operator="lessThan">
      <formula>0</formula>
    </cfRule>
  </conditionalFormatting>
  <conditionalFormatting sqref="E63:J63 B64:J66">
    <cfRule type="cellIs" dxfId="29" priority="3" stopIfTrue="1" operator="lessThan">
      <formula>0</formula>
    </cfRule>
  </conditionalFormatting>
  <conditionalFormatting sqref="L64">
    <cfRule type="cellIs" dxfId="28" priority="1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/>
  <dimension ref="A1:L70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9.285156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s="161" customFormat="1" ht="10.5" customHeight="1">
      <c r="A10" s="167"/>
      <c r="B10" s="168"/>
      <c r="C10" s="403"/>
      <c r="D10" s="403"/>
      <c r="E10" s="403"/>
      <c r="F10" s="403"/>
      <c r="G10" s="403"/>
      <c r="H10" s="403"/>
      <c r="I10" s="403"/>
      <c r="J10" s="403"/>
      <c r="K10" s="403"/>
      <c r="L10" s="403"/>
    </row>
    <row r="11" spans="1:12" s="161" customFormat="1" ht="1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2" ht="30" customHeight="1" thickTop="1">
      <c r="A12" s="404" t="s">
        <v>177</v>
      </c>
      <c r="B12" s="263"/>
      <c r="C12" s="263"/>
      <c r="D12" s="406" t="s">
        <v>149</v>
      </c>
      <c r="E12" s="407" t="s">
        <v>180</v>
      </c>
      <c r="F12" s="407"/>
      <c r="G12" s="407"/>
      <c r="H12" s="407"/>
      <c r="I12" s="407"/>
      <c r="J12" s="407"/>
      <c r="K12" s="407"/>
      <c r="L12" s="263"/>
    </row>
    <row r="13" spans="1:12" ht="45" customHeight="1">
      <c r="A13" s="404"/>
      <c r="B13" s="263"/>
      <c r="C13" s="263"/>
      <c r="D13" s="406"/>
      <c r="E13" s="264" t="s">
        <v>87</v>
      </c>
      <c r="F13" s="409" t="s">
        <v>181</v>
      </c>
      <c r="G13" s="265" t="s">
        <v>182</v>
      </c>
      <c r="H13" s="264" t="s">
        <v>183</v>
      </c>
      <c r="I13" s="264" t="s">
        <v>88</v>
      </c>
      <c r="J13" s="264" t="s">
        <v>89</v>
      </c>
      <c r="K13" s="264" t="s">
        <v>90</v>
      </c>
      <c r="L13" s="263"/>
    </row>
    <row r="14" spans="1:12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2" s="170" customFormat="1" ht="6" customHeight="1">
      <c r="A15" s="169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2" s="170" customFormat="1" ht="14.1" customHeight="1">
      <c r="A16" s="286" t="s">
        <v>196</v>
      </c>
      <c r="B16" s="178"/>
      <c r="C16" s="178"/>
      <c r="D16" s="178">
        <v>2020</v>
      </c>
      <c r="E16" s="176">
        <v>100</v>
      </c>
      <c r="F16" s="176">
        <v>100</v>
      </c>
      <c r="G16" s="176">
        <v>97.3</v>
      </c>
      <c r="H16" s="176">
        <v>49.1</v>
      </c>
      <c r="I16" s="179">
        <v>100</v>
      </c>
      <c r="J16" s="179">
        <v>98.2</v>
      </c>
      <c r="K16" s="179">
        <v>100</v>
      </c>
      <c r="L16" s="161">
        <v>111</v>
      </c>
    </row>
    <row r="17" spans="1:12" s="170" customFormat="1" ht="14.1" customHeight="1">
      <c r="A17" s="161"/>
      <c r="B17" s="178"/>
      <c r="C17" s="178"/>
      <c r="D17" s="178">
        <v>2021</v>
      </c>
      <c r="E17" s="176">
        <v>100</v>
      </c>
      <c r="F17" s="176">
        <v>100</v>
      </c>
      <c r="G17" s="176">
        <v>96.4</v>
      </c>
      <c r="H17" s="176">
        <v>58.2</v>
      </c>
      <c r="I17" s="179">
        <v>100</v>
      </c>
      <c r="J17" s="179">
        <v>98.2</v>
      </c>
      <c r="K17" s="179">
        <v>100</v>
      </c>
      <c r="L17" s="161"/>
    </row>
    <row r="18" spans="1:12" s="170" customFormat="1" ht="14.1" customHeight="1">
      <c r="A18" s="286"/>
      <c r="B18" s="178"/>
      <c r="C18" s="178"/>
      <c r="D18" s="178">
        <v>2022</v>
      </c>
      <c r="E18" s="176">
        <v>100</v>
      </c>
      <c r="F18" s="176">
        <v>100</v>
      </c>
      <c r="G18" s="176">
        <v>92.7</v>
      </c>
      <c r="H18" s="176">
        <v>72.7</v>
      </c>
      <c r="I18" s="179">
        <v>100</v>
      </c>
      <c r="J18" s="179">
        <v>98.2</v>
      </c>
      <c r="K18" s="179">
        <v>100</v>
      </c>
      <c r="L18" s="161"/>
    </row>
    <row r="19" spans="1:12" ht="6" customHeight="1">
      <c r="A19" s="286"/>
      <c r="B19" s="178"/>
      <c r="C19" s="178"/>
      <c r="D19" s="178"/>
      <c r="E19" s="176"/>
      <c r="F19" s="176"/>
      <c r="G19" s="176"/>
      <c r="H19" s="176"/>
      <c r="I19" s="199"/>
      <c r="J19" s="199"/>
      <c r="K19" s="199"/>
      <c r="L19" s="161"/>
    </row>
    <row r="20" spans="1:12" s="202" customFormat="1" ht="14.1" customHeight="1">
      <c r="A20" s="201" t="s">
        <v>197</v>
      </c>
      <c r="B20" s="172"/>
      <c r="C20" s="172"/>
      <c r="D20" s="172">
        <v>2020</v>
      </c>
      <c r="E20" s="173">
        <v>100</v>
      </c>
      <c r="F20" s="173">
        <v>100</v>
      </c>
      <c r="G20" s="173">
        <v>96.6</v>
      </c>
      <c r="H20" s="173">
        <v>14.9</v>
      </c>
      <c r="I20" s="173">
        <v>99.5</v>
      </c>
      <c r="J20" s="173">
        <v>100</v>
      </c>
      <c r="K20" s="173">
        <v>100</v>
      </c>
      <c r="L20" s="174"/>
    </row>
    <row r="21" spans="1:12" s="202" customFormat="1" ht="14.1" customHeight="1">
      <c r="A21" s="174"/>
      <c r="B21" s="172"/>
      <c r="C21" s="172"/>
      <c r="D21" s="172">
        <v>2021</v>
      </c>
      <c r="E21" s="173">
        <v>100</v>
      </c>
      <c r="F21" s="173">
        <v>99.9</v>
      </c>
      <c r="G21" s="173">
        <v>96.9</v>
      </c>
      <c r="H21" s="173">
        <v>22.6</v>
      </c>
      <c r="I21" s="173">
        <v>99.2</v>
      </c>
      <c r="J21" s="173">
        <v>100</v>
      </c>
      <c r="K21" s="173">
        <v>100</v>
      </c>
      <c r="L21" s="174"/>
    </row>
    <row r="22" spans="1:12" s="202" customFormat="1" ht="14.1" customHeight="1">
      <c r="A22" s="201"/>
      <c r="B22" s="172"/>
      <c r="C22" s="172"/>
      <c r="D22" s="172">
        <v>2022</v>
      </c>
      <c r="E22" s="173">
        <v>100</v>
      </c>
      <c r="F22" s="173">
        <v>100</v>
      </c>
      <c r="G22" s="173">
        <v>96.2</v>
      </c>
      <c r="H22" s="173">
        <v>54.8</v>
      </c>
      <c r="I22" s="173">
        <v>100</v>
      </c>
      <c r="J22" s="173">
        <v>100</v>
      </c>
      <c r="K22" s="173">
        <v>100</v>
      </c>
      <c r="L22" s="174"/>
    </row>
    <row r="23" spans="1:12" ht="6" customHeight="1">
      <c r="A23" s="287"/>
      <c r="B23" s="178"/>
      <c r="C23" s="178"/>
      <c r="D23" s="178"/>
      <c r="E23" s="176"/>
      <c r="F23" s="176"/>
      <c r="G23" s="176"/>
      <c r="H23" s="176"/>
      <c r="I23" s="176"/>
      <c r="J23" s="176"/>
      <c r="K23" s="176"/>
      <c r="L23" s="161"/>
    </row>
    <row r="24" spans="1:12" ht="14.1" customHeight="1">
      <c r="A24" s="286" t="s">
        <v>198</v>
      </c>
      <c r="B24" s="182"/>
      <c r="C24" s="182"/>
      <c r="D24" s="178">
        <v>2021</v>
      </c>
      <c r="E24" s="176">
        <v>100</v>
      </c>
      <c r="F24" s="176">
        <v>100</v>
      </c>
      <c r="G24" s="176">
        <v>92.7</v>
      </c>
      <c r="H24" s="176">
        <v>8.8000000000000007</v>
      </c>
      <c r="I24" s="179">
        <v>100</v>
      </c>
      <c r="J24" s="179">
        <v>100</v>
      </c>
      <c r="K24" s="179">
        <v>100</v>
      </c>
      <c r="L24" s="161">
        <v>68</v>
      </c>
    </row>
    <row r="25" spans="1:12" ht="14.1" customHeight="1">
      <c r="A25" s="161"/>
      <c r="B25" s="182"/>
      <c r="C25" s="182"/>
      <c r="D25" s="178">
        <v>2021</v>
      </c>
      <c r="E25" s="176">
        <v>100</v>
      </c>
      <c r="F25" s="176">
        <v>100</v>
      </c>
      <c r="G25" s="176">
        <v>95.6</v>
      </c>
      <c r="H25" s="176">
        <v>11.8</v>
      </c>
      <c r="I25" s="179">
        <v>95.6</v>
      </c>
      <c r="J25" s="179">
        <v>100</v>
      </c>
      <c r="K25" s="179">
        <v>100</v>
      </c>
      <c r="L25" s="161"/>
    </row>
    <row r="26" spans="1:12" ht="14.1" customHeight="1">
      <c r="A26" s="286"/>
      <c r="B26" s="182"/>
      <c r="C26" s="182"/>
      <c r="D26" s="178">
        <v>2022</v>
      </c>
      <c r="E26" s="176">
        <v>100</v>
      </c>
      <c r="F26" s="176">
        <v>100</v>
      </c>
      <c r="G26" s="176">
        <v>97.1</v>
      </c>
      <c r="H26" s="176">
        <v>17.7</v>
      </c>
      <c r="I26" s="176">
        <v>95.6</v>
      </c>
      <c r="J26" s="176">
        <v>100</v>
      </c>
      <c r="K26" s="176">
        <v>100</v>
      </c>
      <c r="L26" s="161"/>
    </row>
    <row r="27" spans="1:12" ht="6" customHeight="1">
      <c r="A27" s="286"/>
      <c r="B27" s="182"/>
      <c r="C27" s="182"/>
      <c r="D27" s="178"/>
      <c r="E27" s="176"/>
      <c r="F27" s="176"/>
      <c r="G27" s="176"/>
      <c r="H27" s="176"/>
      <c r="I27" s="179"/>
      <c r="J27" s="179"/>
      <c r="K27" s="179"/>
      <c r="L27" s="161"/>
    </row>
    <row r="28" spans="1:12" ht="14.1" customHeight="1">
      <c r="A28" s="286" t="s">
        <v>199</v>
      </c>
      <c r="B28" s="178"/>
      <c r="C28" s="178"/>
      <c r="D28" s="178">
        <v>2020</v>
      </c>
      <c r="E28" s="176">
        <v>100</v>
      </c>
      <c r="F28" s="176">
        <v>100</v>
      </c>
      <c r="G28" s="176">
        <v>100</v>
      </c>
      <c r="H28" s="176">
        <v>13.1</v>
      </c>
      <c r="I28" s="179">
        <v>98.4</v>
      </c>
      <c r="J28" s="179">
        <v>100</v>
      </c>
      <c r="K28" s="179">
        <v>100</v>
      </c>
      <c r="L28" s="161">
        <v>120</v>
      </c>
    </row>
    <row r="29" spans="1:12" ht="14.1" customHeight="1">
      <c r="A29" s="161"/>
      <c r="B29" s="178"/>
      <c r="C29" s="178"/>
      <c r="D29" s="178">
        <v>2021</v>
      </c>
      <c r="E29" s="176">
        <v>100</v>
      </c>
      <c r="F29" s="176">
        <v>100</v>
      </c>
      <c r="G29" s="176">
        <v>97.5</v>
      </c>
      <c r="H29" s="176">
        <v>18</v>
      </c>
      <c r="I29" s="179">
        <v>98.4</v>
      </c>
      <c r="J29" s="179">
        <v>100</v>
      </c>
      <c r="K29" s="179">
        <v>100</v>
      </c>
      <c r="L29" s="161"/>
    </row>
    <row r="30" spans="1:12" ht="14.1" customHeight="1">
      <c r="A30" s="286"/>
      <c r="B30" s="178"/>
      <c r="C30" s="178"/>
      <c r="D30" s="178">
        <v>2022</v>
      </c>
      <c r="E30" s="176">
        <v>100</v>
      </c>
      <c r="F30" s="176">
        <v>98.8</v>
      </c>
      <c r="G30" s="176">
        <v>96.3</v>
      </c>
      <c r="H30" s="176">
        <v>14.6</v>
      </c>
      <c r="I30" s="176">
        <v>97.6</v>
      </c>
      <c r="J30" s="176">
        <v>100</v>
      </c>
      <c r="K30" s="176">
        <v>100</v>
      </c>
      <c r="L30" s="161"/>
    </row>
    <row r="31" spans="1:12" ht="6" customHeight="1">
      <c r="A31" s="286"/>
      <c r="B31" s="178"/>
      <c r="C31" s="178"/>
      <c r="D31" s="178"/>
      <c r="E31" s="176"/>
      <c r="F31" s="176"/>
      <c r="G31" s="176"/>
      <c r="H31" s="176"/>
      <c r="I31" s="179"/>
      <c r="J31" s="179"/>
      <c r="K31" s="179"/>
      <c r="L31" s="161"/>
    </row>
    <row r="32" spans="1:12" ht="14.1" customHeight="1">
      <c r="A32" s="286" t="s">
        <v>200</v>
      </c>
      <c r="B32" s="178"/>
      <c r="C32" s="178"/>
      <c r="D32" s="178">
        <v>2020</v>
      </c>
      <c r="E32" s="176">
        <v>100</v>
      </c>
      <c r="F32" s="176">
        <v>100</v>
      </c>
      <c r="G32" s="176">
        <v>94.1</v>
      </c>
      <c r="H32" s="176">
        <v>16.7</v>
      </c>
      <c r="I32" s="179">
        <v>100</v>
      </c>
      <c r="J32" s="179">
        <v>100</v>
      </c>
      <c r="K32" s="179">
        <v>100</v>
      </c>
      <c r="L32" s="161">
        <v>102</v>
      </c>
    </row>
    <row r="33" spans="1:12" ht="14.1" customHeight="1">
      <c r="A33" s="161"/>
      <c r="B33" s="178"/>
      <c r="C33" s="178"/>
      <c r="D33" s="178">
        <v>2021</v>
      </c>
      <c r="E33" s="176">
        <v>100</v>
      </c>
      <c r="F33" s="176">
        <v>100</v>
      </c>
      <c r="G33" s="176">
        <v>96.1</v>
      </c>
      <c r="H33" s="176">
        <v>24.5</v>
      </c>
      <c r="I33" s="179">
        <v>100</v>
      </c>
      <c r="J33" s="179">
        <v>100</v>
      </c>
      <c r="K33" s="179">
        <v>100</v>
      </c>
      <c r="L33" s="161"/>
    </row>
    <row r="34" spans="1:12" ht="14.1" customHeight="1">
      <c r="A34" s="286"/>
      <c r="B34" s="178"/>
      <c r="C34" s="178"/>
      <c r="D34" s="178">
        <v>2022</v>
      </c>
      <c r="E34" s="176">
        <v>100</v>
      </c>
      <c r="F34" s="176">
        <v>100</v>
      </c>
      <c r="G34" s="176">
        <v>96.1</v>
      </c>
      <c r="H34" s="176">
        <v>35.299999999999997</v>
      </c>
      <c r="I34" s="176">
        <v>100</v>
      </c>
      <c r="J34" s="176">
        <v>100</v>
      </c>
      <c r="K34" s="176">
        <v>100</v>
      </c>
      <c r="L34" s="161"/>
    </row>
    <row r="35" spans="1:12" ht="6" customHeight="1">
      <c r="A35" s="286"/>
      <c r="B35" s="178"/>
      <c r="C35" s="178"/>
      <c r="D35" s="178"/>
      <c r="E35" s="176"/>
      <c r="F35" s="176"/>
      <c r="G35" s="176"/>
      <c r="H35" s="176"/>
      <c r="I35" s="179"/>
      <c r="J35" s="179"/>
      <c r="K35" s="179"/>
      <c r="L35" s="161"/>
    </row>
    <row r="36" spans="1:12" ht="14.1" customHeight="1">
      <c r="A36" s="286" t="s">
        <v>201</v>
      </c>
      <c r="B36" s="178"/>
      <c r="C36" s="178"/>
      <c r="D36" s="178">
        <v>2020</v>
      </c>
      <c r="E36" s="176">
        <v>100</v>
      </c>
      <c r="F36" s="176">
        <v>100</v>
      </c>
      <c r="G36" s="176">
        <v>99.4</v>
      </c>
      <c r="H36" s="176">
        <v>20.100000000000001</v>
      </c>
      <c r="I36" s="179">
        <v>100</v>
      </c>
      <c r="J36" s="179">
        <v>100</v>
      </c>
      <c r="K36" s="179">
        <v>100</v>
      </c>
      <c r="L36" s="161">
        <v>164</v>
      </c>
    </row>
    <row r="37" spans="1:12" ht="14.1" customHeight="1">
      <c r="A37" s="161"/>
      <c r="B37" s="178"/>
      <c r="C37" s="178"/>
      <c r="D37" s="178">
        <v>2021</v>
      </c>
      <c r="E37" s="176">
        <v>100</v>
      </c>
      <c r="F37" s="176">
        <v>100</v>
      </c>
      <c r="G37" s="176">
        <v>99.4</v>
      </c>
      <c r="H37" s="176">
        <v>31.7</v>
      </c>
      <c r="I37" s="179">
        <v>100</v>
      </c>
      <c r="J37" s="179">
        <v>100</v>
      </c>
      <c r="K37" s="179">
        <v>100</v>
      </c>
      <c r="L37" s="161"/>
    </row>
    <row r="38" spans="1:12" ht="14.1" customHeight="1">
      <c r="A38" s="286"/>
      <c r="B38" s="178"/>
      <c r="C38" s="178"/>
      <c r="D38" s="178">
        <v>2022</v>
      </c>
      <c r="E38" s="176">
        <v>100</v>
      </c>
      <c r="F38" s="176">
        <v>99.4</v>
      </c>
      <c r="G38" s="176">
        <v>99.4</v>
      </c>
      <c r="H38" s="176">
        <v>33.1</v>
      </c>
      <c r="I38" s="176">
        <v>100</v>
      </c>
      <c r="J38" s="176">
        <v>98.8</v>
      </c>
      <c r="K38" s="176">
        <v>100</v>
      </c>
      <c r="L38" s="161"/>
    </row>
    <row r="39" spans="1:12" ht="6" customHeight="1">
      <c r="A39" s="286"/>
      <c r="B39" s="178"/>
      <c r="C39" s="178"/>
      <c r="D39" s="178"/>
      <c r="E39" s="176"/>
      <c r="F39" s="176"/>
      <c r="G39" s="176"/>
      <c r="H39" s="176"/>
      <c r="I39" s="179"/>
      <c r="J39" s="179"/>
      <c r="K39" s="179"/>
      <c r="L39" s="161"/>
    </row>
    <row r="40" spans="1:12" ht="14.1" customHeight="1">
      <c r="A40" s="286" t="s">
        <v>202</v>
      </c>
      <c r="B40" s="178"/>
      <c r="C40" s="178"/>
      <c r="D40" s="178">
        <v>2020</v>
      </c>
      <c r="E40" s="176">
        <v>100</v>
      </c>
      <c r="F40" s="176">
        <v>100</v>
      </c>
      <c r="G40" s="176">
        <v>98.8</v>
      </c>
      <c r="H40" s="176">
        <v>17.5</v>
      </c>
      <c r="I40" s="179">
        <v>100</v>
      </c>
      <c r="J40" s="179">
        <v>100</v>
      </c>
      <c r="K40" s="179">
        <v>100</v>
      </c>
      <c r="L40" s="161">
        <v>80</v>
      </c>
    </row>
    <row r="41" spans="1:12" ht="14.1" customHeight="1">
      <c r="A41" s="161"/>
      <c r="B41" s="178"/>
      <c r="C41" s="178"/>
      <c r="D41" s="178">
        <v>2021</v>
      </c>
      <c r="E41" s="176">
        <v>100</v>
      </c>
      <c r="F41" s="176">
        <v>100</v>
      </c>
      <c r="G41" s="176">
        <v>98.8</v>
      </c>
      <c r="H41" s="176">
        <v>21.3</v>
      </c>
      <c r="I41" s="179">
        <v>100</v>
      </c>
      <c r="J41" s="179">
        <v>100</v>
      </c>
      <c r="K41" s="179">
        <v>100</v>
      </c>
      <c r="L41" s="161"/>
    </row>
    <row r="42" spans="1:12" ht="14.1" customHeight="1">
      <c r="A42" s="286"/>
      <c r="B42" s="178"/>
      <c r="C42" s="178"/>
      <c r="D42" s="178">
        <v>2022</v>
      </c>
      <c r="E42" s="176">
        <v>100</v>
      </c>
      <c r="F42" s="176">
        <v>100</v>
      </c>
      <c r="G42" s="176">
        <v>98.8</v>
      </c>
      <c r="H42" s="176">
        <v>27.5</v>
      </c>
      <c r="I42" s="176">
        <v>100</v>
      </c>
      <c r="J42" s="176">
        <v>100</v>
      </c>
      <c r="K42" s="176">
        <v>100</v>
      </c>
      <c r="L42" s="161"/>
    </row>
    <row r="43" spans="1:12" ht="6" customHeight="1">
      <c r="A43" s="286"/>
      <c r="B43" s="178"/>
      <c r="C43" s="178"/>
      <c r="D43" s="178"/>
      <c r="E43" s="176"/>
      <c r="F43" s="176"/>
      <c r="G43" s="176"/>
      <c r="H43" s="176"/>
      <c r="I43" s="179"/>
      <c r="J43" s="179"/>
      <c r="K43" s="179"/>
      <c r="L43" s="161"/>
    </row>
    <row r="44" spans="1:12" ht="14.1" customHeight="1">
      <c r="A44" s="286" t="s">
        <v>203</v>
      </c>
      <c r="B44" s="178"/>
      <c r="C44" s="178"/>
      <c r="D44" s="178">
        <v>2020</v>
      </c>
      <c r="E44" s="179">
        <v>100</v>
      </c>
      <c r="F44" s="176">
        <v>100</v>
      </c>
      <c r="G44" s="176">
        <v>97.8</v>
      </c>
      <c r="H44" s="176">
        <v>17.600000000000001</v>
      </c>
      <c r="I44" s="179">
        <v>100</v>
      </c>
      <c r="J44" s="179">
        <v>100</v>
      </c>
      <c r="K44" s="179">
        <v>100</v>
      </c>
      <c r="L44" s="161">
        <v>91</v>
      </c>
    </row>
    <row r="45" spans="1:12" ht="14.1" customHeight="1">
      <c r="A45" s="161"/>
      <c r="B45" s="178"/>
      <c r="C45" s="178"/>
      <c r="D45" s="178">
        <v>2021</v>
      </c>
      <c r="E45" s="179">
        <v>100</v>
      </c>
      <c r="F45" s="176">
        <v>100</v>
      </c>
      <c r="G45" s="176">
        <v>97.8</v>
      </c>
      <c r="H45" s="176">
        <v>20.9</v>
      </c>
      <c r="I45" s="179">
        <v>100</v>
      </c>
      <c r="J45" s="179">
        <v>100</v>
      </c>
      <c r="K45" s="179">
        <v>100</v>
      </c>
      <c r="L45" s="161"/>
    </row>
    <row r="46" spans="1:12" ht="14.1" customHeight="1">
      <c r="A46" s="286"/>
      <c r="B46" s="178"/>
      <c r="C46" s="178"/>
      <c r="D46" s="178">
        <v>2022</v>
      </c>
      <c r="E46" s="176">
        <v>100</v>
      </c>
      <c r="F46" s="176">
        <v>100</v>
      </c>
      <c r="G46" s="176">
        <v>95.6</v>
      </c>
      <c r="H46" s="176">
        <v>27.5</v>
      </c>
      <c r="I46" s="176">
        <v>100</v>
      </c>
      <c r="J46" s="176">
        <v>100</v>
      </c>
      <c r="K46" s="176">
        <v>100</v>
      </c>
      <c r="L46" s="161"/>
    </row>
    <row r="47" spans="1:12" ht="6" customHeight="1">
      <c r="A47" s="286"/>
      <c r="B47" s="178"/>
      <c r="C47" s="178"/>
      <c r="D47" s="178"/>
      <c r="E47" s="179"/>
      <c r="F47" s="176"/>
      <c r="G47" s="176"/>
      <c r="H47" s="176"/>
      <c r="I47" s="179"/>
      <c r="J47" s="179"/>
      <c r="K47" s="179"/>
      <c r="L47" s="161"/>
    </row>
    <row r="48" spans="1:12" ht="14.1" customHeight="1">
      <c r="A48" s="286" t="s">
        <v>204</v>
      </c>
      <c r="B48" s="178"/>
      <c r="C48" s="178"/>
      <c r="D48" s="178">
        <v>2020</v>
      </c>
      <c r="E48" s="179">
        <v>100</v>
      </c>
      <c r="F48" s="176">
        <v>100</v>
      </c>
      <c r="G48" s="176">
        <v>94.7</v>
      </c>
      <c r="H48" s="176">
        <v>12.4</v>
      </c>
      <c r="I48" s="179">
        <v>100</v>
      </c>
      <c r="J48" s="179">
        <v>100</v>
      </c>
      <c r="K48" s="179">
        <v>100</v>
      </c>
      <c r="L48" s="161">
        <v>113</v>
      </c>
    </row>
    <row r="49" spans="1:12" ht="14.1" customHeight="1">
      <c r="A49" s="161"/>
      <c r="B49" s="178"/>
      <c r="C49" s="178"/>
      <c r="D49" s="178">
        <v>2021</v>
      </c>
      <c r="E49" s="179">
        <v>100</v>
      </c>
      <c r="F49" s="176">
        <v>100</v>
      </c>
      <c r="G49" s="176">
        <v>93.8</v>
      </c>
      <c r="H49" s="176">
        <v>27.4</v>
      </c>
      <c r="I49" s="179">
        <v>97.4</v>
      </c>
      <c r="J49" s="179">
        <v>100</v>
      </c>
      <c r="K49" s="179">
        <v>100</v>
      </c>
      <c r="L49" s="161"/>
    </row>
    <row r="50" spans="1:12" ht="14.1" customHeight="1">
      <c r="A50" s="177"/>
      <c r="B50" s="178"/>
      <c r="C50" s="178"/>
      <c r="D50" s="178">
        <v>2022</v>
      </c>
      <c r="E50" s="176">
        <v>100</v>
      </c>
      <c r="F50" s="176">
        <v>100</v>
      </c>
      <c r="G50" s="176">
        <v>92</v>
      </c>
      <c r="H50" s="176">
        <v>36.299999999999997</v>
      </c>
      <c r="I50" s="176">
        <v>98.2</v>
      </c>
      <c r="J50" s="176">
        <v>100</v>
      </c>
      <c r="K50" s="176">
        <v>100</v>
      </c>
      <c r="L50" s="161"/>
    </row>
    <row r="51" spans="1:12" ht="6" customHeight="1">
      <c r="A51" s="177"/>
      <c r="B51" s="178"/>
      <c r="C51" s="178"/>
      <c r="D51" s="178"/>
      <c r="E51" s="179"/>
      <c r="F51" s="176"/>
      <c r="G51" s="176"/>
      <c r="H51" s="176"/>
      <c r="I51" s="179"/>
      <c r="J51" s="179"/>
      <c r="K51" s="179"/>
      <c r="L51" s="161"/>
    </row>
    <row r="52" spans="1:12" ht="14.1" customHeight="1">
      <c r="A52" s="286" t="s">
        <v>205</v>
      </c>
      <c r="B52" s="178"/>
      <c r="C52" s="178"/>
      <c r="D52" s="178">
        <v>2020</v>
      </c>
      <c r="E52" s="179">
        <v>100</v>
      </c>
      <c r="F52" s="176">
        <v>100</v>
      </c>
      <c r="G52" s="176">
        <v>97.3</v>
      </c>
      <c r="H52" s="176">
        <v>17.7</v>
      </c>
      <c r="I52" s="179">
        <v>99.3</v>
      </c>
      <c r="J52" s="179">
        <v>100</v>
      </c>
      <c r="K52" s="179">
        <v>100</v>
      </c>
      <c r="L52" s="161">
        <v>146</v>
      </c>
    </row>
    <row r="53" spans="1:12" ht="14.1" customHeight="1">
      <c r="A53" s="161"/>
      <c r="B53" s="178"/>
      <c r="C53" s="178"/>
      <c r="D53" s="178">
        <v>2021</v>
      </c>
      <c r="E53" s="179">
        <v>100</v>
      </c>
      <c r="F53" s="176">
        <v>99.3</v>
      </c>
      <c r="G53" s="176">
        <v>94.6</v>
      </c>
      <c r="H53" s="176">
        <v>21.8</v>
      </c>
      <c r="I53" s="179">
        <v>100</v>
      </c>
      <c r="J53" s="179">
        <v>100</v>
      </c>
      <c r="K53" s="179">
        <v>100</v>
      </c>
      <c r="L53" s="161"/>
    </row>
    <row r="54" spans="1:12" ht="14.1" customHeight="1">
      <c r="A54" s="177"/>
      <c r="B54" s="178"/>
      <c r="C54" s="178"/>
      <c r="D54" s="178">
        <v>2022</v>
      </c>
      <c r="E54" s="176">
        <v>100</v>
      </c>
      <c r="F54" s="176">
        <v>99.3</v>
      </c>
      <c r="G54" s="176">
        <v>97.3</v>
      </c>
      <c r="H54" s="176">
        <v>25.2</v>
      </c>
      <c r="I54" s="176">
        <v>100</v>
      </c>
      <c r="J54" s="176">
        <v>100</v>
      </c>
      <c r="K54" s="176">
        <v>100</v>
      </c>
      <c r="L54" s="161"/>
    </row>
    <row r="55" spans="1:12" ht="6" customHeight="1">
      <c r="A55" s="177"/>
      <c r="B55" s="178"/>
      <c r="C55" s="178"/>
      <c r="D55" s="178"/>
      <c r="E55" s="179"/>
      <c r="F55" s="176"/>
      <c r="G55" s="176"/>
      <c r="H55" s="176"/>
      <c r="I55" s="179"/>
      <c r="J55" s="179"/>
      <c r="K55" s="179"/>
      <c r="L55" s="161"/>
    </row>
    <row r="56" spans="1:12" ht="14.1" customHeight="1">
      <c r="A56" s="177" t="s">
        <v>206</v>
      </c>
      <c r="B56" s="178"/>
      <c r="C56" s="178"/>
      <c r="D56" s="178">
        <v>2020</v>
      </c>
      <c r="E56" s="179">
        <v>100</v>
      </c>
      <c r="F56" s="176">
        <v>100</v>
      </c>
      <c r="G56" s="176">
        <v>94.4</v>
      </c>
      <c r="H56" s="176">
        <v>16.899999999999999</v>
      </c>
      <c r="I56" s="179">
        <v>100</v>
      </c>
      <c r="J56" s="179">
        <v>100</v>
      </c>
      <c r="K56" s="179">
        <v>100</v>
      </c>
      <c r="L56" s="161">
        <v>71</v>
      </c>
    </row>
    <row r="57" spans="1:12" ht="14.1" customHeight="1">
      <c r="A57" s="161"/>
      <c r="B57" s="178"/>
      <c r="C57" s="178"/>
      <c r="D57" s="178">
        <v>2021</v>
      </c>
      <c r="E57" s="179">
        <v>100</v>
      </c>
      <c r="F57" s="176">
        <v>100</v>
      </c>
      <c r="G57" s="176">
        <v>98.6</v>
      </c>
      <c r="H57" s="176">
        <v>22.5</v>
      </c>
      <c r="I57" s="179">
        <v>100</v>
      </c>
      <c r="J57" s="179">
        <v>100</v>
      </c>
      <c r="K57" s="179">
        <v>100</v>
      </c>
      <c r="L57" s="161"/>
    </row>
    <row r="58" spans="1:12" ht="14.1" customHeight="1">
      <c r="A58" s="177"/>
      <c r="B58" s="178"/>
      <c r="C58" s="178"/>
      <c r="D58" s="178">
        <v>2022</v>
      </c>
      <c r="E58" s="176">
        <v>100</v>
      </c>
      <c r="F58" s="176">
        <v>100</v>
      </c>
      <c r="G58" s="176">
        <v>95.8</v>
      </c>
      <c r="H58" s="176">
        <v>31</v>
      </c>
      <c r="I58" s="176">
        <v>100</v>
      </c>
      <c r="J58" s="176">
        <v>100</v>
      </c>
      <c r="K58" s="176">
        <v>100</v>
      </c>
      <c r="L58" s="161"/>
    </row>
    <row r="59" spans="1:12" ht="6" customHeight="1">
      <c r="A59" s="177"/>
      <c r="B59" s="178"/>
      <c r="C59" s="178"/>
      <c r="D59" s="178"/>
      <c r="E59" s="179"/>
      <c r="F59" s="176"/>
      <c r="G59" s="176"/>
      <c r="H59" s="176"/>
      <c r="I59" s="179"/>
      <c r="J59" s="179"/>
      <c r="K59" s="179"/>
      <c r="L59" s="161"/>
    </row>
    <row r="60" spans="1:12" ht="14.1" customHeight="1">
      <c r="A60" s="177" t="s">
        <v>207</v>
      </c>
      <c r="B60" s="178"/>
      <c r="C60" s="178"/>
      <c r="D60" s="178">
        <v>2020</v>
      </c>
      <c r="E60" s="176">
        <v>100</v>
      </c>
      <c r="F60" s="176">
        <v>100</v>
      </c>
      <c r="G60" s="176">
        <v>95.7</v>
      </c>
      <c r="H60" s="176">
        <v>10</v>
      </c>
      <c r="I60" s="179">
        <v>97.1</v>
      </c>
      <c r="J60" s="179">
        <v>100</v>
      </c>
      <c r="K60" s="179">
        <v>100</v>
      </c>
      <c r="L60" s="161">
        <v>68</v>
      </c>
    </row>
    <row r="61" spans="1:12" ht="14.1" customHeight="1">
      <c r="A61" s="177"/>
      <c r="B61" s="178"/>
      <c r="C61" s="178"/>
      <c r="D61" s="178">
        <v>2021</v>
      </c>
      <c r="E61" s="176">
        <v>100</v>
      </c>
      <c r="F61" s="176">
        <v>100</v>
      </c>
      <c r="G61" s="176">
        <v>95.7</v>
      </c>
      <c r="H61" s="176">
        <v>15.7</v>
      </c>
      <c r="I61" s="179">
        <v>98.6</v>
      </c>
      <c r="J61" s="179">
        <v>100</v>
      </c>
      <c r="K61" s="179">
        <v>100</v>
      </c>
      <c r="L61" s="161"/>
    </row>
    <row r="62" spans="1:12" ht="14.1" customHeight="1">
      <c r="A62" s="177"/>
      <c r="B62" s="178"/>
      <c r="C62" s="178"/>
      <c r="D62" s="178">
        <v>2022</v>
      </c>
      <c r="E62" s="176">
        <v>100</v>
      </c>
      <c r="F62" s="176">
        <v>100</v>
      </c>
      <c r="G62" s="176">
        <v>97.1</v>
      </c>
      <c r="H62" s="176">
        <v>17.100000000000001</v>
      </c>
      <c r="I62" s="176">
        <v>98.6</v>
      </c>
      <c r="J62" s="176">
        <v>100</v>
      </c>
      <c r="K62" s="176">
        <v>100</v>
      </c>
      <c r="L62" s="161"/>
    </row>
    <row r="63" spans="1:12" ht="6" customHeight="1" thickBot="1">
      <c r="A63" s="183"/>
      <c r="B63" s="178"/>
      <c r="C63" s="178"/>
      <c r="D63" s="178"/>
      <c r="E63" s="179"/>
      <c r="F63" s="179"/>
      <c r="G63" s="179"/>
      <c r="H63" s="179"/>
      <c r="I63" s="179"/>
      <c r="J63" s="176"/>
      <c r="K63" s="179"/>
      <c r="L63" s="161"/>
    </row>
    <row r="64" spans="1:12" s="190" customFormat="1" ht="15" customHeight="1">
      <c r="A64" s="184"/>
      <c r="B64" s="185"/>
      <c r="C64" s="185"/>
      <c r="D64" s="185"/>
      <c r="E64" s="186"/>
      <c r="F64" s="186"/>
      <c r="G64" s="186"/>
      <c r="H64" s="186"/>
      <c r="I64" s="187"/>
      <c r="J64" s="188"/>
      <c r="K64" s="187"/>
      <c r="L64" s="189" t="s">
        <v>48</v>
      </c>
    </row>
    <row r="65" spans="1:12" s="190" customFormat="1" ht="15" customHeight="1">
      <c r="B65" s="191"/>
      <c r="C65" s="191"/>
      <c r="D65" s="191"/>
      <c r="E65" s="192"/>
      <c r="F65" s="192"/>
      <c r="G65" s="192"/>
      <c r="H65" s="192"/>
      <c r="I65" s="193"/>
      <c r="J65" s="194"/>
      <c r="K65" s="193"/>
      <c r="L65" s="195" t="s">
        <v>49</v>
      </c>
    </row>
    <row r="66" spans="1:12" s="190" customFormat="1" ht="15" customHeight="1">
      <c r="A66" s="190" t="s">
        <v>32</v>
      </c>
      <c r="B66" s="191"/>
      <c r="C66" s="191"/>
      <c r="D66" s="191"/>
      <c r="E66" s="192"/>
      <c r="F66" s="192"/>
      <c r="G66" s="192"/>
      <c r="H66" s="192"/>
      <c r="I66" s="193"/>
      <c r="J66" s="194"/>
      <c r="K66" s="193"/>
    </row>
    <row r="67" spans="1:12" s="190" customFormat="1" ht="15" customHeight="1">
      <c r="A67" s="196" t="s">
        <v>109</v>
      </c>
    </row>
    <row r="68" spans="1:12" s="198" customFormat="1" ht="15" customHeight="1">
      <c r="A68" s="197" t="s">
        <v>110</v>
      </c>
    </row>
    <row r="69" spans="1:12" s="190" customFormat="1" ht="15" customHeight="1">
      <c r="A69" s="196" t="s">
        <v>111</v>
      </c>
    </row>
    <row r="70" spans="1:12" s="198" customFormat="1" ht="15" customHeight="1">
      <c r="A70" s="197" t="s">
        <v>112</v>
      </c>
    </row>
  </sheetData>
  <mergeCells count="9">
    <mergeCell ref="A12:A14"/>
    <mergeCell ref="D12:D14"/>
    <mergeCell ref="E12:K12"/>
    <mergeCell ref="F13:F14"/>
    <mergeCell ref="C4:L4"/>
    <mergeCell ref="C6:L6"/>
    <mergeCell ref="C8:L8"/>
    <mergeCell ref="C9:L9"/>
    <mergeCell ref="C10:L10"/>
  </mergeCells>
  <conditionalFormatting sqref="B20:C31 B40:C63">
    <cfRule type="cellIs" dxfId="27" priority="2" stopIfTrue="1" operator="lessThan">
      <formula>0</formula>
    </cfRule>
  </conditionalFormatting>
  <conditionalFormatting sqref="E63:J63 B64:J66">
    <cfRule type="cellIs" dxfId="26" priority="3" stopIfTrue="1" operator="lessThan">
      <formula>0</formula>
    </cfRule>
  </conditionalFormatting>
  <conditionalFormatting sqref="L64">
    <cfRule type="cellIs" dxfId="25" priority="1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59" orientation="portrait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/>
  <dimension ref="A1:L70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9.285156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s="161" customFormat="1" ht="14.25" customHeight="1">
      <c r="A10" s="167"/>
      <c r="B10" s="168"/>
      <c r="C10" s="403"/>
      <c r="D10" s="403"/>
      <c r="E10" s="403"/>
      <c r="F10" s="403"/>
      <c r="G10" s="403"/>
      <c r="H10" s="403"/>
      <c r="I10" s="403"/>
      <c r="J10" s="403"/>
      <c r="K10" s="403"/>
      <c r="L10" s="403"/>
    </row>
    <row r="11" spans="1:12" s="161" customFormat="1" ht="1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2" ht="30" customHeight="1" thickTop="1">
      <c r="A12" s="404" t="s">
        <v>177</v>
      </c>
      <c r="B12" s="263"/>
      <c r="C12" s="263"/>
      <c r="D12" s="406" t="s">
        <v>149</v>
      </c>
      <c r="E12" s="407" t="s">
        <v>180</v>
      </c>
      <c r="F12" s="407"/>
      <c r="G12" s="407"/>
      <c r="H12" s="407"/>
      <c r="I12" s="407"/>
      <c r="J12" s="407"/>
      <c r="K12" s="407"/>
      <c r="L12" s="263"/>
    </row>
    <row r="13" spans="1:12" ht="45" customHeight="1">
      <c r="A13" s="404"/>
      <c r="B13" s="263"/>
      <c r="C13" s="263"/>
      <c r="D13" s="406"/>
      <c r="E13" s="264" t="s">
        <v>87</v>
      </c>
      <c r="F13" s="409" t="s">
        <v>181</v>
      </c>
      <c r="G13" s="265" t="s">
        <v>182</v>
      </c>
      <c r="H13" s="264" t="s">
        <v>183</v>
      </c>
      <c r="I13" s="264" t="s">
        <v>88</v>
      </c>
      <c r="J13" s="264" t="s">
        <v>89</v>
      </c>
      <c r="K13" s="264" t="s">
        <v>90</v>
      </c>
      <c r="L13" s="263"/>
    </row>
    <row r="14" spans="1:12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2" s="170" customFormat="1" ht="6" customHeight="1">
      <c r="A15" s="169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2" s="161" customFormat="1" ht="14.1" customHeight="1">
      <c r="A16" s="177" t="s">
        <v>208</v>
      </c>
      <c r="B16" s="178"/>
      <c r="C16" s="178"/>
      <c r="D16" s="178">
        <v>2020</v>
      </c>
      <c r="E16" s="176">
        <v>100</v>
      </c>
      <c r="F16" s="176">
        <v>100</v>
      </c>
      <c r="G16" s="176">
        <v>93.2</v>
      </c>
      <c r="H16" s="176">
        <v>4.0999999999999996</v>
      </c>
      <c r="I16" s="179">
        <v>100</v>
      </c>
      <c r="J16" s="179">
        <v>100</v>
      </c>
      <c r="K16" s="179">
        <v>100</v>
      </c>
      <c r="L16" s="161">
        <v>74</v>
      </c>
    </row>
    <row r="17" spans="1:12" s="161" customFormat="1" ht="14.1" customHeight="1">
      <c r="B17" s="178"/>
      <c r="C17" s="178"/>
      <c r="D17" s="178">
        <v>2021</v>
      </c>
      <c r="E17" s="176">
        <v>100</v>
      </c>
      <c r="F17" s="176">
        <v>100</v>
      </c>
      <c r="G17" s="176">
        <v>98.7</v>
      </c>
      <c r="H17" s="176">
        <v>21.6</v>
      </c>
      <c r="I17" s="179">
        <v>100</v>
      </c>
      <c r="J17" s="179">
        <v>100</v>
      </c>
      <c r="K17" s="179">
        <v>100</v>
      </c>
    </row>
    <row r="18" spans="1:12" s="161" customFormat="1" ht="14.1" customHeight="1">
      <c r="A18" s="286"/>
      <c r="B18" s="178"/>
      <c r="C18" s="178"/>
      <c r="D18" s="178">
        <v>2022</v>
      </c>
      <c r="E18" s="176">
        <v>100</v>
      </c>
      <c r="F18" s="176">
        <v>98.7</v>
      </c>
      <c r="G18" s="176">
        <v>93.3</v>
      </c>
      <c r="H18" s="176">
        <v>29.3</v>
      </c>
      <c r="I18" s="179">
        <v>100</v>
      </c>
      <c r="J18" s="179">
        <v>100</v>
      </c>
      <c r="K18" s="179">
        <v>100</v>
      </c>
    </row>
    <row r="19" spans="1:12" ht="6" customHeight="1">
      <c r="A19" s="286"/>
      <c r="B19" s="172"/>
      <c r="C19" s="172"/>
      <c r="D19" s="172"/>
      <c r="E19" s="176"/>
      <c r="F19" s="176"/>
      <c r="G19" s="176"/>
      <c r="H19" s="176"/>
      <c r="I19" s="176"/>
      <c r="J19" s="176"/>
      <c r="K19" s="176"/>
      <c r="L19" s="161"/>
    </row>
    <row r="20" spans="1:12" s="202" customFormat="1" ht="14.1" customHeight="1">
      <c r="A20" s="201" t="s">
        <v>209</v>
      </c>
      <c r="B20" s="172"/>
      <c r="C20" s="172"/>
      <c r="D20" s="172">
        <v>2020</v>
      </c>
      <c r="E20" s="173">
        <v>100</v>
      </c>
      <c r="F20" s="173">
        <v>100</v>
      </c>
      <c r="G20" s="173">
        <v>100</v>
      </c>
      <c r="H20" s="173">
        <v>24</v>
      </c>
      <c r="I20" s="205">
        <v>96.2</v>
      </c>
      <c r="J20" s="205">
        <v>100</v>
      </c>
      <c r="K20" s="205">
        <v>96.2</v>
      </c>
      <c r="L20" s="174"/>
    </row>
    <row r="21" spans="1:12" s="202" customFormat="1" ht="14.1" customHeight="1">
      <c r="A21" s="174"/>
      <c r="B21" s="172"/>
      <c r="C21" s="172"/>
      <c r="D21" s="172">
        <v>2021</v>
      </c>
      <c r="E21" s="173">
        <v>100</v>
      </c>
      <c r="F21" s="173">
        <v>100</v>
      </c>
      <c r="G21" s="173">
        <v>86.5</v>
      </c>
      <c r="H21" s="173">
        <v>34.6</v>
      </c>
      <c r="I21" s="205">
        <v>100</v>
      </c>
      <c r="J21" s="205">
        <v>100</v>
      </c>
      <c r="K21" s="205">
        <v>100</v>
      </c>
      <c r="L21" s="174"/>
    </row>
    <row r="22" spans="1:12" s="202" customFormat="1" ht="14.1" customHeight="1">
      <c r="A22" s="201"/>
      <c r="B22" s="172"/>
      <c r="C22" s="172"/>
      <c r="D22" s="172">
        <v>2022</v>
      </c>
      <c r="E22" s="173">
        <v>100</v>
      </c>
      <c r="F22" s="173">
        <v>100</v>
      </c>
      <c r="G22" s="173">
        <v>96.2</v>
      </c>
      <c r="H22" s="173">
        <v>54.8</v>
      </c>
      <c r="I22" s="205">
        <v>100</v>
      </c>
      <c r="J22" s="205">
        <v>100</v>
      </c>
      <c r="K22" s="205">
        <v>100</v>
      </c>
      <c r="L22" s="174"/>
    </row>
    <row r="23" spans="1:12" s="202" customFormat="1" ht="6" customHeight="1">
      <c r="A23" s="201"/>
      <c r="B23" s="172"/>
      <c r="C23" s="172"/>
      <c r="D23" s="172"/>
      <c r="E23" s="173"/>
      <c r="F23" s="173"/>
      <c r="G23" s="173"/>
      <c r="H23" s="173"/>
      <c r="I23" s="173"/>
      <c r="J23" s="173"/>
      <c r="K23" s="173"/>
      <c r="L23" s="174"/>
    </row>
    <row r="24" spans="1:12" s="202" customFormat="1" ht="14.1" customHeight="1">
      <c r="A24" s="201" t="s">
        <v>210</v>
      </c>
      <c r="B24" s="288"/>
      <c r="C24" s="288"/>
      <c r="D24" s="172">
        <v>2020</v>
      </c>
      <c r="E24" s="173">
        <v>100</v>
      </c>
      <c r="F24" s="173">
        <v>99.4</v>
      </c>
      <c r="G24" s="173">
        <v>95.1</v>
      </c>
      <c r="H24" s="173">
        <v>25.5</v>
      </c>
      <c r="I24" s="173">
        <v>96.6</v>
      </c>
      <c r="J24" s="173">
        <v>99.9</v>
      </c>
      <c r="K24" s="173">
        <v>96.6</v>
      </c>
      <c r="L24" s="174"/>
    </row>
    <row r="25" spans="1:12" s="202" customFormat="1" ht="14.1" customHeight="1">
      <c r="A25" s="174"/>
      <c r="B25" s="288"/>
      <c r="C25" s="288"/>
      <c r="D25" s="172">
        <v>2021</v>
      </c>
      <c r="E25" s="173">
        <v>100</v>
      </c>
      <c r="F25" s="173">
        <v>99.4</v>
      </c>
      <c r="G25" s="173">
        <v>91.2</v>
      </c>
      <c r="H25" s="173">
        <v>53.1</v>
      </c>
      <c r="I25" s="173">
        <v>99.9</v>
      </c>
      <c r="J25" s="173">
        <v>99.9</v>
      </c>
      <c r="K25" s="173">
        <v>100</v>
      </c>
      <c r="L25" s="174"/>
    </row>
    <row r="26" spans="1:12" s="202" customFormat="1" ht="14.1" customHeight="1">
      <c r="A26" s="201"/>
      <c r="B26" s="288"/>
      <c r="C26" s="288"/>
      <c r="D26" s="172">
        <v>2022</v>
      </c>
      <c r="E26" s="173">
        <v>99.9</v>
      </c>
      <c r="F26" s="173">
        <v>99.5</v>
      </c>
      <c r="G26" s="173">
        <v>92.8</v>
      </c>
      <c r="H26" s="173">
        <v>69.400000000000006</v>
      </c>
      <c r="I26" s="205">
        <v>99.9</v>
      </c>
      <c r="J26" s="205">
        <v>100</v>
      </c>
      <c r="K26" s="205">
        <v>99.9</v>
      </c>
      <c r="L26" s="174"/>
    </row>
    <row r="27" spans="1:12" ht="6" customHeight="1">
      <c r="A27" s="201"/>
      <c r="B27" s="182"/>
      <c r="C27" s="182"/>
      <c r="D27" s="178"/>
      <c r="E27" s="176"/>
      <c r="F27" s="176"/>
      <c r="G27" s="199"/>
      <c r="H27" s="176"/>
      <c r="I27" s="176"/>
      <c r="J27" s="176"/>
      <c r="K27" s="176"/>
      <c r="L27" s="161"/>
    </row>
    <row r="28" spans="1:12" s="161" customFormat="1" ht="14.1" customHeight="1">
      <c r="A28" s="177" t="s">
        <v>211</v>
      </c>
      <c r="B28" s="178"/>
      <c r="C28" s="178"/>
      <c r="D28" s="178">
        <v>2020</v>
      </c>
      <c r="E28" s="179">
        <v>100</v>
      </c>
      <c r="F28" s="179">
        <v>100</v>
      </c>
      <c r="G28" s="179">
        <v>92.3</v>
      </c>
      <c r="H28" s="179">
        <v>29.8</v>
      </c>
      <c r="I28" s="179">
        <v>98.1</v>
      </c>
      <c r="J28" s="179">
        <v>100</v>
      </c>
      <c r="K28" s="179">
        <v>98.1</v>
      </c>
      <c r="L28" s="161">
        <v>100</v>
      </c>
    </row>
    <row r="29" spans="1:12" s="161" customFormat="1" ht="14.1" customHeight="1">
      <c r="B29" s="178"/>
      <c r="C29" s="178"/>
      <c r="D29" s="178">
        <v>2021</v>
      </c>
      <c r="E29" s="179">
        <v>100</v>
      </c>
      <c r="F29" s="179">
        <v>100</v>
      </c>
      <c r="G29" s="179">
        <v>95.2</v>
      </c>
      <c r="H29" s="179">
        <v>51</v>
      </c>
      <c r="I29" s="179">
        <v>100</v>
      </c>
      <c r="J29" s="179">
        <v>100</v>
      </c>
      <c r="K29" s="179">
        <v>100</v>
      </c>
    </row>
    <row r="30" spans="1:12" s="161" customFormat="1" ht="14.1" customHeight="1">
      <c r="A30" s="177"/>
      <c r="B30" s="178"/>
      <c r="C30" s="178"/>
      <c r="D30" s="178">
        <v>2022</v>
      </c>
      <c r="E30" s="176">
        <v>100</v>
      </c>
      <c r="F30" s="176">
        <v>100</v>
      </c>
      <c r="G30" s="176">
        <v>96.2</v>
      </c>
      <c r="H30" s="176">
        <v>51.9</v>
      </c>
      <c r="I30" s="179">
        <v>100</v>
      </c>
      <c r="J30" s="179">
        <v>100</v>
      </c>
      <c r="K30" s="179">
        <v>100</v>
      </c>
    </row>
    <row r="31" spans="1:12" s="161" customFormat="1" ht="6" customHeight="1">
      <c r="A31" s="177"/>
      <c r="B31" s="178"/>
      <c r="C31" s="178"/>
      <c r="D31" s="178"/>
      <c r="E31" s="176"/>
      <c r="F31" s="176"/>
      <c r="G31" s="176"/>
      <c r="H31" s="176"/>
      <c r="I31" s="179"/>
      <c r="J31" s="179"/>
      <c r="K31" s="179"/>
    </row>
    <row r="32" spans="1:12" s="161" customFormat="1" ht="14.1" customHeight="1">
      <c r="A32" s="177" t="s">
        <v>212</v>
      </c>
      <c r="B32" s="178"/>
      <c r="C32" s="178"/>
      <c r="D32" s="178">
        <v>2020</v>
      </c>
      <c r="E32" s="179">
        <v>100</v>
      </c>
      <c r="F32" s="179">
        <v>97.7</v>
      </c>
      <c r="G32" s="179">
        <v>95.4</v>
      </c>
      <c r="H32" s="179">
        <v>19.2</v>
      </c>
      <c r="I32" s="179">
        <v>95.4</v>
      </c>
      <c r="J32" s="179">
        <v>100</v>
      </c>
      <c r="K32" s="179">
        <v>95.4</v>
      </c>
      <c r="L32" s="161">
        <v>123</v>
      </c>
    </row>
    <row r="33" spans="1:12" s="161" customFormat="1" ht="14.1" customHeight="1">
      <c r="B33" s="178"/>
      <c r="C33" s="178"/>
      <c r="D33" s="178">
        <v>2021</v>
      </c>
      <c r="E33" s="179">
        <v>100</v>
      </c>
      <c r="F33" s="179">
        <v>97.7</v>
      </c>
      <c r="G33" s="179">
        <v>85.5</v>
      </c>
      <c r="H33" s="179">
        <v>84.7</v>
      </c>
      <c r="I33" s="179">
        <v>100</v>
      </c>
      <c r="J33" s="179">
        <v>100</v>
      </c>
      <c r="K33" s="179">
        <v>100</v>
      </c>
    </row>
    <row r="34" spans="1:12" s="161" customFormat="1" ht="14.1" customHeight="1">
      <c r="A34" s="177"/>
      <c r="B34" s="178"/>
      <c r="C34" s="178"/>
      <c r="D34" s="178">
        <v>2022</v>
      </c>
      <c r="E34" s="176">
        <v>100</v>
      </c>
      <c r="F34" s="176">
        <v>98.5</v>
      </c>
      <c r="G34" s="176">
        <v>93.1</v>
      </c>
      <c r="H34" s="176">
        <v>87.8</v>
      </c>
      <c r="I34" s="179">
        <v>100</v>
      </c>
      <c r="J34" s="179">
        <v>100</v>
      </c>
      <c r="K34" s="179">
        <v>100</v>
      </c>
    </row>
    <row r="35" spans="1:12" s="161" customFormat="1" ht="6" customHeight="1">
      <c r="A35" s="177"/>
      <c r="B35" s="178"/>
      <c r="C35" s="178"/>
      <c r="D35" s="178"/>
      <c r="E35" s="176"/>
      <c r="F35" s="176"/>
      <c r="G35" s="176"/>
      <c r="H35" s="176"/>
      <c r="I35" s="179"/>
      <c r="J35" s="179"/>
      <c r="K35" s="179"/>
    </row>
    <row r="36" spans="1:12" s="161" customFormat="1" ht="14.1" customHeight="1">
      <c r="A36" s="177" t="s">
        <v>213</v>
      </c>
      <c r="B36" s="178"/>
      <c r="C36" s="178"/>
      <c r="D36" s="178">
        <v>2020</v>
      </c>
      <c r="E36" s="179">
        <v>100</v>
      </c>
      <c r="F36" s="179">
        <v>98.5</v>
      </c>
      <c r="G36" s="179">
        <v>98.5</v>
      </c>
      <c r="H36" s="179">
        <v>32.4</v>
      </c>
      <c r="I36" s="179">
        <v>94.1</v>
      </c>
      <c r="J36" s="179">
        <v>100</v>
      </c>
      <c r="K36" s="179">
        <v>94.1</v>
      </c>
      <c r="L36" s="161">
        <v>64</v>
      </c>
    </row>
    <row r="37" spans="1:12" s="161" customFormat="1" ht="14.1" customHeight="1">
      <c r="B37" s="178"/>
      <c r="C37" s="178"/>
      <c r="D37" s="178">
        <v>2021</v>
      </c>
      <c r="E37" s="179">
        <v>100</v>
      </c>
      <c r="F37" s="179">
        <v>98.5</v>
      </c>
      <c r="G37" s="179">
        <v>97.1</v>
      </c>
      <c r="H37" s="179">
        <v>38.200000000000003</v>
      </c>
      <c r="I37" s="179">
        <v>100</v>
      </c>
      <c r="J37" s="179">
        <v>100</v>
      </c>
      <c r="K37" s="179">
        <v>100</v>
      </c>
    </row>
    <row r="38" spans="1:12" s="161" customFormat="1" ht="14.1" customHeight="1">
      <c r="A38" s="286"/>
      <c r="B38" s="178"/>
      <c r="C38" s="178"/>
      <c r="D38" s="178">
        <v>2022</v>
      </c>
      <c r="E38" s="176">
        <v>100</v>
      </c>
      <c r="F38" s="176">
        <v>100</v>
      </c>
      <c r="G38" s="176">
        <v>94</v>
      </c>
      <c r="H38" s="176">
        <v>71.599999999999994</v>
      </c>
      <c r="I38" s="179">
        <v>100</v>
      </c>
      <c r="J38" s="179">
        <v>100</v>
      </c>
      <c r="K38" s="179">
        <v>100</v>
      </c>
    </row>
    <row r="39" spans="1:12" s="161" customFormat="1" ht="6" customHeight="1">
      <c r="A39" s="286"/>
      <c r="B39" s="178"/>
      <c r="C39" s="178"/>
      <c r="D39" s="178"/>
      <c r="E39" s="176"/>
      <c r="F39" s="176"/>
      <c r="G39" s="176"/>
      <c r="H39" s="176"/>
      <c r="I39" s="179"/>
      <c r="J39" s="179"/>
      <c r="K39" s="179"/>
    </row>
    <row r="40" spans="1:12" s="161" customFormat="1" ht="14.1" customHeight="1">
      <c r="A40" s="177" t="s">
        <v>214</v>
      </c>
      <c r="B40" s="178"/>
      <c r="C40" s="178"/>
      <c r="D40" s="178">
        <v>2020</v>
      </c>
      <c r="E40" s="179">
        <v>100</v>
      </c>
      <c r="F40" s="179">
        <v>100</v>
      </c>
      <c r="G40" s="179">
        <v>94.7</v>
      </c>
      <c r="H40" s="179">
        <v>27.1</v>
      </c>
      <c r="I40" s="179">
        <v>100</v>
      </c>
      <c r="J40" s="179">
        <v>99.3</v>
      </c>
      <c r="K40" s="179">
        <v>100</v>
      </c>
      <c r="L40" s="161">
        <v>133</v>
      </c>
    </row>
    <row r="41" spans="1:12" s="161" customFormat="1" ht="14.1" customHeight="1">
      <c r="B41" s="178"/>
      <c r="C41" s="178"/>
      <c r="D41" s="178">
        <v>2021</v>
      </c>
      <c r="E41" s="179">
        <v>100</v>
      </c>
      <c r="F41" s="179">
        <v>100</v>
      </c>
      <c r="G41" s="179">
        <v>94</v>
      </c>
      <c r="H41" s="179">
        <v>42.9</v>
      </c>
      <c r="I41" s="179">
        <v>100</v>
      </c>
      <c r="J41" s="179">
        <v>99.3</v>
      </c>
      <c r="K41" s="179">
        <v>100</v>
      </c>
    </row>
    <row r="42" spans="1:12" s="161" customFormat="1" ht="14.1" customHeight="1">
      <c r="A42" s="177"/>
      <c r="B42" s="178"/>
      <c r="C42" s="178"/>
      <c r="D42" s="178">
        <v>2022</v>
      </c>
      <c r="E42" s="176">
        <v>100</v>
      </c>
      <c r="F42" s="176">
        <v>100</v>
      </c>
      <c r="G42" s="176">
        <v>93.2</v>
      </c>
      <c r="H42" s="176">
        <v>52.3</v>
      </c>
      <c r="I42" s="179">
        <v>100</v>
      </c>
      <c r="J42" s="179">
        <v>100</v>
      </c>
      <c r="K42" s="179">
        <v>100</v>
      </c>
    </row>
    <row r="43" spans="1:12" s="161" customFormat="1" ht="6" customHeight="1">
      <c r="A43" s="177"/>
      <c r="B43" s="178"/>
      <c r="C43" s="178"/>
      <c r="D43" s="178"/>
      <c r="E43" s="176"/>
      <c r="F43" s="176"/>
      <c r="G43" s="176"/>
      <c r="H43" s="176"/>
      <c r="I43" s="179"/>
      <c r="J43" s="179"/>
      <c r="K43" s="179"/>
    </row>
    <row r="44" spans="1:12" s="161" customFormat="1" ht="14.1" customHeight="1">
      <c r="A44" s="177" t="s">
        <v>215</v>
      </c>
      <c r="B44" s="178"/>
      <c r="C44" s="178"/>
      <c r="D44" s="178">
        <v>2020</v>
      </c>
      <c r="E44" s="179">
        <v>100</v>
      </c>
      <c r="F44" s="179">
        <v>100</v>
      </c>
      <c r="G44" s="179">
        <v>91.7</v>
      </c>
      <c r="H44" s="179">
        <v>16.7</v>
      </c>
      <c r="I44" s="179">
        <v>100</v>
      </c>
      <c r="J44" s="179">
        <v>100</v>
      </c>
      <c r="K44" s="179">
        <v>100</v>
      </c>
      <c r="L44" s="161">
        <v>72</v>
      </c>
    </row>
    <row r="45" spans="1:12" s="161" customFormat="1" ht="14.1" customHeight="1">
      <c r="B45" s="178"/>
      <c r="C45" s="178"/>
      <c r="D45" s="178">
        <v>2021</v>
      </c>
      <c r="E45" s="179">
        <v>100</v>
      </c>
      <c r="F45" s="179">
        <v>100</v>
      </c>
      <c r="G45" s="179">
        <v>84.7</v>
      </c>
      <c r="H45" s="179">
        <v>36.1</v>
      </c>
      <c r="I45" s="179">
        <v>100</v>
      </c>
      <c r="J45" s="179">
        <v>100</v>
      </c>
      <c r="K45" s="179">
        <v>100</v>
      </c>
    </row>
    <row r="46" spans="1:12" s="161" customFormat="1" ht="14.1" customHeight="1">
      <c r="A46" s="177"/>
      <c r="B46" s="178"/>
      <c r="C46" s="178"/>
      <c r="D46" s="178">
        <v>2022</v>
      </c>
      <c r="E46" s="176">
        <v>100</v>
      </c>
      <c r="F46" s="176">
        <v>98.7</v>
      </c>
      <c r="G46" s="176">
        <v>89.2</v>
      </c>
      <c r="H46" s="176">
        <v>78.400000000000006</v>
      </c>
      <c r="I46" s="179">
        <v>100</v>
      </c>
      <c r="J46" s="179">
        <v>100</v>
      </c>
      <c r="K46" s="179">
        <v>100</v>
      </c>
    </row>
    <row r="47" spans="1:12" s="161" customFormat="1" ht="6" customHeight="1">
      <c r="A47" s="177"/>
      <c r="B47" s="178"/>
      <c r="C47" s="178"/>
      <c r="D47" s="178"/>
      <c r="E47" s="179"/>
      <c r="F47" s="176"/>
      <c r="G47" s="176"/>
      <c r="H47" s="176"/>
      <c r="I47" s="179"/>
      <c r="J47" s="179"/>
      <c r="K47" s="179"/>
    </row>
    <row r="48" spans="1:12" s="161" customFormat="1" ht="14.1" customHeight="1">
      <c r="A48" s="177" t="s">
        <v>216</v>
      </c>
      <c r="B48" s="178"/>
      <c r="C48" s="178"/>
      <c r="D48" s="178">
        <v>2020</v>
      </c>
      <c r="E48" s="179">
        <v>100</v>
      </c>
      <c r="F48" s="179">
        <v>100</v>
      </c>
      <c r="G48" s="179">
        <v>94.6</v>
      </c>
      <c r="H48" s="179">
        <v>17.399999999999999</v>
      </c>
      <c r="I48" s="179">
        <v>94.6</v>
      </c>
      <c r="J48" s="179">
        <v>100</v>
      </c>
      <c r="K48" s="179">
        <v>94.6</v>
      </c>
      <c r="L48" s="161">
        <v>87</v>
      </c>
    </row>
    <row r="49" spans="1:12" s="161" customFormat="1" ht="14.1" customHeight="1">
      <c r="B49" s="178"/>
      <c r="C49" s="178"/>
      <c r="D49" s="178">
        <v>2021</v>
      </c>
      <c r="E49" s="179">
        <v>100</v>
      </c>
      <c r="F49" s="179">
        <v>100</v>
      </c>
      <c r="G49" s="179">
        <v>88</v>
      </c>
      <c r="H49" s="179">
        <v>35.9</v>
      </c>
      <c r="I49" s="179">
        <v>98.9</v>
      </c>
      <c r="J49" s="179">
        <v>100</v>
      </c>
      <c r="K49" s="179">
        <v>100</v>
      </c>
    </row>
    <row r="50" spans="1:12" s="161" customFormat="1" ht="14.1" customHeight="1">
      <c r="A50" s="177"/>
      <c r="B50" s="178"/>
      <c r="C50" s="178"/>
      <c r="D50" s="178">
        <v>2022</v>
      </c>
      <c r="E50" s="176">
        <v>98.9</v>
      </c>
      <c r="F50" s="176">
        <v>100</v>
      </c>
      <c r="G50" s="176">
        <v>90.2</v>
      </c>
      <c r="H50" s="176">
        <v>44.6</v>
      </c>
      <c r="I50" s="179">
        <v>98.9</v>
      </c>
      <c r="J50" s="179">
        <v>100</v>
      </c>
      <c r="K50" s="179">
        <v>98.9</v>
      </c>
    </row>
    <row r="51" spans="1:12" s="161" customFormat="1" ht="6" customHeight="1">
      <c r="A51" s="177"/>
      <c r="B51" s="178"/>
      <c r="C51" s="178"/>
      <c r="D51" s="178"/>
      <c r="E51" s="179"/>
      <c r="F51" s="176"/>
      <c r="G51" s="176"/>
      <c r="H51" s="176"/>
      <c r="I51" s="179"/>
      <c r="J51" s="179"/>
      <c r="K51" s="179"/>
    </row>
    <row r="52" spans="1:12" s="161" customFormat="1" ht="14.1" customHeight="1">
      <c r="A52" s="177" t="s">
        <v>217</v>
      </c>
      <c r="B52" s="178"/>
      <c r="C52" s="178"/>
      <c r="D52" s="178">
        <v>2020</v>
      </c>
      <c r="E52" s="179">
        <v>100</v>
      </c>
      <c r="F52" s="179">
        <v>100</v>
      </c>
      <c r="G52" s="179">
        <v>97.1</v>
      </c>
      <c r="H52" s="179">
        <v>38.1</v>
      </c>
      <c r="I52" s="179">
        <v>97.1</v>
      </c>
      <c r="J52" s="179">
        <v>100</v>
      </c>
      <c r="K52" s="179">
        <v>97.1</v>
      </c>
      <c r="L52" s="161">
        <v>135</v>
      </c>
    </row>
    <row r="53" spans="1:12" s="161" customFormat="1" ht="14.1" customHeight="1">
      <c r="B53" s="178"/>
      <c r="C53" s="178"/>
      <c r="D53" s="178">
        <v>2021</v>
      </c>
      <c r="E53" s="179">
        <v>100</v>
      </c>
      <c r="F53" s="179">
        <v>100</v>
      </c>
      <c r="G53" s="179">
        <v>90.7</v>
      </c>
      <c r="H53" s="179">
        <v>59</v>
      </c>
      <c r="I53" s="179">
        <v>100</v>
      </c>
      <c r="J53" s="179">
        <v>100</v>
      </c>
      <c r="K53" s="179">
        <v>100</v>
      </c>
    </row>
    <row r="54" spans="1:12" s="161" customFormat="1" ht="14.1" customHeight="1">
      <c r="A54" s="177"/>
      <c r="B54" s="178"/>
      <c r="C54" s="178"/>
      <c r="D54" s="178">
        <v>2022</v>
      </c>
      <c r="E54" s="176">
        <v>100</v>
      </c>
      <c r="F54" s="176">
        <v>100</v>
      </c>
      <c r="G54" s="176">
        <v>92.8</v>
      </c>
      <c r="H54" s="176">
        <v>79.900000000000006</v>
      </c>
      <c r="I54" s="179">
        <v>100</v>
      </c>
      <c r="J54" s="179">
        <v>100</v>
      </c>
      <c r="K54" s="179">
        <v>100</v>
      </c>
    </row>
    <row r="55" spans="1:12" s="161" customFormat="1" ht="6" customHeight="1">
      <c r="A55" s="177"/>
      <c r="B55" s="178"/>
      <c r="C55" s="178"/>
      <c r="D55" s="178"/>
      <c r="E55" s="179"/>
      <c r="F55" s="176"/>
      <c r="G55" s="176"/>
      <c r="H55" s="176"/>
      <c r="I55" s="179"/>
      <c r="J55" s="179"/>
      <c r="K55" s="179"/>
    </row>
    <row r="56" spans="1:12" s="161" customFormat="1" ht="14.1" customHeight="1">
      <c r="A56" s="177" t="s">
        <v>218</v>
      </c>
      <c r="B56" s="178"/>
      <c r="C56" s="178"/>
      <c r="D56" s="178">
        <v>2020</v>
      </c>
      <c r="E56" s="179">
        <v>100</v>
      </c>
      <c r="F56" s="176">
        <v>97.7</v>
      </c>
      <c r="G56" s="176">
        <v>94.2</v>
      </c>
      <c r="H56" s="176">
        <v>23.3</v>
      </c>
      <c r="I56" s="179">
        <v>95.4</v>
      </c>
      <c r="J56" s="179">
        <v>100</v>
      </c>
      <c r="K56" s="179">
        <v>95.4</v>
      </c>
      <c r="L56" s="161">
        <v>82</v>
      </c>
    </row>
    <row r="57" spans="1:12" s="161" customFormat="1" ht="14.1" customHeight="1">
      <c r="B57" s="178"/>
      <c r="C57" s="178"/>
      <c r="D57" s="178">
        <v>2021</v>
      </c>
      <c r="E57" s="179">
        <v>100</v>
      </c>
      <c r="F57" s="176">
        <v>97.7</v>
      </c>
      <c r="G57" s="176">
        <v>88.4</v>
      </c>
      <c r="H57" s="176">
        <v>68.599999999999994</v>
      </c>
      <c r="I57" s="179">
        <v>100</v>
      </c>
      <c r="J57" s="179">
        <v>100</v>
      </c>
      <c r="K57" s="179">
        <v>100</v>
      </c>
    </row>
    <row r="58" spans="1:12" s="161" customFormat="1" ht="14.1" customHeight="1">
      <c r="A58" s="177"/>
      <c r="B58" s="178"/>
      <c r="C58" s="178"/>
      <c r="D58" s="178">
        <v>2022</v>
      </c>
      <c r="E58" s="176">
        <v>100</v>
      </c>
      <c r="F58" s="176">
        <v>97.7</v>
      </c>
      <c r="G58" s="176">
        <v>87.1</v>
      </c>
      <c r="H58" s="176">
        <v>92.9</v>
      </c>
      <c r="I58" s="179">
        <v>100</v>
      </c>
      <c r="J58" s="179">
        <v>100</v>
      </c>
      <c r="K58" s="179">
        <v>100</v>
      </c>
    </row>
    <row r="59" spans="1:12" s="161" customFormat="1" ht="6" customHeight="1">
      <c r="A59" s="177"/>
      <c r="B59" s="178"/>
      <c r="C59" s="178"/>
      <c r="D59" s="178"/>
      <c r="E59" s="179"/>
      <c r="F59" s="176"/>
      <c r="G59" s="176"/>
      <c r="H59" s="176"/>
      <c r="I59" s="179"/>
      <c r="J59" s="179"/>
      <c r="K59" s="179"/>
    </row>
    <row r="60" spans="1:12" s="161" customFormat="1" ht="14.1" customHeight="1">
      <c r="A60" s="177" t="s">
        <v>219</v>
      </c>
      <c r="B60" s="178"/>
      <c r="C60" s="178"/>
      <c r="D60" s="178">
        <v>2020</v>
      </c>
      <c r="E60" s="176">
        <v>100</v>
      </c>
      <c r="F60" s="176">
        <v>100</v>
      </c>
      <c r="G60" s="176">
        <v>98.4</v>
      </c>
      <c r="H60" s="176">
        <v>18.8</v>
      </c>
      <c r="I60" s="179">
        <v>100</v>
      </c>
      <c r="J60" s="179">
        <v>100</v>
      </c>
      <c r="K60" s="179">
        <v>100</v>
      </c>
      <c r="L60" s="161">
        <v>64</v>
      </c>
    </row>
    <row r="61" spans="1:12" s="161" customFormat="1" ht="14.1" customHeight="1">
      <c r="A61" s="177"/>
      <c r="B61" s="178"/>
      <c r="C61" s="178"/>
      <c r="D61" s="178">
        <v>2021</v>
      </c>
      <c r="E61" s="176">
        <v>100</v>
      </c>
      <c r="F61" s="176">
        <v>100</v>
      </c>
      <c r="G61" s="176">
        <v>96.9</v>
      </c>
      <c r="H61" s="176">
        <v>50</v>
      </c>
      <c r="I61" s="179">
        <v>100</v>
      </c>
      <c r="J61" s="179">
        <v>100</v>
      </c>
      <c r="K61" s="179">
        <v>100</v>
      </c>
    </row>
    <row r="62" spans="1:12" s="161" customFormat="1" ht="14.1" customHeight="1">
      <c r="A62" s="177"/>
      <c r="B62" s="178"/>
      <c r="C62" s="178"/>
      <c r="D62" s="178">
        <v>2022</v>
      </c>
      <c r="E62" s="176">
        <v>100</v>
      </c>
      <c r="F62" s="176">
        <v>100</v>
      </c>
      <c r="G62" s="176">
        <v>95.3</v>
      </c>
      <c r="H62" s="176">
        <v>60.9</v>
      </c>
      <c r="I62" s="179">
        <v>100</v>
      </c>
      <c r="J62" s="179">
        <v>100</v>
      </c>
      <c r="K62" s="179">
        <v>100</v>
      </c>
    </row>
    <row r="63" spans="1:12" ht="6" customHeight="1" thickBot="1">
      <c r="A63" s="183"/>
      <c r="B63" s="178"/>
      <c r="C63" s="178"/>
      <c r="D63" s="178"/>
      <c r="E63" s="179"/>
      <c r="F63" s="179"/>
      <c r="G63" s="179"/>
      <c r="H63" s="179"/>
      <c r="I63" s="179"/>
      <c r="J63" s="176"/>
      <c r="K63" s="179"/>
      <c r="L63" s="161"/>
    </row>
    <row r="64" spans="1:12" s="190" customFormat="1" ht="15" customHeight="1">
      <c r="A64" s="184"/>
      <c r="B64" s="185"/>
      <c r="C64" s="185"/>
      <c r="D64" s="185"/>
      <c r="E64" s="186"/>
      <c r="F64" s="186"/>
      <c r="G64" s="186"/>
      <c r="H64" s="186"/>
      <c r="I64" s="187"/>
      <c r="J64" s="188"/>
      <c r="K64" s="187"/>
      <c r="L64" s="189" t="s">
        <v>48</v>
      </c>
    </row>
    <row r="65" spans="1:12" s="190" customFormat="1" ht="15" customHeight="1">
      <c r="B65" s="191"/>
      <c r="C65" s="191"/>
      <c r="D65" s="191"/>
      <c r="E65" s="192"/>
      <c r="F65" s="192"/>
      <c r="G65" s="192"/>
      <c r="H65" s="192"/>
      <c r="I65" s="193"/>
      <c r="J65" s="194"/>
      <c r="K65" s="193"/>
      <c r="L65" s="195" t="s">
        <v>49</v>
      </c>
    </row>
    <row r="66" spans="1:12" s="190" customFormat="1" ht="15" customHeight="1">
      <c r="A66" s="190" t="s">
        <v>32</v>
      </c>
      <c r="B66" s="191"/>
      <c r="C66" s="191"/>
      <c r="D66" s="191"/>
      <c r="E66" s="192"/>
      <c r="F66" s="192"/>
      <c r="G66" s="192"/>
      <c r="H66" s="192"/>
      <c r="I66" s="193"/>
      <c r="J66" s="194"/>
      <c r="K66" s="193"/>
    </row>
    <row r="67" spans="1:12" s="190" customFormat="1" ht="15" customHeight="1">
      <c r="A67" s="196" t="s">
        <v>109</v>
      </c>
    </row>
    <row r="68" spans="1:12" s="198" customFormat="1" ht="15" customHeight="1">
      <c r="A68" s="197" t="s">
        <v>110</v>
      </c>
    </row>
    <row r="69" spans="1:12" s="190" customFormat="1" ht="15" customHeight="1">
      <c r="A69" s="196" t="s">
        <v>111</v>
      </c>
    </row>
    <row r="70" spans="1:12" s="198" customFormat="1" ht="15" customHeight="1">
      <c r="A70" s="197" t="s">
        <v>112</v>
      </c>
    </row>
  </sheetData>
  <mergeCells count="9">
    <mergeCell ref="A12:A14"/>
    <mergeCell ref="D12:D14"/>
    <mergeCell ref="E12:K12"/>
    <mergeCell ref="F13:F14"/>
    <mergeCell ref="C4:L4"/>
    <mergeCell ref="C6:L6"/>
    <mergeCell ref="C8:L8"/>
    <mergeCell ref="C9:L9"/>
    <mergeCell ref="C10:L10"/>
  </mergeCells>
  <conditionalFormatting sqref="B20:C31 B40:C63">
    <cfRule type="cellIs" dxfId="24" priority="2" stopIfTrue="1" operator="lessThan">
      <formula>0</formula>
    </cfRule>
  </conditionalFormatting>
  <conditionalFormatting sqref="E63:J63 B64:J66">
    <cfRule type="cellIs" dxfId="23" priority="3" stopIfTrue="1" operator="lessThan">
      <formula>0</formula>
    </cfRule>
  </conditionalFormatting>
  <conditionalFormatting sqref="L64">
    <cfRule type="cellIs" dxfId="22" priority="1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/>
  <dimension ref="A1:P72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9.285156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s="161" customFormat="1" ht="14.25" customHeight="1">
      <c r="A10" s="167"/>
      <c r="B10" s="168"/>
      <c r="C10" s="403"/>
      <c r="D10" s="403"/>
      <c r="E10" s="403"/>
      <c r="F10" s="403"/>
      <c r="G10" s="403"/>
      <c r="H10" s="403"/>
      <c r="I10" s="403"/>
      <c r="J10" s="403"/>
      <c r="K10" s="403"/>
      <c r="L10" s="403"/>
    </row>
    <row r="11" spans="1:12" s="161" customFormat="1" ht="1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2" ht="30" customHeight="1" thickTop="1">
      <c r="A12" s="404" t="s">
        <v>177</v>
      </c>
      <c r="B12" s="263"/>
      <c r="C12" s="263"/>
      <c r="D12" s="406" t="s">
        <v>149</v>
      </c>
      <c r="E12" s="407" t="s">
        <v>180</v>
      </c>
      <c r="F12" s="407"/>
      <c r="G12" s="407"/>
      <c r="H12" s="407"/>
      <c r="I12" s="407"/>
      <c r="J12" s="407"/>
      <c r="K12" s="407"/>
      <c r="L12" s="263"/>
    </row>
    <row r="13" spans="1:12" ht="45" customHeight="1">
      <c r="A13" s="404"/>
      <c r="B13" s="263"/>
      <c r="C13" s="263"/>
      <c r="D13" s="406"/>
      <c r="E13" s="264" t="s">
        <v>87</v>
      </c>
      <c r="F13" s="409" t="s">
        <v>181</v>
      </c>
      <c r="G13" s="265" t="s">
        <v>182</v>
      </c>
      <c r="H13" s="264" t="s">
        <v>183</v>
      </c>
      <c r="I13" s="264" t="s">
        <v>88</v>
      </c>
      <c r="J13" s="264" t="s">
        <v>89</v>
      </c>
      <c r="K13" s="264" t="s">
        <v>90</v>
      </c>
      <c r="L13" s="263"/>
    </row>
    <row r="14" spans="1:12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2" s="170" customFormat="1" ht="6" customHeight="1">
      <c r="A15" s="169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2" s="170" customFormat="1" ht="14.1" customHeight="1">
      <c r="A16" s="177" t="s">
        <v>220</v>
      </c>
      <c r="B16" s="178"/>
      <c r="C16" s="178"/>
      <c r="D16" s="178">
        <v>2020</v>
      </c>
      <c r="E16" s="176">
        <v>100</v>
      </c>
      <c r="F16" s="176">
        <v>100</v>
      </c>
      <c r="G16" s="176">
        <v>94.2</v>
      </c>
      <c r="H16" s="176">
        <v>25</v>
      </c>
      <c r="I16" s="179">
        <v>86.5</v>
      </c>
      <c r="J16" s="179">
        <v>100</v>
      </c>
      <c r="K16" s="179">
        <v>86.5</v>
      </c>
      <c r="L16" s="161">
        <v>45</v>
      </c>
    </row>
    <row r="17" spans="1:12" s="170" customFormat="1" ht="14.1" customHeight="1">
      <c r="A17" s="161"/>
      <c r="B17" s="178"/>
      <c r="C17" s="178"/>
      <c r="D17" s="178">
        <v>2021</v>
      </c>
      <c r="E17" s="176">
        <v>100</v>
      </c>
      <c r="F17" s="176">
        <v>100</v>
      </c>
      <c r="G17" s="176">
        <v>96.2</v>
      </c>
      <c r="H17" s="176">
        <v>40.4</v>
      </c>
      <c r="I17" s="179">
        <v>100</v>
      </c>
      <c r="J17" s="179">
        <v>100</v>
      </c>
      <c r="K17" s="179">
        <v>100</v>
      </c>
      <c r="L17" s="161"/>
    </row>
    <row r="18" spans="1:12" s="170" customFormat="1" ht="14.1" customHeight="1">
      <c r="A18" s="286"/>
      <c r="B18" s="178"/>
      <c r="C18" s="178"/>
      <c r="D18" s="178">
        <v>2022</v>
      </c>
      <c r="E18" s="176">
        <v>100</v>
      </c>
      <c r="F18" s="176">
        <v>100</v>
      </c>
      <c r="G18" s="176">
        <v>98.1</v>
      </c>
      <c r="H18" s="176">
        <v>73.099999999999994</v>
      </c>
      <c r="I18" s="179">
        <v>100</v>
      </c>
      <c r="J18" s="179">
        <v>100</v>
      </c>
      <c r="K18" s="179">
        <v>100</v>
      </c>
      <c r="L18" s="161"/>
    </row>
    <row r="19" spans="1:12" ht="6" customHeight="1">
      <c r="A19" s="286"/>
      <c r="B19" s="172"/>
      <c r="C19" s="172"/>
      <c r="D19" s="172"/>
      <c r="E19" s="176"/>
      <c r="F19" s="176"/>
      <c r="G19" s="176"/>
      <c r="H19" s="176"/>
      <c r="I19" s="176"/>
      <c r="J19" s="176"/>
      <c r="K19" s="176"/>
      <c r="L19" s="161"/>
    </row>
    <row r="20" spans="1:12" s="202" customFormat="1" ht="14.1" customHeight="1">
      <c r="A20" s="201" t="s">
        <v>221</v>
      </c>
      <c r="B20" s="172"/>
      <c r="C20" s="172"/>
      <c r="D20" s="172">
        <v>2020</v>
      </c>
      <c r="E20" s="173">
        <v>99.6</v>
      </c>
      <c r="F20" s="173">
        <v>98</v>
      </c>
      <c r="G20" s="173">
        <v>99</v>
      </c>
      <c r="H20" s="173">
        <v>25.2</v>
      </c>
      <c r="I20" s="173">
        <v>94.4</v>
      </c>
      <c r="J20" s="173">
        <v>98.6</v>
      </c>
      <c r="K20" s="173">
        <v>94.6</v>
      </c>
      <c r="L20" s="174"/>
    </row>
    <row r="21" spans="1:12" s="202" customFormat="1" ht="14.1" customHeight="1">
      <c r="A21" s="174"/>
      <c r="B21" s="172"/>
      <c r="C21" s="172"/>
      <c r="D21" s="172">
        <v>2021</v>
      </c>
      <c r="E21" s="173">
        <v>99.6</v>
      </c>
      <c r="F21" s="173">
        <v>98.4</v>
      </c>
      <c r="G21" s="173">
        <v>90.5</v>
      </c>
      <c r="H21" s="173">
        <v>35.299999999999997</v>
      </c>
      <c r="I21" s="173">
        <v>99.6</v>
      </c>
      <c r="J21" s="173">
        <v>98.4</v>
      </c>
      <c r="K21" s="173">
        <v>99.6</v>
      </c>
      <c r="L21" s="174"/>
    </row>
    <row r="22" spans="1:12" s="202" customFormat="1" ht="14.1" customHeight="1">
      <c r="A22" s="201"/>
      <c r="B22" s="172"/>
      <c r="C22" s="172"/>
      <c r="D22" s="172">
        <v>2022</v>
      </c>
      <c r="E22" s="173">
        <v>99.8</v>
      </c>
      <c r="F22" s="173">
        <v>98.4</v>
      </c>
      <c r="G22" s="173">
        <v>96.6</v>
      </c>
      <c r="H22" s="173">
        <v>57.1</v>
      </c>
      <c r="I22" s="205">
        <v>99.8</v>
      </c>
      <c r="J22" s="205">
        <v>99.8</v>
      </c>
      <c r="K22" s="205">
        <v>99.8</v>
      </c>
      <c r="L22" s="174"/>
    </row>
    <row r="23" spans="1:12" ht="6" customHeight="1">
      <c r="A23" s="201"/>
      <c r="B23" s="178"/>
      <c r="C23" s="178"/>
      <c r="D23" s="178"/>
      <c r="E23" s="176"/>
      <c r="F23" s="176"/>
      <c r="G23" s="176"/>
      <c r="H23" s="176"/>
      <c r="I23" s="176"/>
      <c r="J23" s="176"/>
      <c r="K23" s="176"/>
      <c r="L23" s="161"/>
    </row>
    <row r="24" spans="1:12" ht="14.1" customHeight="1">
      <c r="A24" s="177" t="s">
        <v>222</v>
      </c>
      <c r="B24" s="182"/>
      <c r="C24" s="182"/>
      <c r="D24" s="178">
        <v>2020</v>
      </c>
      <c r="E24" s="179">
        <v>98.7</v>
      </c>
      <c r="F24" s="179">
        <v>97.4</v>
      </c>
      <c r="G24" s="179">
        <v>97.4</v>
      </c>
      <c r="H24" s="179">
        <v>29</v>
      </c>
      <c r="I24" s="179">
        <v>93.4</v>
      </c>
      <c r="J24" s="179">
        <v>96.1</v>
      </c>
      <c r="K24" s="179">
        <v>93.4</v>
      </c>
      <c r="L24" s="161">
        <v>70</v>
      </c>
    </row>
    <row r="25" spans="1:12" ht="14.1" customHeight="1">
      <c r="A25" s="161"/>
      <c r="B25" s="182"/>
      <c r="C25" s="182"/>
      <c r="D25" s="178">
        <v>2021</v>
      </c>
      <c r="E25" s="179">
        <v>98.7</v>
      </c>
      <c r="F25" s="179">
        <v>97.4</v>
      </c>
      <c r="G25" s="179">
        <v>90.8</v>
      </c>
      <c r="H25" s="179">
        <v>34.200000000000003</v>
      </c>
      <c r="I25" s="179">
        <v>98.7</v>
      </c>
      <c r="J25" s="179">
        <v>96.1</v>
      </c>
      <c r="K25" s="179">
        <v>98.7</v>
      </c>
      <c r="L25" s="161"/>
    </row>
    <row r="26" spans="1:12" ht="14.1" customHeight="1">
      <c r="A26" s="177"/>
      <c r="B26" s="182"/>
      <c r="C26" s="182"/>
      <c r="D26" s="178">
        <v>2022</v>
      </c>
      <c r="E26" s="176">
        <v>98.7</v>
      </c>
      <c r="F26" s="176">
        <v>97.4</v>
      </c>
      <c r="G26" s="176">
        <v>94.7</v>
      </c>
      <c r="H26" s="176">
        <v>55.3</v>
      </c>
      <c r="I26" s="179">
        <v>98.7</v>
      </c>
      <c r="J26" s="179">
        <v>98.7</v>
      </c>
      <c r="K26" s="179">
        <v>98.7</v>
      </c>
      <c r="L26" s="161"/>
    </row>
    <row r="27" spans="1:12" ht="6" customHeight="1">
      <c r="A27" s="177"/>
      <c r="B27" s="182"/>
      <c r="C27" s="182"/>
      <c r="D27" s="178"/>
      <c r="E27" s="176"/>
      <c r="F27" s="176"/>
      <c r="G27" s="176"/>
      <c r="H27" s="176"/>
      <c r="I27" s="179"/>
      <c r="J27" s="179"/>
      <c r="K27" s="179"/>
      <c r="L27" s="161"/>
    </row>
    <row r="28" spans="1:12" ht="14.1" customHeight="1">
      <c r="A28" s="177" t="s">
        <v>223</v>
      </c>
      <c r="B28" s="178"/>
      <c r="C28" s="178"/>
      <c r="D28" s="178">
        <v>2020</v>
      </c>
      <c r="E28" s="176">
        <v>100</v>
      </c>
      <c r="F28" s="176">
        <v>100</v>
      </c>
      <c r="G28" s="176">
        <v>100</v>
      </c>
      <c r="H28" s="176">
        <v>26.4</v>
      </c>
      <c r="I28" s="179">
        <v>95.8</v>
      </c>
      <c r="J28" s="179">
        <v>100</v>
      </c>
      <c r="K28" s="179">
        <v>97.2</v>
      </c>
      <c r="L28" s="161">
        <v>68</v>
      </c>
    </row>
    <row r="29" spans="1:12" ht="14.1" customHeight="1">
      <c r="A29" s="161"/>
      <c r="B29" s="178"/>
      <c r="C29" s="178"/>
      <c r="D29" s="178">
        <v>2021</v>
      </c>
      <c r="E29" s="176">
        <v>100</v>
      </c>
      <c r="F29" s="176">
        <v>100</v>
      </c>
      <c r="G29" s="176">
        <v>95.8</v>
      </c>
      <c r="H29" s="176">
        <v>33.299999999999997</v>
      </c>
      <c r="I29" s="179">
        <v>100</v>
      </c>
      <c r="J29" s="179">
        <v>100</v>
      </c>
      <c r="K29" s="179">
        <v>100</v>
      </c>
      <c r="L29" s="161"/>
    </row>
    <row r="30" spans="1:12" ht="14.1" customHeight="1">
      <c r="A30" s="177"/>
      <c r="B30" s="178"/>
      <c r="C30" s="178"/>
      <c r="D30" s="178">
        <v>2022</v>
      </c>
      <c r="E30" s="176">
        <v>100</v>
      </c>
      <c r="F30" s="176">
        <v>100</v>
      </c>
      <c r="G30" s="176">
        <v>95.8</v>
      </c>
      <c r="H30" s="176">
        <v>75</v>
      </c>
      <c r="I30" s="179">
        <v>100</v>
      </c>
      <c r="J30" s="179">
        <v>100</v>
      </c>
      <c r="K30" s="179">
        <v>100</v>
      </c>
      <c r="L30" s="161"/>
    </row>
    <row r="31" spans="1:12" ht="6" customHeight="1">
      <c r="A31" s="177"/>
      <c r="B31" s="178"/>
      <c r="C31" s="178"/>
      <c r="D31" s="178"/>
      <c r="E31" s="176"/>
      <c r="F31" s="176"/>
      <c r="G31" s="176"/>
      <c r="H31" s="176"/>
      <c r="I31" s="179"/>
      <c r="J31" s="179"/>
      <c r="K31" s="179"/>
      <c r="L31" s="161"/>
    </row>
    <row r="32" spans="1:12" ht="14.1" customHeight="1">
      <c r="A32" s="177" t="s">
        <v>224</v>
      </c>
      <c r="B32" s="178"/>
      <c r="C32" s="178"/>
      <c r="D32" s="178">
        <v>2020</v>
      </c>
      <c r="E32" s="176">
        <v>100</v>
      </c>
      <c r="F32" s="176">
        <v>100</v>
      </c>
      <c r="G32" s="176">
        <v>100</v>
      </c>
      <c r="H32" s="176">
        <v>28.2</v>
      </c>
      <c r="I32" s="179">
        <v>100</v>
      </c>
      <c r="J32" s="179">
        <v>100</v>
      </c>
      <c r="K32" s="179">
        <v>100</v>
      </c>
      <c r="L32" s="161">
        <v>71</v>
      </c>
    </row>
    <row r="33" spans="1:12" ht="14.1" customHeight="1">
      <c r="A33" s="161"/>
      <c r="B33" s="178"/>
      <c r="C33" s="178"/>
      <c r="D33" s="178">
        <v>2021</v>
      </c>
      <c r="E33" s="176">
        <v>100</v>
      </c>
      <c r="F33" s="176">
        <v>100</v>
      </c>
      <c r="G33" s="176">
        <v>97.2</v>
      </c>
      <c r="H33" s="176">
        <v>40.9</v>
      </c>
      <c r="I33" s="179">
        <v>100</v>
      </c>
      <c r="J33" s="179">
        <v>100</v>
      </c>
      <c r="K33" s="179">
        <v>100</v>
      </c>
      <c r="L33" s="161"/>
    </row>
    <row r="34" spans="1:12" ht="14.1" customHeight="1">
      <c r="A34" s="177"/>
      <c r="B34" s="178"/>
      <c r="C34" s="178"/>
      <c r="D34" s="178">
        <v>2022</v>
      </c>
      <c r="E34" s="176">
        <v>100</v>
      </c>
      <c r="F34" s="176">
        <v>98.6</v>
      </c>
      <c r="G34" s="176">
        <v>97.2</v>
      </c>
      <c r="H34" s="176">
        <v>50</v>
      </c>
      <c r="I34" s="179">
        <v>100</v>
      </c>
      <c r="J34" s="179">
        <v>100</v>
      </c>
      <c r="K34" s="179">
        <v>100</v>
      </c>
      <c r="L34" s="161"/>
    </row>
    <row r="35" spans="1:12" ht="6" customHeight="1">
      <c r="A35" s="177"/>
      <c r="B35" s="178"/>
      <c r="C35" s="178"/>
      <c r="D35" s="178"/>
      <c r="E35" s="176"/>
      <c r="F35" s="176"/>
      <c r="G35" s="176"/>
      <c r="H35" s="176"/>
      <c r="I35" s="179"/>
      <c r="J35" s="179"/>
      <c r="K35" s="179"/>
      <c r="L35" s="161"/>
    </row>
    <row r="36" spans="1:12" ht="14.1" customHeight="1">
      <c r="A36" s="177" t="s">
        <v>225</v>
      </c>
      <c r="B36" s="178"/>
      <c r="C36" s="178"/>
      <c r="D36" s="178">
        <v>2020</v>
      </c>
      <c r="E36" s="176">
        <v>100</v>
      </c>
      <c r="F36" s="176">
        <v>100</v>
      </c>
      <c r="G36" s="176">
        <v>100</v>
      </c>
      <c r="H36" s="176">
        <v>19.7</v>
      </c>
      <c r="I36" s="179">
        <v>89.5</v>
      </c>
      <c r="J36" s="179">
        <v>100</v>
      </c>
      <c r="K36" s="179">
        <v>89.5</v>
      </c>
      <c r="L36" s="161">
        <v>68</v>
      </c>
    </row>
    <row r="37" spans="1:12" ht="14.1" customHeight="1">
      <c r="A37" s="161"/>
      <c r="B37" s="178"/>
      <c r="C37" s="178"/>
      <c r="D37" s="178">
        <v>2021</v>
      </c>
      <c r="E37" s="176">
        <v>100</v>
      </c>
      <c r="F37" s="176">
        <v>100</v>
      </c>
      <c r="G37" s="176">
        <v>93.4</v>
      </c>
      <c r="H37" s="176">
        <v>34.200000000000003</v>
      </c>
      <c r="I37" s="179">
        <v>100</v>
      </c>
      <c r="J37" s="179">
        <v>100</v>
      </c>
      <c r="K37" s="179">
        <v>100</v>
      </c>
      <c r="L37" s="161"/>
    </row>
    <row r="38" spans="1:12" ht="14.1" customHeight="1">
      <c r="A38" s="177"/>
      <c r="B38" s="178"/>
      <c r="C38" s="178"/>
      <c r="D38" s="178">
        <v>2022</v>
      </c>
      <c r="E38" s="176">
        <v>100</v>
      </c>
      <c r="F38" s="176">
        <v>100</v>
      </c>
      <c r="G38" s="176">
        <v>100</v>
      </c>
      <c r="H38" s="176">
        <v>52.6</v>
      </c>
      <c r="I38" s="179">
        <v>100</v>
      </c>
      <c r="J38" s="179">
        <v>100</v>
      </c>
      <c r="K38" s="179">
        <v>100</v>
      </c>
      <c r="L38" s="161"/>
    </row>
    <row r="39" spans="1:12" ht="6" customHeight="1">
      <c r="A39" s="177"/>
      <c r="B39" s="178"/>
      <c r="C39" s="178"/>
      <c r="D39" s="178"/>
      <c r="E39" s="176"/>
      <c r="F39" s="176"/>
      <c r="G39" s="176"/>
      <c r="H39" s="176"/>
      <c r="I39" s="179"/>
      <c r="J39" s="179"/>
      <c r="K39" s="179"/>
      <c r="L39" s="161"/>
    </row>
    <row r="40" spans="1:12" ht="14.1" customHeight="1">
      <c r="A40" s="177" t="s">
        <v>226</v>
      </c>
      <c r="B40" s="178"/>
      <c r="C40" s="178"/>
      <c r="D40" s="178">
        <v>2020</v>
      </c>
      <c r="E40" s="176">
        <v>100</v>
      </c>
      <c r="F40" s="176">
        <v>95.2</v>
      </c>
      <c r="G40" s="176">
        <v>97.6</v>
      </c>
      <c r="H40" s="176">
        <v>21.4</v>
      </c>
      <c r="I40" s="179">
        <v>97.6</v>
      </c>
      <c r="J40" s="179">
        <v>97.6</v>
      </c>
      <c r="K40" s="179">
        <v>97.6</v>
      </c>
      <c r="L40" s="161">
        <v>40</v>
      </c>
    </row>
    <row r="41" spans="1:12" ht="14.1" customHeight="1">
      <c r="A41" s="161"/>
      <c r="B41" s="178"/>
      <c r="C41" s="178"/>
      <c r="D41" s="178">
        <v>2021</v>
      </c>
      <c r="E41" s="176">
        <v>100</v>
      </c>
      <c r="F41" s="176">
        <v>97.6</v>
      </c>
      <c r="G41" s="176">
        <v>81</v>
      </c>
      <c r="H41" s="176">
        <v>31</v>
      </c>
      <c r="I41" s="179">
        <v>100</v>
      </c>
      <c r="J41" s="179">
        <v>97.6</v>
      </c>
      <c r="K41" s="179">
        <v>100</v>
      </c>
      <c r="L41" s="161"/>
    </row>
    <row r="42" spans="1:12" ht="14.1" customHeight="1">
      <c r="A42" s="177"/>
      <c r="B42" s="178"/>
      <c r="C42" s="178"/>
      <c r="D42" s="178">
        <v>2022</v>
      </c>
      <c r="E42" s="176">
        <v>100</v>
      </c>
      <c r="F42" s="176">
        <v>97.6</v>
      </c>
      <c r="G42" s="176">
        <v>95.2</v>
      </c>
      <c r="H42" s="176">
        <v>69.099999999999994</v>
      </c>
      <c r="I42" s="179">
        <v>100</v>
      </c>
      <c r="J42" s="179">
        <v>100</v>
      </c>
      <c r="K42" s="179">
        <v>100</v>
      </c>
      <c r="L42" s="161"/>
    </row>
    <row r="43" spans="1:12" ht="6" customHeight="1">
      <c r="A43" s="177"/>
      <c r="B43" s="178"/>
      <c r="C43" s="178"/>
      <c r="D43" s="178"/>
      <c r="E43" s="176"/>
      <c r="F43" s="176"/>
      <c r="G43" s="176"/>
      <c r="H43" s="176"/>
      <c r="I43" s="179"/>
      <c r="J43" s="179"/>
      <c r="K43" s="179"/>
      <c r="L43" s="161"/>
    </row>
    <row r="44" spans="1:12" ht="14.1" customHeight="1">
      <c r="A44" s="177" t="s">
        <v>227</v>
      </c>
      <c r="B44" s="178"/>
      <c r="C44" s="178"/>
      <c r="D44" s="178">
        <v>2020</v>
      </c>
      <c r="E44" s="179">
        <v>98.5</v>
      </c>
      <c r="F44" s="176">
        <v>95.5</v>
      </c>
      <c r="G44" s="176">
        <v>98.5</v>
      </c>
      <c r="H44" s="176">
        <v>19.7</v>
      </c>
      <c r="I44" s="179">
        <v>95.5</v>
      </c>
      <c r="J44" s="179">
        <v>95.5</v>
      </c>
      <c r="K44" s="179">
        <v>95.5</v>
      </c>
      <c r="L44" s="161">
        <v>62</v>
      </c>
    </row>
    <row r="45" spans="1:12" ht="14.1" customHeight="1">
      <c r="A45" s="161"/>
      <c r="B45" s="178"/>
      <c r="C45" s="178"/>
      <c r="D45" s="178">
        <v>2021</v>
      </c>
      <c r="E45" s="179">
        <v>100</v>
      </c>
      <c r="F45" s="176">
        <v>98.5</v>
      </c>
      <c r="G45" s="176">
        <v>86.4</v>
      </c>
      <c r="H45" s="176">
        <v>34.9</v>
      </c>
      <c r="I45" s="179">
        <v>100</v>
      </c>
      <c r="J45" s="179">
        <v>95.5</v>
      </c>
      <c r="K45" s="179">
        <v>100</v>
      </c>
      <c r="L45" s="161"/>
    </row>
    <row r="46" spans="1:12" ht="14.1" customHeight="1">
      <c r="A46" s="177"/>
      <c r="B46" s="178"/>
      <c r="C46" s="178"/>
      <c r="D46" s="178">
        <v>2022</v>
      </c>
      <c r="E46" s="176">
        <v>100</v>
      </c>
      <c r="F46" s="176">
        <v>97</v>
      </c>
      <c r="G46" s="176">
        <v>97</v>
      </c>
      <c r="H46" s="176">
        <v>59.1</v>
      </c>
      <c r="I46" s="179">
        <v>100</v>
      </c>
      <c r="J46" s="179">
        <v>100</v>
      </c>
      <c r="K46" s="179">
        <v>100</v>
      </c>
      <c r="L46" s="161"/>
    </row>
    <row r="47" spans="1:12" ht="6" customHeight="1">
      <c r="A47" s="177"/>
      <c r="B47" s="178"/>
      <c r="C47" s="178"/>
      <c r="D47" s="178"/>
      <c r="E47" s="179"/>
      <c r="F47" s="176"/>
      <c r="G47" s="176"/>
      <c r="H47" s="176"/>
      <c r="I47" s="179"/>
      <c r="J47" s="179"/>
      <c r="K47" s="179"/>
      <c r="L47" s="161"/>
    </row>
    <row r="48" spans="1:12" ht="14.1" customHeight="1">
      <c r="A48" s="177" t="s">
        <v>228</v>
      </c>
      <c r="B48" s="178"/>
      <c r="C48" s="178"/>
      <c r="D48" s="178">
        <v>2020</v>
      </c>
      <c r="E48" s="179">
        <v>100</v>
      </c>
      <c r="F48" s="176">
        <v>98.2</v>
      </c>
      <c r="G48" s="176">
        <v>98.2</v>
      </c>
      <c r="H48" s="176">
        <v>26.8</v>
      </c>
      <c r="I48" s="179">
        <v>92.9</v>
      </c>
      <c r="J48" s="179">
        <v>100</v>
      </c>
      <c r="K48" s="179">
        <v>92.9</v>
      </c>
      <c r="L48" s="161">
        <v>51</v>
      </c>
    </row>
    <row r="49" spans="1:16" ht="14.1" customHeight="1">
      <c r="A49" s="161"/>
      <c r="B49" s="178"/>
      <c r="C49" s="178"/>
      <c r="D49" s="178">
        <v>2021</v>
      </c>
      <c r="E49" s="179">
        <v>98.3</v>
      </c>
      <c r="F49" s="176">
        <v>96.5</v>
      </c>
      <c r="G49" s="176">
        <v>82.5</v>
      </c>
      <c r="H49" s="176">
        <v>31.6</v>
      </c>
      <c r="I49" s="179">
        <v>98.3</v>
      </c>
      <c r="J49" s="179">
        <v>98.3</v>
      </c>
      <c r="K49" s="179">
        <v>98.3</v>
      </c>
      <c r="L49" s="161"/>
    </row>
    <row r="50" spans="1:16" ht="14.1" customHeight="1">
      <c r="A50" s="177"/>
      <c r="B50" s="178"/>
      <c r="C50" s="178"/>
      <c r="D50" s="178">
        <v>2022</v>
      </c>
      <c r="E50" s="176">
        <v>100</v>
      </c>
      <c r="F50" s="176">
        <v>100</v>
      </c>
      <c r="G50" s="176">
        <v>93</v>
      </c>
      <c r="H50" s="176">
        <v>42.1</v>
      </c>
      <c r="I50" s="179">
        <v>100</v>
      </c>
      <c r="J50" s="179">
        <v>100</v>
      </c>
      <c r="K50" s="179">
        <v>100</v>
      </c>
      <c r="L50" s="161"/>
    </row>
    <row r="51" spans="1:16" ht="6" customHeight="1">
      <c r="A51" s="177"/>
      <c r="B51" s="178"/>
      <c r="C51" s="178"/>
      <c r="D51" s="178"/>
      <c r="E51" s="199"/>
      <c r="F51" s="199"/>
      <c r="G51" s="176"/>
      <c r="H51" s="176"/>
      <c r="I51" s="176"/>
      <c r="J51" s="176"/>
      <c r="K51" s="176"/>
      <c r="L51" s="161"/>
    </row>
    <row r="52" spans="1:16" s="202" customFormat="1" ht="14.1" customHeight="1">
      <c r="A52" s="177" t="s">
        <v>229</v>
      </c>
      <c r="B52" s="172"/>
      <c r="C52" s="172"/>
      <c r="D52" s="178">
        <v>2022</v>
      </c>
      <c r="E52" s="176">
        <v>100</v>
      </c>
      <c r="F52" s="176">
        <v>95.56</v>
      </c>
      <c r="G52" s="176">
        <v>100</v>
      </c>
      <c r="H52" s="176">
        <v>55.56</v>
      </c>
      <c r="I52" s="176">
        <v>100</v>
      </c>
      <c r="J52" s="176">
        <v>100</v>
      </c>
      <c r="K52" s="176">
        <v>100</v>
      </c>
      <c r="L52" s="174"/>
    </row>
    <row r="53" spans="1:16" ht="6" customHeight="1">
      <c r="A53" s="177"/>
      <c r="B53" s="178"/>
      <c r="C53" s="178"/>
      <c r="D53" s="178"/>
      <c r="E53" s="199"/>
      <c r="F53" s="199"/>
      <c r="G53" s="176"/>
      <c r="H53" s="176"/>
      <c r="I53" s="176"/>
      <c r="J53" s="176"/>
      <c r="K53" s="176"/>
      <c r="L53" s="161"/>
    </row>
    <row r="54" spans="1:16" s="202" customFormat="1" ht="14.1" customHeight="1">
      <c r="A54" s="201" t="s">
        <v>230</v>
      </c>
      <c r="B54" s="172"/>
      <c r="C54" s="172"/>
      <c r="D54" s="172">
        <v>2020</v>
      </c>
      <c r="E54" s="173">
        <v>99.9</v>
      </c>
      <c r="F54" s="173">
        <v>99.8</v>
      </c>
      <c r="G54" s="173">
        <v>65.8</v>
      </c>
      <c r="H54" s="173">
        <v>8</v>
      </c>
      <c r="I54" s="173">
        <v>92</v>
      </c>
      <c r="J54" s="173">
        <v>99.5</v>
      </c>
      <c r="K54" s="173">
        <v>99.8</v>
      </c>
      <c r="L54" s="174"/>
    </row>
    <row r="55" spans="1:16" s="202" customFormat="1" ht="14.1" customHeight="1">
      <c r="A55" s="174"/>
      <c r="B55" s="172"/>
      <c r="C55" s="172"/>
      <c r="D55" s="172">
        <v>2021</v>
      </c>
      <c r="E55" s="173">
        <v>100</v>
      </c>
      <c r="F55" s="173">
        <v>100</v>
      </c>
      <c r="G55" s="173">
        <v>50.2</v>
      </c>
      <c r="H55" s="173">
        <v>13</v>
      </c>
      <c r="I55" s="173">
        <v>99.3</v>
      </c>
      <c r="J55" s="173">
        <v>99.7</v>
      </c>
      <c r="K55" s="173">
        <v>100</v>
      </c>
      <c r="L55" s="174"/>
    </row>
    <row r="56" spans="1:16" s="202" customFormat="1" ht="14.1" customHeight="1">
      <c r="A56" s="201"/>
      <c r="B56" s="172"/>
      <c r="C56" s="172"/>
      <c r="D56" s="172">
        <v>2022</v>
      </c>
      <c r="E56" s="173">
        <v>100</v>
      </c>
      <c r="F56" s="173">
        <v>99.9</v>
      </c>
      <c r="G56" s="173">
        <v>63.3</v>
      </c>
      <c r="H56" s="173">
        <v>16.7</v>
      </c>
      <c r="I56" s="205">
        <v>99.6</v>
      </c>
      <c r="J56" s="205">
        <v>99.7</v>
      </c>
      <c r="K56" s="205">
        <v>100</v>
      </c>
      <c r="L56" s="174"/>
    </row>
    <row r="57" spans="1:16" ht="6" customHeight="1">
      <c r="A57" s="201"/>
      <c r="B57" s="178"/>
      <c r="C57" s="178"/>
      <c r="D57" s="178"/>
      <c r="E57" s="199"/>
      <c r="F57" s="176"/>
      <c r="G57" s="176"/>
      <c r="H57" s="199"/>
      <c r="I57" s="176"/>
      <c r="J57" s="176"/>
      <c r="K57" s="176"/>
      <c r="L57" s="161"/>
    </row>
    <row r="58" spans="1:16" ht="14.1" customHeight="1">
      <c r="A58" s="177" t="s">
        <v>231</v>
      </c>
      <c r="B58" s="178"/>
      <c r="C58" s="178"/>
      <c r="D58" s="178">
        <v>2020</v>
      </c>
      <c r="E58" s="179">
        <v>100</v>
      </c>
      <c r="F58" s="176">
        <v>100</v>
      </c>
      <c r="G58" s="176">
        <v>68.2</v>
      </c>
      <c r="H58" s="176">
        <v>4.5999999999999996</v>
      </c>
      <c r="I58" s="179">
        <v>100</v>
      </c>
      <c r="J58" s="179">
        <v>100</v>
      </c>
      <c r="K58" s="179">
        <v>100</v>
      </c>
      <c r="L58" s="289">
        <v>66</v>
      </c>
      <c r="P58" s="290"/>
    </row>
    <row r="59" spans="1:16" ht="14.1" customHeight="1">
      <c r="A59" s="161"/>
      <c r="B59" s="178"/>
      <c r="C59" s="178"/>
      <c r="D59" s="178">
        <v>2021</v>
      </c>
      <c r="E59" s="179">
        <v>100</v>
      </c>
      <c r="F59" s="176">
        <v>100</v>
      </c>
      <c r="G59" s="176">
        <v>42.4</v>
      </c>
      <c r="H59" s="176">
        <v>21.2</v>
      </c>
      <c r="I59" s="179">
        <v>100</v>
      </c>
      <c r="J59" s="179">
        <v>100</v>
      </c>
      <c r="K59" s="179">
        <v>100</v>
      </c>
      <c r="L59" s="289"/>
      <c r="P59" s="290"/>
    </row>
    <row r="60" spans="1:16" ht="14.1" customHeight="1">
      <c r="A60" s="177"/>
      <c r="B60" s="178"/>
      <c r="C60" s="178"/>
      <c r="D60" s="178">
        <v>2022</v>
      </c>
      <c r="E60" s="176">
        <v>100</v>
      </c>
      <c r="F60" s="176">
        <v>100</v>
      </c>
      <c r="G60" s="176">
        <v>69.7</v>
      </c>
      <c r="H60" s="176">
        <v>27.3</v>
      </c>
      <c r="I60" s="179">
        <v>100</v>
      </c>
      <c r="J60" s="179">
        <v>100</v>
      </c>
      <c r="K60" s="179">
        <v>100</v>
      </c>
      <c r="L60" s="289"/>
      <c r="P60" s="290"/>
    </row>
    <row r="61" spans="1:16" ht="6" customHeight="1">
      <c r="A61" s="177"/>
      <c r="B61" s="178"/>
      <c r="C61" s="178"/>
      <c r="D61" s="178"/>
      <c r="E61" s="199"/>
      <c r="F61" s="176"/>
      <c r="G61" s="176"/>
      <c r="H61" s="199"/>
      <c r="I61" s="176"/>
      <c r="J61" s="176"/>
      <c r="K61" s="176"/>
      <c r="L61" s="161"/>
    </row>
    <row r="62" spans="1:16" s="170" customFormat="1" ht="14.1" customHeight="1">
      <c r="A62" s="177" t="s">
        <v>232</v>
      </c>
      <c r="B62" s="178"/>
      <c r="C62" s="178"/>
      <c r="D62" s="178">
        <v>2020</v>
      </c>
      <c r="E62" s="179">
        <v>98.8</v>
      </c>
      <c r="F62" s="179">
        <v>98.8</v>
      </c>
      <c r="G62" s="179">
        <v>77.7</v>
      </c>
      <c r="H62" s="179">
        <v>3.5</v>
      </c>
      <c r="I62" s="179">
        <v>94.1</v>
      </c>
      <c r="J62" s="179">
        <v>98.8</v>
      </c>
      <c r="K62" s="179">
        <v>98.8</v>
      </c>
      <c r="L62" s="289">
        <v>79</v>
      </c>
      <c r="N62" s="291"/>
      <c r="P62" s="291"/>
    </row>
    <row r="63" spans="1:16" s="170" customFormat="1" ht="14.1" customHeight="1">
      <c r="A63" s="177"/>
      <c r="B63" s="178"/>
      <c r="C63" s="178"/>
      <c r="D63" s="178">
        <v>2021</v>
      </c>
      <c r="E63" s="179">
        <v>100</v>
      </c>
      <c r="F63" s="179">
        <v>100</v>
      </c>
      <c r="G63" s="179">
        <v>72.599999999999994</v>
      </c>
      <c r="H63" s="179">
        <v>15.5</v>
      </c>
      <c r="I63" s="179">
        <v>100</v>
      </c>
      <c r="J63" s="179">
        <v>100</v>
      </c>
      <c r="K63" s="179">
        <v>100</v>
      </c>
      <c r="L63" s="289"/>
      <c r="N63" s="291"/>
      <c r="P63" s="291"/>
    </row>
    <row r="64" spans="1:16" s="170" customFormat="1" ht="14.1" customHeight="1">
      <c r="A64" s="177"/>
      <c r="B64" s="178"/>
      <c r="C64" s="178"/>
      <c r="D64" s="178">
        <v>2022</v>
      </c>
      <c r="E64" s="176">
        <v>100</v>
      </c>
      <c r="F64" s="176">
        <v>100</v>
      </c>
      <c r="G64" s="176">
        <v>75</v>
      </c>
      <c r="H64" s="176">
        <v>14.3</v>
      </c>
      <c r="I64" s="179">
        <v>100</v>
      </c>
      <c r="J64" s="179">
        <v>100</v>
      </c>
      <c r="K64" s="179">
        <v>100</v>
      </c>
      <c r="L64" s="289"/>
      <c r="N64" s="291"/>
      <c r="P64" s="291"/>
    </row>
    <row r="65" spans="1:12" ht="6" customHeight="1" thickBot="1">
      <c r="A65" s="183"/>
      <c r="B65" s="178"/>
      <c r="C65" s="178"/>
      <c r="D65" s="178"/>
      <c r="E65" s="179"/>
      <c r="F65" s="179"/>
      <c r="G65" s="179"/>
      <c r="H65" s="179"/>
      <c r="I65" s="179"/>
      <c r="J65" s="176"/>
      <c r="K65" s="179"/>
      <c r="L65" s="161"/>
    </row>
    <row r="66" spans="1:12" s="190" customFormat="1" ht="15" customHeight="1">
      <c r="A66" s="184"/>
      <c r="B66" s="185"/>
      <c r="C66" s="185"/>
      <c r="D66" s="185"/>
      <c r="E66" s="186"/>
      <c r="F66" s="186"/>
      <c r="G66" s="186"/>
      <c r="H66" s="186"/>
      <c r="I66" s="187"/>
      <c r="J66" s="188"/>
      <c r="K66" s="187"/>
      <c r="L66" s="189" t="s">
        <v>48</v>
      </c>
    </row>
    <row r="67" spans="1:12" s="190" customFormat="1" ht="15" customHeight="1">
      <c r="B67" s="191"/>
      <c r="C67" s="191"/>
      <c r="D67" s="191"/>
      <c r="E67" s="192"/>
      <c r="F67" s="192"/>
      <c r="G67" s="192"/>
      <c r="H67" s="192"/>
      <c r="I67" s="193"/>
      <c r="J67" s="194"/>
      <c r="K67" s="193"/>
      <c r="L67" s="195" t="s">
        <v>49</v>
      </c>
    </row>
    <row r="68" spans="1:12" s="190" customFormat="1" ht="15" customHeight="1">
      <c r="A68" s="190" t="s">
        <v>32</v>
      </c>
      <c r="B68" s="191"/>
      <c r="C68" s="191"/>
      <c r="D68" s="191"/>
      <c r="E68" s="192"/>
      <c r="F68" s="192"/>
      <c r="G68" s="192"/>
      <c r="H68" s="192"/>
      <c r="I68" s="193"/>
      <c r="J68" s="194"/>
      <c r="K68" s="193"/>
    </row>
    <row r="69" spans="1:12" s="190" customFormat="1" ht="15" customHeight="1">
      <c r="A69" s="196" t="s">
        <v>109</v>
      </c>
    </row>
    <row r="70" spans="1:12" s="198" customFormat="1" ht="15" customHeight="1">
      <c r="A70" s="197" t="s">
        <v>110</v>
      </c>
    </row>
    <row r="71" spans="1:12" s="190" customFormat="1" ht="15" customHeight="1">
      <c r="A71" s="196" t="s">
        <v>111</v>
      </c>
    </row>
    <row r="72" spans="1:12" s="198" customFormat="1" ht="15" customHeight="1">
      <c r="A72" s="197" t="s">
        <v>112</v>
      </c>
    </row>
  </sheetData>
  <mergeCells count="9">
    <mergeCell ref="A12:A14"/>
    <mergeCell ref="D12:D14"/>
    <mergeCell ref="E12:K12"/>
    <mergeCell ref="F13:F14"/>
    <mergeCell ref="C4:L4"/>
    <mergeCell ref="C6:L6"/>
    <mergeCell ref="C8:L8"/>
    <mergeCell ref="C9:L9"/>
    <mergeCell ref="C10:L10"/>
  </mergeCells>
  <conditionalFormatting sqref="B20:C31">
    <cfRule type="cellIs" dxfId="21" priority="3" stopIfTrue="1" operator="lessThan">
      <formula>0</formula>
    </cfRule>
  </conditionalFormatting>
  <conditionalFormatting sqref="B40:C61">
    <cfRule type="cellIs" dxfId="20" priority="1" stopIfTrue="1" operator="lessThan">
      <formula>0</formula>
    </cfRule>
  </conditionalFormatting>
  <conditionalFormatting sqref="B65:C65 E65:J65 B66:J68">
    <cfRule type="cellIs" dxfId="19" priority="4" stopIfTrue="1" operator="lessThan">
      <formula>0</formula>
    </cfRule>
  </conditionalFormatting>
  <conditionalFormatting sqref="L66">
    <cfRule type="cellIs" dxfId="18" priority="2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/>
  <dimension ref="A1:P70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9.285156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6" s="155" customFormat="1" ht="9.9499999999999993" customHeight="1">
      <c r="A1" s="154"/>
      <c r="B1" s="154"/>
      <c r="C1" s="154"/>
      <c r="D1" s="154"/>
      <c r="E1" s="154"/>
    </row>
    <row r="2" spans="1:16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6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6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6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6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6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6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6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6" s="161" customFormat="1" ht="12" customHeight="1">
      <c r="A10" s="167"/>
      <c r="B10" s="168"/>
      <c r="C10" s="403"/>
      <c r="D10" s="403"/>
      <c r="E10" s="403"/>
      <c r="F10" s="403"/>
      <c r="G10" s="403"/>
      <c r="H10" s="403"/>
      <c r="I10" s="403"/>
      <c r="J10" s="403"/>
      <c r="K10" s="403"/>
      <c r="L10" s="403"/>
    </row>
    <row r="11" spans="1:16" s="161" customFormat="1" ht="1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6" ht="30" customHeight="1" thickTop="1">
      <c r="A12" s="404" t="s">
        <v>177</v>
      </c>
      <c r="B12" s="263"/>
      <c r="C12" s="263"/>
      <c r="D12" s="406" t="s">
        <v>149</v>
      </c>
      <c r="E12" s="407" t="s">
        <v>180</v>
      </c>
      <c r="F12" s="407"/>
      <c r="G12" s="407"/>
      <c r="H12" s="407"/>
      <c r="I12" s="407"/>
      <c r="J12" s="407"/>
      <c r="K12" s="407"/>
      <c r="L12" s="263"/>
    </row>
    <row r="13" spans="1:16" ht="45" customHeight="1">
      <c r="A13" s="404"/>
      <c r="B13" s="263"/>
      <c r="C13" s="263"/>
      <c r="D13" s="406"/>
      <c r="E13" s="264" t="s">
        <v>87</v>
      </c>
      <c r="F13" s="409" t="s">
        <v>181</v>
      </c>
      <c r="G13" s="265" t="s">
        <v>182</v>
      </c>
      <c r="H13" s="264" t="s">
        <v>183</v>
      </c>
      <c r="I13" s="264" t="s">
        <v>88</v>
      </c>
      <c r="J13" s="264" t="s">
        <v>89</v>
      </c>
      <c r="K13" s="264" t="s">
        <v>90</v>
      </c>
      <c r="L13" s="263"/>
    </row>
    <row r="14" spans="1:16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6" s="170" customFormat="1" ht="6" customHeight="1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6" ht="14.1" customHeight="1">
      <c r="A16" s="177" t="s">
        <v>233</v>
      </c>
      <c r="B16" s="178"/>
      <c r="C16" s="178"/>
      <c r="D16" s="178">
        <v>2020</v>
      </c>
      <c r="E16" s="176">
        <v>100</v>
      </c>
      <c r="F16" s="176">
        <v>100</v>
      </c>
      <c r="G16" s="176">
        <v>45.7</v>
      </c>
      <c r="H16" s="176">
        <v>11.4</v>
      </c>
      <c r="I16" s="179">
        <v>91.4</v>
      </c>
      <c r="J16" s="179">
        <v>100</v>
      </c>
      <c r="K16" s="179">
        <v>100</v>
      </c>
      <c r="L16" s="289">
        <v>32</v>
      </c>
      <c r="N16" s="291"/>
      <c r="P16" s="291"/>
    </row>
    <row r="17" spans="1:16" ht="14.1" customHeight="1">
      <c r="A17" s="161"/>
      <c r="B17" s="178"/>
      <c r="C17" s="178"/>
      <c r="D17" s="178">
        <v>2021</v>
      </c>
      <c r="E17" s="176">
        <v>100</v>
      </c>
      <c r="F17" s="176">
        <v>100</v>
      </c>
      <c r="G17" s="176">
        <v>31.4</v>
      </c>
      <c r="H17" s="176">
        <v>14.3</v>
      </c>
      <c r="I17" s="179">
        <v>100</v>
      </c>
      <c r="J17" s="179">
        <v>100</v>
      </c>
      <c r="K17" s="179">
        <v>100</v>
      </c>
      <c r="L17" s="289"/>
      <c r="N17" s="291"/>
      <c r="P17" s="291"/>
    </row>
    <row r="18" spans="1:16" ht="14.1" customHeight="1">
      <c r="A18" s="177"/>
      <c r="B18" s="178"/>
      <c r="C18" s="178"/>
      <c r="D18" s="178">
        <v>2022</v>
      </c>
      <c r="E18" s="176">
        <v>100</v>
      </c>
      <c r="F18" s="176">
        <v>100</v>
      </c>
      <c r="G18" s="176">
        <v>40</v>
      </c>
      <c r="H18" s="176">
        <v>14.3</v>
      </c>
      <c r="I18" s="179">
        <v>100</v>
      </c>
      <c r="J18" s="179">
        <v>100</v>
      </c>
      <c r="K18" s="179">
        <v>100</v>
      </c>
      <c r="L18" s="289"/>
      <c r="N18" s="291"/>
      <c r="P18" s="291"/>
    </row>
    <row r="19" spans="1:16" ht="6" customHeight="1">
      <c r="A19" s="177"/>
      <c r="B19" s="178"/>
      <c r="C19" s="178"/>
      <c r="D19" s="178"/>
      <c r="E19" s="176"/>
      <c r="F19" s="176"/>
      <c r="G19" s="176"/>
      <c r="H19" s="176"/>
      <c r="I19" s="179"/>
      <c r="J19" s="179"/>
      <c r="K19" s="179"/>
      <c r="L19" s="289"/>
      <c r="N19" s="290"/>
      <c r="P19" s="290"/>
    </row>
    <row r="20" spans="1:16" ht="14.1" customHeight="1">
      <c r="A20" s="177" t="s">
        <v>234</v>
      </c>
      <c r="B20" s="182"/>
      <c r="C20" s="182"/>
      <c r="D20" s="178">
        <v>2020</v>
      </c>
      <c r="E20" s="179">
        <v>100</v>
      </c>
      <c r="F20" s="179">
        <v>100</v>
      </c>
      <c r="G20" s="179">
        <v>69.7</v>
      </c>
      <c r="H20" s="179">
        <v>12.1</v>
      </c>
      <c r="I20" s="179">
        <v>95.5</v>
      </c>
      <c r="J20" s="179">
        <v>100</v>
      </c>
      <c r="K20" s="179">
        <v>100</v>
      </c>
      <c r="L20" s="289">
        <v>63</v>
      </c>
      <c r="N20" s="290"/>
      <c r="P20" s="290"/>
    </row>
    <row r="21" spans="1:16" ht="14.1" customHeight="1">
      <c r="A21" s="161"/>
      <c r="B21" s="182"/>
      <c r="C21" s="182"/>
      <c r="D21" s="178">
        <v>2021</v>
      </c>
      <c r="E21" s="179">
        <v>100</v>
      </c>
      <c r="F21" s="179">
        <v>100</v>
      </c>
      <c r="G21" s="179">
        <v>53</v>
      </c>
      <c r="H21" s="179">
        <v>16.7</v>
      </c>
      <c r="I21" s="179">
        <v>100</v>
      </c>
      <c r="J21" s="179">
        <v>100</v>
      </c>
      <c r="K21" s="179">
        <v>100</v>
      </c>
      <c r="L21" s="289"/>
      <c r="N21" s="290"/>
      <c r="P21" s="290"/>
    </row>
    <row r="22" spans="1:16" ht="14.1" customHeight="1">
      <c r="A22" s="177"/>
      <c r="B22" s="182"/>
      <c r="C22" s="182"/>
      <c r="D22" s="178">
        <v>2022</v>
      </c>
      <c r="E22" s="176">
        <v>100</v>
      </c>
      <c r="F22" s="176">
        <v>100</v>
      </c>
      <c r="G22" s="176">
        <v>63.6</v>
      </c>
      <c r="H22" s="176">
        <v>21.2</v>
      </c>
      <c r="I22" s="179">
        <v>100</v>
      </c>
      <c r="J22" s="179">
        <v>100</v>
      </c>
      <c r="K22" s="179">
        <v>100</v>
      </c>
      <c r="L22" s="289"/>
      <c r="N22" s="290"/>
      <c r="P22" s="290"/>
    </row>
    <row r="23" spans="1:16" ht="6" customHeight="1">
      <c r="A23" s="177"/>
      <c r="B23" s="182"/>
      <c r="C23" s="182"/>
      <c r="D23" s="178"/>
      <c r="E23" s="176"/>
      <c r="F23" s="176"/>
      <c r="G23" s="176"/>
      <c r="H23" s="176"/>
      <c r="I23" s="179"/>
      <c r="J23" s="179"/>
      <c r="K23" s="179"/>
      <c r="L23" s="289"/>
      <c r="N23" s="290"/>
      <c r="P23" s="290"/>
    </row>
    <row r="24" spans="1:16" ht="14.1" customHeight="1">
      <c r="A24" s="177" t="s">
        <v>235</v>
      </c>
      <c r="B24" s="178"/>
      <c r="C24" s="178"/>
      <c r="D24" s="178">
        <v>2020</v>
      </c>
      <c r="E24" s="176">
        <v>100</v>
      </c>
      <c r="F24" s="176">
        <v>100</v>
      </c>
      <c r="G24" s="176">
        <v>73.2</v>
      </c>
      <c r="H24" s="176">
        <v>12.2</v>
      </c>
      <c r="I24" s="179">
        <v>100</v>
      </c>
      <c r="J24" s="179">
        <v>100</v>
      </c>
      <c r="K24" s="179">
        <v>100</v>
      </c>
      <c r="L24" s="289">
        <v>82</v>
      </c>
      <c r="N24" s="290"/>
      <c r="P24" s="290"/>
    </row>
    <row r="25" spans="1:16" ht="14.1" customHeight="1">
      <c r="A25" s="161"/>
      <c r="B25" s="178"/>
      <c r="C25" s="178"/>
      <c r="D25" s="178">
        <v>2021</v>
      </c>
      <c r="E25" s="176">
        <v>100</v>
      </c>
      <c r="F25" s="176">
        <v>100</v>
      </c>
      <c r="G25" s="176">
        <v>47.6</v>
      </c>
      <c r="H25" s="176">
        <v>19.5</v>
      </c>
      <c r="I25" s="179">
        <v>100</v>
      </c>
      <c r="J25" s="179">
        <v>100</v>
      </c>
      <c r="K25" s="179">
        <v>100</v>
      </c>
      <c r="L25" s="289"/>
      <c r="N25" s="290"/>
      <c r="P25" s="290"/>
    </row>
    <row r="26" spans="1:16" ht="14.1" customHeight="1">
      <c r="A26" s="177"/>
      <c r="B26" s="178"/>
      <c r="C26" s="178"/>
      <c r="D26" s="178">
        <v>2022</v>
      </c>
      <c r="E26" s="176">
        <v>100</v>
      </c>
      <c r="F26" s="176">
        <v>100</v>
      </c>
      <c r="G26" s="176">
        <v>61</v>
      </c>
      <c r="H26" s="176">
        <v>26.8</v>
      </c>
      <c r="I26" s="179">
        <v>100</v>
      </c>
      <c r="J26" s="179">
        <v>100</v>
      </c>
      <c r="K26" s="179">
        <v>100</v>
      </c>
      <c r="L26" s="289"/>
      <c r="N26" s="290"/>
      <c r="P26" s="290"/>
    </row>
    <row r="27" spans="1:16" ht="6" customHeight="1">
      <c r="A27" s="177"/>
      <c r="B27" s="178"/>
      <c r="C27" s="178"/>
      <c r="D27" s="178"/>
      <c r="E27" s="176"/>
      <c r="F27" s="176"/>
      <c r="G27" s="176"/>
      <c r="H27" s="176"/>
      <c r="I27" s="179"/>
      <c r="J27" s="179"/>
      <c r="K27" s="179"/>
      <c r="L27" s="289"/>
      <c r="N27" s="290"/>
      <c r="P27" s="290"/>
    </row>
    <row r="28" spans="1:16" ht="14.1" customHeight="1">
      <c r="A28" s="177" t="s">
        <v>236</v>
      </c>
      <c r="B28" s="178"/>
      <c r="C28" s="178"/>
      <c r="D28" s="178">
        <v>2020</v>
      </c>
      <c r="E28" s="176">
        <v>100</v>
      </c>
      <c r="F28" s="176">
        <v>100</v>
      </c>
      <c r="G28" s="176">
        <v>72.5</v>
      </c>
      <c r="H28" s="176">
        <v>12.5</v>
      </c>
      <c r="I28" s="179">
        <v>95</v>
      </c>
      <c r="J28" s="179">
        <v>100</v>
      </c>
      <c r="K28" s="179">
        <v>100</v>
      </c>
      <c r="L28" s="289">
        <v>38</v>
      </c>
      <c r="N28" s="290"/>
      <c r="P28" s="290"/>
    </row>
    <row r="29" spans="1:16" ht="14.1" customHeight="1">
      <c r="A29" s="161"/>
      <c r="B29" s="178"/>
      <c r="C29" s="178"/>
      <c r="D29" s="178">
        <v>2021</v>
      </c>
      <c r="E29" s="176">
        <v>100</v>
      </c>
      <c r="F29" s="176">
        <v>100</v>
      </c>
      <c r="G29" s="176">
        <v>32.5</v>
      </c>
      <c r="H29" s="176">
        <v>17.5</v>
      </c>
      <c r="I29" s="179">
        <v>100</v>
      </c>
      <c r="J29" s="179">
        <v>100</v>
      </c>
      <c r="K29" s="179">
        <v>100</v>
      </c>
      <c r="L29" s="289"/>
      <c r="N29" s="290"/>
      <c r="P29" s="290"/>
    </row>
    <row r="30" spans="1:16" ht="14.1" customHeight="1">
      <c r="A30" s="177"/>
      <c r="B30" s="178"/>
      <c r="C30" s="178"/>
      <c r="D30" s="178">
        <v>2022</v>
      </c>
      <c r="E30" s="176">
        <v>100</v>
      </c>
      <c r="F30" s="176">
        <v>100</v>
      </c>
      <c r="G30" s="176">
        <v>55</v>
      </c>
      <c r="H30" s="176">
        <v>17.5</v>
      </c>
      <c r="I30" s="179">
        <v>100</v>
      </c>
      <c r="J30" s="179">
        <v>100</v>
      </c>
      <c r="K30" s="179">
        <v>100</v>
      </c>
      <c r="L30" s="289"/>
      <c r="N30" s="290"/>
      <c r="P30" s="290"/>
    </row>
    <row r="31" spans="1:16" ht="6" customHeight="1">
      <c r="A31" s="177"/>
      <c r="B31" s="178"/>
      <c r="C31" s="178"/>
      <c r="D31" s="178"/>
      <c r="E31" s="176"/>
      <c r="F31" s="176"/>
      <c r="G31" s="176"/>
      <c r="H31" s="176"/>
      <c r="I31" s="179"/>
      <c r="J31" s="179"/>
      <c r="K31" s="179"/>
      <c r="L31" s="289"/>
      <c r="N31" s="290"/>
      <c r="P31" s="290"/>
    </row>
    <row r="32" spans="1:16" ht="14.1" customHeight="1">
      <c r="A32" s="177" t="s">
        <v>237</v>
      </c>
      <c r="B32" s="178"/>
      <c r="C32" s="178"/>
      <c r="D32" s="178">
        <v>2020</v>
      </c>
      <c r="E32" s="179">
        <v>100</v>
      </c>
      <c r="F32" s="179">
        <v>100</v>
      </c>
      <c r="G32" s="179">
        <v>50</v>
      </c>
      <c r="H32" s="179">
        <v>6.7</v>
      </c>
      <c r="I32" s="179">
        <v>100</v>
      </c>
      <c r="J32" s="179">
        <v>100</v>
      </c>
      <c r="K32" s="179">
        <v>100</v>
      </c>
      <c r="L32" s="289">
        <v>30</v>
      </c>
      <c r="N32" s="290"/>
      <c r="P32" s="290"/>
    </row>
    <row r="33" spans="1:16" ht="14.1" customHeight="1">
      <c r="A33" s="161"/>
      <c r="B33" s="178"/>
      <c r="C33" s="178"/>
      <c r="D33" s="178">
        <v>2021</v>
      </c>
      <c r="E33" s="179">
        <v>100</v>
      </c>
      <c r="F33" s="179">
        <v>100</v>
      </c>
      <c r="G33" s="179">
        <v>56.7</v>
      </c>
      <c r="H33" s="179">
        <v>6.7</v>
      </c>
      <c r="I33" s="179">
        <v>100</v>
      </c>
      <c r="J33" s="179">
        <v>100</v>
      </c>
      <c r="K33" s="179">
        <v>100</v>
      </c>
      <c r="L33" s="289"/>
      <c r="N33" s="290"/>
      <c r="P33" s="290"/>
    </row>
    <row r="34" spans="1:16" ht="14.1" customHeight="1">
      <c r="A34" s="177"/>
      <c r="B34" s="178"/>
      <c r="C34" s="178"/>
      <c r="D34" s="178">
        <v>2022</v>
      </c>
      <c r="E34" s="176">
        <v>100</v>
      </c>
      <c r="F34" s="176">
        <v>100</v>
      </c>
      <c r="G34" s="176">
        <v>73.3</v>
      </c>
      <c r="H34" s="176">
        <v>10</v>
      </c>
      <c r="I34" s="179">
        <v>100</v>
      </c>
      <c r="J34" s="179">
        <v>100</v>
      </c>
      <c r="K34" s="179">
        <v>100</v>
      </c>
      <c r="L34" s="289"/>
      <c r="N34" s="290"/>
      <c r="P34" s="290"/>
    </row>
    <row r="35" spans="1:16" ht="6" customHeight="1">
      <c r="A35" s="177"/>
      <c r="B35" s="178"/>
      <c r="C35" s="178"/>
      <c r="D35" s="178"/>
      <c r="E35" s="176"/>
      <c r="F35" s="176"/>
      <c r="G35" s="176"/>
      <c r="H35" s="176"/>
      <c r="I35" s="179"/>
      <c r="J35" s="179"/>
      <c r="K35" s="179"/>
      <c r="L35" s="289"/>
      <c r="N35" s="290"/>
      <c r="P35" s="290"/>
    </row>
    <row r="36" spans="1:16" ht="14.1" customHeight="1">
      <c r="A36" s="177" t="s">
        <v>238</v>
      </c>
      <c r="B36" s="178"/>
      <c r="C36" s="178"/>
      <c r="D36" s="178">
        <v>2020</v>
      </c>
      <c r="E36" s="176">
        <v>100</v>
      </c>
      <c r="F36" s="176">
        <v>100</v>
      </c>
      <c r="G36" s="176">
        <v>48.6</v>
      </c>
      <c r="H36" s="176">
        <v>5.7</v>
      </c>
      <c r="I36" s="179">
        <v>90</v>
      </c>
      <c r="J36" s="179">
        <v>100</v>
      </c>
      <c r="K36" s="179">
        <v>100</v>
      </c>
      <c r="L36" s="289">
        <v>62</v>
      </c>
      <c r="N36" s="290"/>
      <c r="P36" s="290"/>
    </row>
    <row r="37" spans="1:16" ht="14.1" customHeight="1">
      <c r="A37" s="161"/>
      <c r="B37" s="178"/>
      <c r="C37" s="178"/>
      <c r="D37" s="178">
        <v>2021</v>
      </c>
      <c r="E37" s="176">
        <v>100</v>
      </c>
      <c r="F37" s="176">
        <v>100</v>
      </c>
      <c r="G37" s="176">
        <v>42.9</v>
      </c>
      <c r="H37" s="176">
        <v>10</v>
      </c>
      <c r="I37" s="179">
        <v>100</v>
      </c>
      <c r="J37" s="179">
        <v>100</v>
      </c>
      <c r="K37" s="179">
        <v>100</v>
      </c>
      <c r="L37" s="289"/>
      <c r="N37" s="290"/>
      <c r="P37" s="290"/>
    </row>
    <row r="38" spans="1:16" ht="14.1" customHeight="1">
      <c r="A38" s="177"/>
      <c r="B38" s="178"/>
      <c r="C38" s="178"/>
      <c r="D38" s="178">
        <v>2022</v>
      </c>
      <c r="E38" s="176">
        <v>100</v>
      </c>
      <c r="F38" s="176">
        <v>100</v>
      </c>
      <c r="G38" s="176">
        <v>61.4</v>
      </c>
      <c r="H38" s="176">
        <v>12.9</v>
      </c>
      <c r="I38" s="179">
        <v>100</v>
      </c>
      <c r="J38" s="179">
        <v>100</v>
      </c>
      <c r="K38" s="179">
        <v>100</v>
      </c>
      <c r="L38" s="289"/>
      <c r="N38" s="290"/>
      <c r="P38" s="290"/>
    </row>
    <row r="39" spans="1:16" ht="6" customHeight="1">
      <c r="A39" s="177"/>
      <c r="B39" s="178"/>
      <c r="C39" s="178"/>
      <c r="D39" s="178"/>
      <c r="E39" s="179"/>
      <c r="F39" s="176"/>
      <c r="G39" s="176"/>
      <c r="H39" s="176"/>
      <c r="I39" s="179"/>
      <c r="J39" s="179"/>
      <c r="K39" s="179"/>
      <c r="L39" s="289"/>
      <c r="N39" s="290"/>
      <c r="P39" s="290"/>
    </row>
    <row r="40" spans="1:16" ht="14.1" customHeight="1">
      <c r="A40" s="177" t="s">
        <v>239</v>
      </c>
      <c r="B40" s="178"/>
      <c r="C40" s="178"/>
      <c r="D40" s="178">
        <v>2020</v>
      </c>
      <c r="E40" s="179">
        <v>100</v>
      </c>
      <c r="F40" s="176">
        <v>100</v>
      </c>
      <c r="G40" s="176">
        <v>94.4</v>
      </c>
      <c r="H40" s="176">
        <v>11.1</v>
      </c>
      <c r="I40" s="179">
        <v>88.9</v>
      </c>
      <c r="J40" s="179">
        <v>100</v>
      </c>
      <c r="K40" s="179">
        <v>100</v>
      </c>
      <c r="L40" s="289">
        <v>16</v>
      </c>
      <c r="N40" s="290"/>
      <c r="P40" s="290"/>
    </row>
    <row r="41" spans="1:16" ht="14.1" customHeight="1">
      <c r="A41" s="161"/>
      <c r="B41" s="178"/>
      <c r="C41" s="178"/>
      <c r="D41" s="178">
        <v>2021</v>
      </c>
      <c r="E41" s="179">
        <v>100</v>
      </c>
      <c r="F41" s="176">
        <v>100</v>
      </c>
      <c r="G41" s="176">
        <v>83.3</v>
      </c>
      <c r="H41" s="176">
        <v>16.7</v>
      </c>
      <c r="I41" s="179">
        <v>94.4</v>
      </c>
      <c r="J41" s="179">
        <v>100</v>
      </c>
      <c r="K41" s="179">
        <v>100</v>
      </c>
      <c r="L41" s="289"/>
      <c r="N41" s="290"/>
      <c r="P41" s="290"/>
    </row>
    <row r="42" spans="1:16" ht="14.1" customHeight="1">
      <c r="A42" s="177"/>
      <c r="B42" s="178"/>
      <c r="C42" s="178"/>
      <c r="D42" s="178">
        <v>2022</v>
      </c>
      <c r="E42" s="176">
        <v>100</v>
      </c>
      <c r="F42" s="176">
        <v>100</v>
      </c>
      <c r="G42" s="176">
        <v>88.9</v>
      </c>
      <c r="H42" s="176">
        <v>55.6</v>
      </c>
      <c r="I42" s="179">
        <v>100</v>
      </c>
      <c r="J42" s="179">
        <v>100</v>
      </c>
      <c r="K42" s="179">
        <v>100</v>
      </c>
      <c r="L42" s="289"/>
      <c r="N42" s="290"/>
      <c r="P42" s="290"/>
    </row>
    <row r="43" spans="1:16" ht="6" customHeight="1">
      <c r="A43" s="177"/>
      <c r="B43" s="178"/>
      <c r="C43" s="178"/>
      <c r="D43" s="178"/>
      <c r="E43" s="179"/>
      <c r="F43" s="176"/>
      <c r="G43" s="176"/>
      <c r="H43" s="176"/>
      <c r="I43" s="179"/>
      <c r="J43" s="179"/>
      <c r="K43" s="179"/>
      <c r="L43" s="289"/>
      <c r="N43" s="290"/>
      <c r="P43" s="290"/>
    </row>
    <row r="44" spans="1:16" ht="14.1" customHeight="1">
      <c r="A44" s="177" t="s">
        <v>240</v>
      </c>
      <c r="B44" s="178"/>
      <c r="C44" s="178"/>
      <c r="D44" s="178">
        <v>2020</v>
      </c>
      <c r="E44" s="179">
        <v>100</v>
      </c>
      <c r="F44" s="176">
        <v>100</v>
      </c>
      <c r="G44" s="176">
        <v>64.2</v>
      </c>
      <c r="H44" s="176">
        <v>7.6</v>
      </c>
      <c r="I44" s="179">
        <v>83</v>
      </c>
      <c r="J44" s="179">
        <v>98.1</v>
      </c>
      <c r="K44" s="179">
        <v>100</v>
      </c>
      <c r="L44" s="289">
        <v>44</v>
      </c>
      <c r="N44" s="290"/>
      <c r="P44" s="290"/>
    </row>
    <row r="45" spans="1:16" ht="14.1" customHeight="1">
      <c r="A45" s="161"/>
      <c r="B45" s="178"/>
      <c r="C45" s="178"/>
      <c r="D45" s="178">
        <v>2021</v>
      </c>
      <c r="E45" s="179">
        <v>100</v>
      </c>
      <c r="F45" s="176">
        <v>100</v>
      </c>
      <c r="G45" s="176">
        <v>45.3</v>
      </c>
      <c r="H45" s="176">
        <v>11.3</v>
      </c>
      <c r="I45" s="179">
        <v>100</v>
      </c>
      <c r="J45" s="179">
        <v>98.1</v>
      </c>
      <c r="K45" s="179">
        <v>100</v>
      </c>
      <c r="L45" s="289"/>
      <c r="N45" s="290"/>
      <c r="P45" s="290"/>
    </row>
    <row r="46" spans="1:16" ht="14.1" customHeight="1">
      <c r="A46" s="177"/>
      <c r="B46" s="178"/>
      <c r="C46" s="178"/>
      <c r="D46" s="178">
        <v>2022</v>
      </c>
      <c r="E46" s="176">
        <v>100</v>
      </c>
      <c r="F46" s="176">
        <v>100</v>
      </c>
      <c r="G46" s="176">
        <v>56.6</v>
      </c>
      <c r="H46" s="176">
        <v>11.3</v>
      </c>
      <c r="I46" s="179">
        <v>100</v>
      </c>
      <c r="J46" s="179">
        <v>98.1</v>
      </c>
      <c r="K46" s="179">
        <v>100</v>
      </c>
      <c r="L46" s="289"/>
      <c r="N46" s="290"/>
      <c r="P46" s="290"/>
    </row>
    <row r="47" spans="1:16" ht="6" customHeight="1">
      <c r="A47" s="177"/>
      <c r="B47" s="178"/>
      <c r="C47" s="178"/>
      <c r="D47" s="178"/>
      <c r="E47" s="179"/>
      <c r="F47" s="176"/>
      <c r="G47" s="176"/>
      <c r="H47" s="176"/>
      <c r="I47" s="179"/>
      <c r="J47" s="179"/>
      <c r="K47" s="179"/>
      <c r="L47" s="289"/>
      <c r="N47" s="290"/>
      <c r="P47" s="290"/>
    </row>
    <row r="48" spans="1:16" ht="14.1" customHeight="1">
      <c r="A48" s="177" t="s">
        <v>241</v>
      </c>
      <c r="B48" s="178"/>
      <c r="C48" s="178"/>
      <c r="D48" s="178">
        <v>2020</v>
      </c>
      <c r="E48" s="176">
        <v>100</v>
      </c>
      <c r="F48" s="176">
        <v>100</v>
      </c>
      <c r="G48" s="176">
        <v>79</v>
      </c>
      <c r="H48" s="176">
        <v>9.6999999999999993</v>
      </c>
      <c r="I48" s="179">
        <v>95.2</v>
      </c>
      <c r="J48" s="179">
        <v>100</v>
      </c>
      <c r="K48" s="179">
        <v>100</v>
      </c>
      <c r="L48" s="289">
        <v>60</v>
      </c>
      <c r="N48" s="290"/>
      <c r="P48" s="290"/>
    </row>
    <row r="49" spans="1:16" ht="14.1" customHeight="1">
      <c r="A49" s="161"/>
      <c r="B49" s="178"/>
      <c r="C49" s="178"/>
      <c r="D49" s="178">
        <v>2021</v>
      </c>
      <c r="E49" s="176">
        <v>100</v>
      </c>
      <c r="F49" s="176">
        <v>100</v>
      </c>
      <c r="G49" s="176">
        <v>62.9</v>
      </c>
      <c r="H49" s="176">
        <v>12.9</v>
      </c>
      <c r="I49" s="179">
        <v>100</v>
      </c>
      <c r="J49" s="179">
        <v>100</v>
      </c>
      <c r="K49" s="179">
        <v>100</v>
      </c>
      <c r="L49" s="289"/>
      <c r="N49" s="290"/>
      <c r="P49" s="290"/>
    </row>
    <row r="50" spans="1:16" ht="14.1" customHeight="1">
      <c r="A50" s="177"/>
      <c r="B50" s="178"/>
      <c r="C50" s="178"/>
      <c r="D50" s="178">
        <v>2022</v>
      </c>
      <c r="E50" s="176">
        <v>100</v>
      </c>
      <c r="F50" s="176">
        <v>100</v>
      </c>
      <c r="G50" s="176">
        <v>69.400000000000006</v>
      </c>
      <c r="H50" s="176">
        <v>14.5</v>
      </c>
      <c r="I50" s="179">
        <v>100</v>
      </c>
      <c r="J50" s="179">
        <v>100</v>
      </c>
      <c r="K50" s="179">
        <v>100</v>
      </c>
      <c r="L50" s="289"/>
      <c r="N50" s="290"/>
      <c r="P50" s="290"/>
    </row>
    <row r="51" spans="1:16" ht="6" customHeight="1">
      <c r="A51" s="177"/>
      <c r="B51" s="178"/>
      <c r="C51" s="178"/>
      <c r="D51" s="178"/>
      <c r="E51" s="179"/>
      <c r="F51" s="176"/>
      <c r="G51" s="176"/>
      <c r="H51" s="176"/>
      <c r="I51" s="179"/>
      <c r="J51" s="179"/>
      <c r="K51" s="179"/>
      <c r="L51" s="289"/>
      <c r="N51" s="290"/>
      <c r="P51" s="290"/>
    </row>
    <row r="52" spans="1:16" s="170" customFormat="1" ht="14.1" customHeight="1">
      <c r="A52" s="177" t="s">
        <v>242</v>
      </c>
      <c r="B52" s="178"/>
      <c r="C52" s="178"/>
      <c r="D52" s="178">
        <v>2020</v>
      </c>
      <c r="E52" s="176">
        <v>100</v>
      </c>
      <c r="F52" s="176">
        <v>100</v>
      </c>
      <c r="G52" s="176">
        <v>82.4</v>
      </c>
      <c r="H52" s="176">
        <v>17.7</v>
      </c>
      <c r="I52" s="179">
        <v>100</v>
      </c>
      <c r="J52" s="179">
        <v>100</v>
      </c>
      <c r="K52" s="179">
        <v>100</v>
      </c>
      <c r="L52" s="289">
        <v>34</v>
      </c>
      <c r="N52" s="291"/>
      <c r="P52" s="291"/>
    </row>
    <row r="53" spans="1:16" s="170" customFormat="1" ht="14.1" customHeight="1">
      <c r="A53" s="161"/>
      <c r="B53" s="178"/>
      <c r="C53" s="178"/>
      <c r="D53" s="178">
        <v>2021</v>
      </c>
      <c r="E53" s="176">
        <v>100</v>
      </c>
      <c r="F53" s="176">
        <v>100</v>
      </c>
      <c r="G53" s="176">
        <v>55.9</v>
      </c>
      <c r="H53" s="176">
        <v>20.6</v>
      </c>
      <c r="I53" s="179">
        <v>100</v>
      </c>
      <c r="J53" s="179">
        <v>100</v>
      </c>
      <c r="K53" s="179">
        <v>100</v>
      </c>
      <c r="L53" s="289"/>
      <c r="N53" s="291"/>
      <c r="P53" s="291"/>
    </row>
    <row r="54" spans="1:16" s="170" customFormat="1" ht="14.1" customHeight="1">
      <c r="A54" s="177"/>
      <c r="B54" s="178"/>
      <c r="C54" s="178"/>
      <c r="D54" s="178">
        <v>2022</v>
      </c>
      <c r="E54" s="176">
        <v>100</v>
      </c>
      <c r="F54" s="176">
        <v>100</v>
      </c>
      <c r="G54" s="176">
        <v>70.599999999999994</v>
      </c>
      <c r="H54" s="176">
        <v>23.5</v>
      </c>
      <c r="I54" s="179">
        <v>100</v>
      </c>
      <c r="J54" s="179">
        <v>100</v>
      </c>
      <c r="K54" s="179">
        <v>100</v>
      </c>
      <c r="L54" s="289"/>
      <c r="N54" s="291"/>
      <c r="P54" s="291"/>
    </row>
    <row r="55" spans="1:16" ht="6" customHeight="1">
      <c r="A55" s="177"/>
      <c r="B55" s="178"/>
      <c r="C55" s="178"/>
      <c r="D55" s="178"/>
      <c r="E55" s="176"/>
      <c r="F55" s="176"/>
      <c r="G55" s="176"/>
      <c r="H55" s="176"/>
      <c r="I55" s="179"/>
      <c r="J55" s="179"/>
      <c r="K55" s="179"/>
      <c r="L55" s="289"/>
      <c r="N55" s="290"/>
      <c r="P55" s="290"/>
    </row>
    <row r="56" spans="1:16" ht="14.1" customHeight="1">
      <c r="A56" s="177" t="s">
        <v>243</v>
      </c>
      <c r="B56" s="178"/>
      <c r="C56" s="178"/>
      <c r="D56" s="178">
        <v>2020</v>
      </c>
      <c r="E56" s="179">
        <v>100</v>
      </c>
      <c r="F56" s="179">
        <v>100</v>
      </c>
      <c r="G56" s="179">
        <v>51.4</v>
      </c>
      <c r="H56" s="179">
        <v>5.4</v>
      </c>
      <c r="I56" s="179">
        <v>78.400000000000006</v>
      </c>
      <c r="J56" s="179">
        <v>100</v>
      </c>
      <c r="K56" s="179">
        <v>100</v>
      </c>
      <c r="L56" s="289">
        <v>29</v>
      </c>
      <c r="N56" s="290"/>
      <c r="P56" s="290"/>
    </row>
    <row r="57" spans="1:16" ht="14.1" customHeight="1">
      <c r="A57" s="161"/>
      <c r="B57" s="178"/>
      <c r="C57" s="178"/>
      <c r="D57" s="178">
        <v>2021</v>
      </c>
      <c r="E57" s="179">
        <v>100</v>
      </c>
      <c r="F57" s="179">
        <v>100</v>
      </c>
      <c r="G57" s="179">
        <v>59.5</v>
      </c>
      <c r="H57" s="179">
        <v>5.4</v>
      </c>
      <c r="I57" s="179">
        <v>97.3</v>
      </c>
      <c r="J57" s="179">
        <v>100</v>
      </c>
      <c r="K57" s="179">
        <v>100</v>
      </c>
      <c r="L57" s="289"/>
      <c r="N57" s="290"/>
      <c r="P57" s="290"/>
    </row>
    <row r="58" spans="1:16" ht="14.1" customHeight="1">
      <c r="A58" s="177"/>
      <c r="B58" s="178"/>
      <c r="C58" s="178"/>
      <c r="D58" s="178">
        <v>2022</v>
      </c>
      <c r="E58" s="176">
        <v>100</v>
      </c>
      <c r="F58" s="176">
        <v>97.3</v>
      </c>
      <c r="G58" s="176">
        <v>62.2</v>
      </c>
      <c r="H58" s="176">
        <v>10.8</v>
      </c>
      <c r="I58" s="179">
        <v>100</v>
      </c>
      <c r="J58" s="179">
        <v>100</v>
      </c>
      <c r="K58" s="179">
        <v>100</v>
      </c>
      <c r="L58" s="289"/>
      <c r="N58" s="290"/>
      <c r="P58" s="290"/>
    </row>
    <row r="59" spans="1:16" ht="6" customHeight="1">
      <c r="A59" s="177"/>
      <c r="B59" s="178"/>
      <c r="C59" s="178"/>
      <c r="D59" s="178"/>
      <c r="E59" s="179"/>
      <c r="F59" s="179"/>
      <c r="G59" s="179"/>
      <c r="H59" s="179"/>
      <c r="I59" s="179"/>
      <c r="J59" s="179"/>
      <c r="K59" s="179"/>
      <c r="L59" s="289"/>
      <c r="N59" s="290"/>
      <c r="P59" s="290"/>
    </row>
    <row r="60" spans="1:16" ht="14.1" customHeight="1">
      <c r="A60" s="177" t="s">
        <v>244</v>
      </c>
      <c r="B60" s="182"/>
      <c r="C60" s="182"/>
      <c r="D60" s="178">
        <v>2020</v>
      </c>
      <c r="E60" s="176">
        <v>100</v>
      </c>
      <c r="F60" s="176">
        <v>100</v>
      </c>
      <c r="G60" s="176">
        <v>53.7</v>
      </c>
      <c r="H60" s="176">
        <v>2.4</v>
      </c>
      <c r="I60" s="179">
        <v>100</v>
      </c>
      <c r="J60" s="179">
        <v>100</v>
      </c>
      <c r="K60" s="179">
        <v>100</v>
      </c>
      <c r="L60" s="289">
        <v>82</v>
      </c>
      <c r="N60" s="290"/>
      <c r="P60" s="290"/>
    </row>
    <row r="61" spans="1:16" ht="14.1" customHeight="1">
      <c r="A61" s="177"/>
      <c r="B61" s="182"/>
      <c r="C61" s="182"/>
      <c r="D61" s="178">
        <v>2021</v>
      </c>
      <c r="E61" s="176">
        <v>100</v>
      </c>
      <c r="F61" s="176">
        <v>100</v>
      </c>
      <c r="G61" s="176">
        <v>19.5</v>
      </c>
      <c r="H61" s="176">
        <v>2.4</v>
      </c>
      <c r="I61" s="179">
        <v>98.8</v>
      </c>
      <c r="J61" s="179">
        <v>100</v>
      </c>
      <c r="K61" s="179">
        <v>100</v>
      </c>
      <c r="L61" s="289"/>
      <c r="N61" s="290"/>
      <c r="P61" s="290"/>
    </row>
    <row r="62" spans="1:16" ht="14.1" customHeight="1">
      <c r="A62" s="177"/>
      <c r="B62" s="182"/>
      <c r="C62" s="182"/>
      <c r="D62" s="178">
        <v>2022</v>
      </c>
      <c r="E62" s="176">
        <v>100</v>
      </c>
      <c r="F62" s="176">
        <v>100</v>
      </c>
      <c r="G62" s="176">
        <v>42.7</v>
      </c>
      <c r="H62" s="176">
        <v>3.7</v>
      </c>
      <c r="I62" s="179">
        <v>98.8</v>
      </c>
      <c r="J62" s="179">
        <v>100</v>
      </c>
      <c r="K62" s="179">
        <v>100</v>
      </c>
      <c r="L62" s="289"/>
      <c r="N62" s="290"/>
      <c r="P62" s="290"/>
    </row>
    <row r="63" spans="1:16" ht="6" customHeight="1" thickBot="1">
      <c r="A63" s="183"/>
      <c r="B63" s="178"/>
      <c r="C63" s="178"/>
      <c r="D63" s="178"/>
      <c r="E63" s="179"/>
      <c r="F63" s="179"/>
      <c r="G63" s="179"/>
      <c r="H63" s="179"/>
      <c r="I63" s="179"/>
      <c r="J63" s="176"/>
      <c r="K63" s="179"/>
      <c r="L63" s="161"/>
    </row>
    <row r="64" spans="1:16" s="190" customFormat="1" ht="15" customHeight="1">
      <c r="A64" s="184"/>
      <c r="B64" s="185"/>
      <c r="C64" s="185"/>
      <c r="D64" s="185"/>
      <c r="E64" s="186"/>
      <c r="F64" s="186"/>
      <c r="G64" s="186"/>
      <c r="H64" s="186"/>
      <c r="I64" s="187"/>
      <c r="J64" s="188"/>
      <c r="K64" s="187"/>
      <c r="L64" s="189" t="s">
        <v>48</v>
      </c>
    </row>
    <row r="65" spans="1:12" s="190" customFormat="1" ht="15" customHeight="1">
      <c r="B65" s="191"/>
      <c r="C65" s="191"/>
      <c r="D65" s="191"/>
      <c r="E65" s="192"/>
      <c r="F65" s="192"/>
      <c r="G65" s="192"/>
      <c r="H65" s="192"/>
      <c r="I65" s="193"/>
      <c r="J65" s="194"/>
      <c r="K65" s="193"/>
      <c r="L65" s="195" t="s">
        <v>49</v>
      </c>
    </row>
    <row r="66" spans="1:12" s="190" customFormat="1" ht="15" customHeight="1">
      <c r="A66" s="190" t="s">
        <v>32</v>
      </c>
      <c r="B66" s="191"/>
      <c r="C66" s="191"/>
      <c r="D66" s="191"/>
      <c r="E66" s="192"/>
      <c r="F66" s="192"/>
      <c r="G66" s="192"/>
      <c r="H66" s="192"/>
      <c r="I66" s="193"/>
      <c r="J66" s="194"/>
      <c r="K66" s="193"/>
    </row>
    <row r="67" spans="1:12" s="190" customFormat="1" ht="15" customHeight="1">
      <c r="A67" s="196" t="s">
        <v>109</v>
      </c>
    </row>
    <row r="68" spans="1:12" s="198" customFormat="1" ht="15" customHeight="1">
      <c r="A68" s="197" t="s">
        <v>110</v>
      </c>
    </row>
    <row r="69" spans="1:12" s="190" customFormat="1" ht="15" customHeight="1">
      <c r="A69" s="196" t="s">
        <v>111</v>
      </c>
    </row>
    <row r="70" spans="1:12" s="198" customFormat="1" ht="15" customHeight="1">
      <c r="A70" s="197" t="s">
        <v>112</v>
      </c>
    </row>
  </sheetData>
  <mergeCells count="9">
    <mergeCell ref="A12:A14"/>
    <mergeCell ref="D12:D14"/>
    <mergeCell ref="E12:K12"/>
    <mergeCell ref="F13:F14"/>
    <mergeCell ref="C4:L4"/>
    <mergeCell ref="C6:L6"/>
    <mergeCell ref="C8:L8"/>
    <mergeCell ref="C9:L9"/>
    <mergeCell ref="C10:L10"/>
  </mergeCells>
  <conditionalFormatting sqref="B16:C27 B36:C51 B56:C63">
    <cfRule type="cellIs" dxfId="17" priority="2" stopIfTrue="1" operator="lessThan">
      <formula>0</formula>
    </cfRule>
  </conditionalFormatting>
  <conditionalFormatting sqref="E63:J63 B64:J66">
    <cfRule type="cellIs" dxfId="16" priority="3" stopIfTrue="1" operator="lessThan">
      <formula>0</formula>
    </cfRule>
  </conditionalFormatting>
  <conditionalFormatting sqref="L64">
    <cfRule type="cellIs" dxfId="15" priority="1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/>
  <dimension ref="A1:P75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9.285156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6" s="155" customFormat="1" ht="9.9499999999999993" customHeight="1">
      <c r="A1" s="154"/>
      <c r="B1" s="154"/>
      <c r="C1" s="154"/>
      <c r="D1" s="154"/>
      <c r="E1" s="154"/>
    </row>
    <row r="2" spans="1:16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6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6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6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6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6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6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6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6" s="161" customFormat="1" ht="12.75" customHeight="1">
      <c r="A10" s="167"/>
      <c r="B10" s="168"/>
      <c r="C10" s="403"/>
      <c r="D10" s="403"/>
      <c r="E10" s="403"/>
      <c r="F10" s="403"/>
      <c r="G10" s="403"/>
      <c r="H10" s="403"/>
      <c r="I10" s="403"/>
      <c r="J10" s="403"/>
      <c r="K10" s="403"/>
      <c r="L10" s="403"/>
    </row>
    <row r="11" spans="1:16" s="161" customFormat="1" ht="1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6" ht="30" customHeight="1" thickTop="1">
      <c r="A12" s="404" t="s">
        <v>177</v>
      </c>
      <c r="B12" s="263"/>
      <c r="C12" s="263"/>
      <c r="D12" s="406" t="s">
        <v>149</v>
      </c>
      <c r="E12" s="407" t="s">
        <v>180</v>
      </c>
      <c r="F12" s="407"/>
      <c r="G12" s="407"/>
      <c r="H12" s="407"/>
      <c r="I12" s="407"/>
      <c r="J12" s="407"/>
      <c r="K12" s="407"/>
      <c r="L12" s="263"/>
    </row>
    <row r="13" spans="1:16" ht="45" customHeight="1">
      <c r="A13" s="404"/>
      <c r="B13" s="263"/>
      <c r="C13" s="263"/>
      <c r="D13" s="406"/>
      <c r="E13" s="264" t="s">
        <v>87</v>
      </c>
      <c r="F13" s="409" t="s">
        <v>181</v>
      </c>
      <c r="G13" s="265" t="s">
        <v>182</v>
      </c>
      <c r="H13" s="264" t="s">
        <v>183</v>
      </c>
      <c r="I13" s="264" t="s">
        <v>88</v>
      </c>
      <c r="J13" s="264" t="s">
        <v>89</v>
      </c>
      <c r="K13" s="264" t="s">
        <v>90</v>
      </c>
      <c r="L13" s="263"/>
    </row>
    <row r="14" spans="1:16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6" s="170" customFormat="1" ht="6" customHeight="1">
      <c r="A15" s="169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6" ht="14.1" customHeight="1">
      <c r="A16" s="177" t="s">
        <v>245</v>
      </c>
      <c r="B16" s="178"/>
      <c r="C16" s="178"/>
      <c r="D16" s="178">
        <v>2020</v>
      </c>
      <c r="E16" s="179">
        <v>100</v>
      </c>
      <c r="F16" s="179">
        <v>100</v>
      </c>
      <c r="G16" s="179">
        <v>70.099999999999994</v>
      </c>
      <c r="H16" s="179">
        <v>12.6</v>
      </c>
      <c r="I16" s="179">
        <v>96.6</v>
      </c>
      <c r="J16" s="179">
        <v>98.9</v>
      </c>
      <c r="K16" s="179">
        <v>100</v>
      </c>
      <c r="L16" s="289">
        <v>84</v>
      </c>
      <c r="N16" s="290"/>
      <c r="P16" s="290"/>
    </row>
    <row r="17" spans="1:16" ht="14.1" customHeight="1">
      <c r="A17" s="161"/>
      <c r="B17" s="178"/>
      <c r="C17" s="178"/>
      <c r="D17" s="178">
        <v>2021</v>
      </c>
      <c r="E17" s="179">
        <v>100</v>
      </c>
      <c r="F17" s="179">
        <v>100</v>
      </c>
      <c r="G17" s="179">
        <v>54</v>
      </c>
      <c r="H17" s="179">
        <v>21.8</v>
      </c>
      <c r="I17" s="179">
        <v>100</v>
      </c>
      <c r="J17" s="179">
        <v>98.9</v>
      </c>
      <c r="K17" s="179">
        <v>100</v>
      </c>
      <c r="L17" s="289"/>
      <c r="N17" s="290"/>
      <c r="P17" s="290"/>
    </row>
    <row r="18" spans="1:16" ht="14.1" customHeight="1">
      <c r="A18" s="177"/>
      <c r="B18" s="178"/>
      <c r="C18" s="178"/>
      <c r="D18" s="178">
        <v>2022</v>
      </c>
      <c r="E18" s="179">
        <v>100</v>
      </c>
      <c r="F18" s="179">
        <v>100</v>
      </c>
      <c r="G18" s="179">
        <v>64.400000000000006</v>
      </c>
      <c r="H18" s="179">
        <v>27.6</v>
      </c>
      <c r="I18" s="179">
        <v>100</v>
      </c>
      <c r="J18" s="179">
        <v>98.9</v>
      </c>
      <c r="K18" s="179">
        <v>100</v>
      </c>
      <c r="L18" s="289"/>
      <c r="N18" s="290"/>
      <c r="P18" s="290"/>
    </row>
    <row r="19" spans="1:16" ht="6" customHeight="1">
      <c r="A19" s="177"/>
      <c r="B19" s="178"/>
      <c r="C19" s="178"/>
      <c r="D19" s="178"/>
      <c r="E19" s="176"/>
      <c r="F19" s="176"/>
      <c r="G19" s="176"/>
      <c r="H19" s="176"/>
      <c r="I19" s="179"/>
      <c r="J19" s="179"/>
      <c r="K19" s="179"/>
      <c r="L19" s="289"/>
      <c r="N19" s="290"/>
      <c r="P19" s="290"/>
    </row>
    <row r="20" spans="1:16" ht="14.1" customHeight="1">
      <c r="A20" s="177" t="s">
        <v>246</v>
      </c>
      <c r="B20" s="178"/>
      <c r="C20" s="178"/>
      <c r="D20" s="178">
        <v>2020</v>
      </c>
      <c r="E20" s="179">
        <v>100</v>
      </c>
      <c r="F20" s="179">
        <v>100</v>
      </c>
      <c r="G20" s="179">
        <v>44</v>
      </c>
      <c r="H20" s="179">
        <v>6</v>
      </c>
      <c r="I20" s="179">
        <v>64</v>
      </c>
      <c r="J20" s="179">
        <v>98</v>
      </c>
      <c r="K20" s="179">
        <v>98</v>
      </c>
      <c r="L20" s="289">
        <v>34</v>
      </c>
      <c r="N20" s="290"/>
      <c r="P20" s="290"/>
    </row>
    <row r="21" spans="1:16" ht="14.1" customHeight="1">
      <c r="A21" s="161"/>
      <c r="B21" s="178"/>
      <c r="C21" s="178"/>
      <c r="D21" s="178">
        <v>2021</v>
      </c>
      <c r="E21" s="179">
        <v>100</v>
      </c>
      <c r="F21" s="179">
        <v>100</v>
      </c>
      <c r="G21" s="179">
        <v>34</v>
      </c>
      <c r="H21" s="179">
        <v>8</v>
      </c>
      <c r="I21" s="179">
        <v>100</v>
      </c>
      <c r="J21" s="179">
        <v>100</v>
      </c>
      <c r="K21" s="179">
        <v>100</v>
      </c>
      <c r="L21" s="289"/>
      <c r="N21" s="290"/>
      <c r="P21" s="290"/>
    </row>
    <row r="22" spans="1:16" ht="14.1" customHeight="1">
      <c r="A22" s="177"/>
      <c r="B22" s="178"/>
      <c r="C22" s="178"/>
      <c r="D22" s="178">
        <v>2022</v>
      </c>
      <c r="E22" s="179">
        <v>100</v>
      </c>
      <c r="F22" s="179">
        <v>100</v>
      </c>
      <c r="G22" s="179">
        <v>44</v>
      </c>
      <c r="H22" s="179">
        <v>18</v>
      </c>
      <c r="I22" s="179">
        <v>100</v>
      </c>
      <c r="J22" s="179">
        <v>100</v>
      </c>
      <c r="K22" s="179">
        <v>100</v>
      </c>
      <c r="L22" s="289"/>
      <c r="N22" s="290"/>
      <c r="P22" s="290"/>
    </row>
    <row r="23" spans="1:16" ht="6" customHeight="1">
      <c r="A23" s="177"/>
      <c r="B23" s="178"/>
      <c r="C23" s="178"/>
      <c r="D23" s="178"/>
      <c r="E23" s="176"/>
      <c r="F23" s="176"/>
      <c r="G23" s="176"/>
      <c r="H23" s="176"/>
      <c r="I23" s="179"/>
      <c r="J23" s="179"/>
      <c r="K23" s="179"/>
      <c r="L23" s="289"/>
      <c r="N23" s="290"/>
      <c r="P23" s="290"/>
    </row>
    <row r="24" spans="1:16" ht="14.1" customHeight="1">
      <c r="A24" s="177" t="s">
        <v>247</v>
      </c>
      <c r="B24" s="178"/>
      <c r="C24" s="178"/>
      <c r="D24" s="178">
        <v>2020</v>
      </c>
      <c r="E24" s="179">
        <v>100</v>
      </c>
      <c r="F24" s="179">
        <v>100</v>
      </c>
      <c r="G24" s="179">
        <v>86.2</v>
      </c>
      <c r="H24" s="179">
        <v>6.9</v>
      </c>
      <c r="I24" s="179">
        <v>96.6</v>
      </c>
      <c r="J24" s="179">
        <v>100</v>
      </c>
      <c r="K24" s="179">
        <v>100</v>
      </c>
      <c r="L24" s="289">
        <v>28</v>
      </c>
      <c r="N24" s="290"/>
      <c r="P24" s="290"/>
    </row>
    <row r="25" spans="1:16" ht="14.1" customHeight="1">
      <c r="A25" s="161"/>
      <c r="B25" s="178"/>
      <c r="C25" s="178"/>
      <c r="D25" s="178">
        <v>2021</v>
      </c>
      <c r="E25" s="179">
        <v>100</v>
      </c>
      <c r="F25" s="179">
        <v>100</v>
      </c>
      <c r="G25" s="179">
        <v>55.2</v>
      </c>
      <c r="H25" s="179">
        <v>6.9</v>
      </c>
      <c r="I25" s="179">
        <v>100</v>
      </c>
      <c r="J25" s="179">
        <v>100</v>
      </c>
      <c r="K25" s="179">
        <v>100</v>
      </c>
      <c r="L25" s="289"/>
      <c r="N25" s="290"/>
      <c r="P25" s="290"/>
    </row>
    <row r="26" spans="1:16" ht="14.1" customHeight="1">
      <c r="A26" s="177"/>
      <c r="B26" s="178"/>
      <c r="C26" s="178"/>
      <c r="D26" s="178">
        <v>2022</v>
      </c>
      <c r="E26" s="179">
        <v>100</v>
      </c>
      <c r="F26" s="179">
        <v>100</v>
      </c>
      <c r="G26" s="179">
        <v>65.5</v>
      </c>
      <c r="H26" s="179">
        <v>13.8</v>
      </c>
      <c r="I26" s="179">
        <v>100</v>
      </c>
      <c r="J26" s="179">
        <v>100</v>
      </c>
      <c r="K26" s="179">
        <v>100</v>
      </c>
      <c r="L26" s="289"/>
      <c r="N26" s="290"/>
      <c r="P26" s="290"/>
    </row>
    <row r="27" spans="1:16" ht="6" customHeight="1">
      <c r="A27" s="177"/>
      <c r="B27" s="178"/>
      <c r="C27" s="178"/>
      <c r="D27" s="178"/>
      <c r="E27" s="176"/>
      <c r="F27" s="176"/>
      <c r="G27" s="176"/>
      <c r="H27" s="176"/>
      <c r="I27" s="179"/>
      <c r="J27" s="179"/>
      <c r="K27" s="179"/>
      <c r="L27" s="289"/>
      <c r="N27" s="290"/>
      <c r="P27" s="290"/>
    </row>
    <row r="28" spans="1:16" ht="14.1" customHeight="1">
      <c r="A28" s="177" t="s">
        <v>248</v>
      </c>
      <c r="B28" s="178"/>
      <c r="C28" s="178"/>
      <c r="D28" s="178">
        <v>2020</v>
      </c>
      <c r="E28" s="176">
        <v>100</v>
      </c>
      <c r="F28" s="176">
        <v>100</v>
      </c>
      <c r="G28" s="176">
        <v>72.7</v>
      </c>
      <c r="H28" s="176">
        <v>6.1</v>
      </c>
      <c r="I28" s="179">
        <v>97</v>
      </c>
      <c r="J28" s="179">
        <v>100</v>
      </c>
      <c r="K28" s="179">
        <v>100</v>
      </c>
      <c r="L28" s="289">
        <v>32</v>
      </c>
      <c r="N28" s="290"/>
      <c r="P28" s="290"/>
    </row>
    <row r="29" spans="1:16" ht="14.1" customHeight="1">
      <c r="A29" s="161"/>
      <c r="B29" s="178"/>
      <c r="C29" s="178"/>
      <c r="D29" s="178">
        <v>2021</v>
      </c>
      <c r="E29" s="176">
        <v>100</v>
      </c>
      <c r="F29" s="176">
        <v>100</v>
      </c>
      <c r="G29" s="176">
        <v>57.6</v>
      </c>
      <c r="H29" s="176">
        <v>12.1</v>
      </c>
      <c r="I29" s="179">
        <v>100</v>
      </c>
      <c r="J29" s="179">
        <v>100</v>
      </c>
      <c r="K29" s="179">
        <v>100</v>
      </c>
      <c r="L29" s="289"/>
      <c r="N29" s="290"/>
      <c r="P29" s="290"/>
    </row>
    <row r="30" spans="1:16" ht="14.1" customHeight="1">
      <c r="A30" s="200"/>
      <c r="B30" s="178"/>
      <c r="C30" s="178"/>
      <c r="D30" s="178">
        <v>2022</v>
      </c>
      <c r="E30" s="179">
        <v>100</v>
      </c>
      <c r="F30" s="179">
        <v>100</v>
      </c>
      <c r="G30" s="179">
        <v>78.8</v>
      </c>
      <c r="H30" s="179">
        <v>15.2</v>
      </c>
      <c r="I30" s="179">
        <v>100</v>
      </c>
      <c r="J30" s="179">
        <v>100</v>
      </c>
      <c r="K30" s="179">
        <v>100</v>
      </c>
      <c r="L30" s="289"/>
      <c r="N30" s="290"/>
      <c r="P30" s="290"/>
    </row>
    <row r="31" spans="1:16" ht="6" customHeight="1">
      <c r="A31" s="200"/>
      <c r="B31" s="178"/>
      <c r="C31" s="178"/>
      <c r="D31" s="178"/>
      <c r="E31" s="176"/>
      <c r="F31" s="176"/>
      <c r="G31" s="176"/>
      <c r="H31" s="176"/>
      <c r="I31" s="179"/>
      <c r="J31" s="179"/>
      <c r="K31" s="179"/>
      <c r="L31" s="289"/>
      <c r="N31" s="290"/>
      <c r="P31" s="290"/>
    </row>
    <row r="32" spans="1:16" ht="14.1" customHeight="1">
      <c r="A32" s="177" t="s">
        <v>249</v>
      </c>
      <c r="B32" s="178"/>
      <c r="C32" s="178"/>
      <c r="D32" s="178">
        <v>2020</v>
      </c>
      <c r="E32" s="179">
        <v>100</v>
      </c>
      <c r="F32" s="176">
        <v>98.8</v>
      </c>
      <c r="G32" s="176">
        <v>73.5</v>
      </c>
      <c r="H32" s="176">
        <v>7.2</v>
      </c>
      <c r="I32" s="179">
        <v>92.8</v>
      </c>
      <c r="J32" s="179">
        <v>98.8</v>
      </c>
      <c r="K32" s="179">
        <v>100</v>
      </c>
      <c r="L32" s="289">
        <v>76</v>
      </c>
      <c r="N32" s="290"/>
      <c r="P32" s="290"/>
    </row>
    <row r="33" spans="1:16" ht="14.1" customHeight="1">
      <c r="A33" s="161"/>
      <c r="B33" s="178"/>
      <c r="C33" s="178"/>
      <c r="D33" s="178">
        <v>2021</v>
      </c>
      <c r="E33" s="179">
        <v>100</v>
      </c>
      <c r="F33" s="176">
        <v>100</v>
      </c>
      <c r="G33" s="176">
        <v>68.7</v>
      </c>
      <c r="H33" s="176">
        <v>14.5</v>
      </c>
      <c r="I33" s="179">
        <v>98.8</v>
      </c>
      <c r="J33" s="179">
        <v>98.8</v>
      </c>
      <c r="K33" s="179">
        <v>100</v>
      </c>
      <c r="L33" s="289"/>
      <c r="N33" s="290"/>
      <c r="P33" s="290"/>
    </row>
    <row r="34" spans="1:16" ht="14.1" customHeight="1">
      <c r="A34" s="177"/>
      <c r="B34" s="178"/>
      <c r="C34" s="178"/>
      <c r="D34" s="178">
        <v>2022</v>
      </c>
      <c r="E34" s="179">
        <v>100</v>
      </c>
      <c r="F34" s="179">
        <v>100</v>
      </c>
      <c r="G34" s="179">
        <v>78.3</v>
      </c>
      <c r="H34" s="179">
        <v>18.100000000000001</v>
      </c>
      <c r="I34" s="179">
        <v>98.8</v>
      </c>
      <c r="J34" s="179">
        <v>98.8</v>
      </c>
      <c r="K34" s="179">
        <v>100</v>
      </c>
      <c r="L34" s="289"/>
      <c r="N34" s="290"/>
      <c r="P34" s="290"/>
    </row>
    <row r="35" spans="1:16" ht="6" customHeight="1">
      <c r="A35" s="177"/>
      <c r="B35" s="178"/>
      <c r="C35" s="178"/>
      <c r="D35" s="178"/>
      <c r="E35" s="179"/>
      <c r="F35" s="176"/>
      <c r="G35" s="176"/>
      <c r="H35" s="176"/>
      <c r="I35" s="179"/>
      <c r="J35" s="179"/>
      <c r="K35" s="179"/>
      <c r="L35" s="289"/>
      <c r="N35" s="290"/>
      <c r="P35" s="290"/>
    </row>
    <row r="36" spans="1:16" ht="14.1" customHeight="1">
      <c r="A36" s="177" t="s">
        <v>250</v>
      </c>
      <c r="B36" s="178"/>
      <c r="C36" s="178"/>
      <c r="D36" s="178">
        <v>2020</v>
      </c>
      <c r="E36" s="179">
        <v>100</v>
      </c>
      <c r="F36" s="176">
        <v>100</v>
      </c>
      <c r="G36" s="176">
        <v>71.2</v>
      </c>
      <c r="H36" s="176">
        <v>5.8</v>
      </c>
      <c r="I36" s="179">
        <v>98.1</v>
      </c>
      <c r="J36" s="179">
        <v>100</v>
      </c>
      <c r="K36" s="179">
        <v>100</v>
      </c>
      <c r="L36" s="289">
        <v>51</v>
      </c>
      <c r="N36" s="290"/>
      <c r="P36" s="290"/>
    </row>
    <row r="37" spans="1:16" ht="14.1" customHeight="1">
      <c r="A37" s="161"/>
      <c r="B37" s="178"/>
      <c r="C37" s="178"/>
      <c r="D37" s="178">
        <v>2021</v>
      </c>
      <c r="E37" s="179">
        <v>100</v>
      </c>
      <c r="F37" s="176">
        <v>100</v>
      </c>
      <c r="G37" s="176">
        <v>55.8</v>
      </c>
      <c r="H37" s="176">
        <v>11.5</v>
      </c>
      <c r="I37" s="179">
        <v>98.1</v>
      </c>
      <c r="J37" s="179">
        <v>100</v>
      </c>
      <c r="K37" s="179">
        <v>100</v>
      </c>
      <c r="L37" s="289"/>
      <c r="N37" s="290"/>
      <c r="P37" s="290"/>
    </row>
    <row r="38" spans="1:16" ht="14.1" customHeight="1">
      <c r="A38" s="177"/>
      <c r="B38" s="178"/>
      <c r="C38" s="178"/>
      <c r="D38" s="178">
        <v>2022</v>
      </c>
      <c r="E38" s="179">
        <v>100</v>
      </c>
      <c r="F38" s="179">
        <v>100</v>
      </c>
      <c r="G38" s="179">
        <v>65.400000000000006</v>
      </c>
      <c r="H38" s="179">
        <v>15.4</v>
      </c>
      <c r="I38" s="179">
        <v>100</v>
      </c>
      <c r="J38" s="179">
        <v>100</v>
      </c>
      <c r="K38" s="179">
        <v>100</v>
      </c>
      <c r="L38" s="289"/>
      <c r="N38" s="290"/>
      <c r="P38" s="290"/>
    </row>
    <row r="39" spans="1:16" ht="6" customHeight="1">
      <c r="A39" s="177"/>
      <c r="B39" s="178"/>
      <c r="C39" s="178"/>
      <c r="D39" s="178"/>
      <c r="E39" s="179"/>
      <c r="F39" s="176"/>
      <c r="G39" s="176"/>
      <c r="H39" s="176"/>
      <c r="I39" s="179"/>
      <c r="J39" s="179"/>
      <c r="K39" s="179"/>
      <c r="L39" s="289"/>
      <c r="N39" s="290"/>
      <c r="P39" s="290"/>
    </row>
    <row r="40" spans="1:16" ht="14.1" customHeight="1">
      <c r="A40" s="177" t="s">
        <v>251</v>
      </c>
      <c r="B40" s="178"/>
      <c r="C40" s="178"/>
      <c r="D40" s="178">
        <v>2020</v>
      </c>
      <c r="E40" s="179">
        <v>100</v>
      </c>
      <c r="F40" s="176">
        <v>100</v>
      </c>
      <c r="G40" s="176">
        <v>69.400000000000006</v>
      </c>
      <c r="H40" s="176">
        <v>7.1</v>
      </c>
      <c r="I40" s="179">
        <v>96.5</v>
      </c>
      <c r="J40" s="179">
        <v>100</v>
      </c>
      <c r="K40" s="179">
        <v>100</v>
      </c>
      <c r="L40" s="289">
        <v>81</v>
      </c>
      <c r="N40" s="290"/>
      <c r="P40" s="290"/>
    </row>
    <row r="41" spans="1:16" ht="14.1" customHeight="1">
      <c r="A41" s="161"/>
      <c r="B41" s="178"/>
      <c r="C41" s="178"/>
      <c r="D41" s="178">
        <v>2021</v>
      </c>
      <c r="E41" s="179">
        <v>100</v>
      </c>
      <c r="F41" s="176">
        <v>100</v>
      </c>
      <c r="G41" s="176">
        <v>50.6</v>
      </c>
      <c r="H41" s="176">
        <v>7.1</v>
      </c>
      <c r="I41" s="179">
        <v>100</v>
      </c>
      <c r="J41" s="179">
        <v>100</v>
      </c>
      <c r="K41" s="179">
        <v>100</v>
      </c>
      <c r="L41" s="289"/>
      <c r="N41" s="290"/>
      <c r="P41" s="290"/>
    </row>
    <row r="42" spans="1:16" ht="14.1" customHeight="1">
      <c r="A42" s="177"/>
      <c r="B42" s="178"/>
      <c r="C42" s="178"/>
      <c r="D42" s="178">
        <v>2022</v>
      </c>
      <c r="E42" s="179">
        <v>100</v>
      </c>
      <c r="F42" s="179">
        <v>100</v>
      </c>
      <c r="G42" s="179">
        <v>58.8</v>
      </c>
      <c r="H42" s="179">
        <v>9.4</v>
      </c>
      <c r="I42" s="179">
        <v>100</v>
      </c>
      <c r="J42" s="179">
        <v>100</v>
      </c>
      <c r="K42" s="179">
        <v>100</v>
      </c>
      <c r="L42" s="289"/>
      <c r="N42" s="290"/>
      <c r="P42" s="290"/>
    </row>
    <row r="43" spans="1:16" ht="6" customHeight="1">
      <c r="A43" s="177"/>
      <c r="B43" s="178"/>
      <c r="C43" s="178"/>
      <c r="D43" s="178"/>
      <c r="E43" s="179"/>
      <c r="F43" s="176"/>
      <c r="G43" s="176"/>
      <c r="H43" s="176"/>
      <c r="I43" s="179"/>
      <c r="J43" s="179"/>
      <c r="K43" s="179"/>
      <c r="L43" s="289"/>
      <c r="N43" s="290"/>
      <c r="P43" s="290"/>
    </row>
    <row r="44" spans="1:16" ht="14.1" customHeight="1">
      <c r="A44" s="177" t="s">
        <v>252</v>
      </c>
      <c r="B44" s="292"/>
      <c r="C44" s="178"/>
      <c r="D44" s="178">
        <v>2022</v>
      </c>
      <c r="E44" s="179">
        <v>100</v>
      </c>
      <c r="F44" s="176">
        <v>98.1</v>
      </c>
      <c r="G44" s="176">
        <v>57.7</v>
      </c>
      <c r="H44" s="176">
        <v>7.7</v>
      </c>
      <c r="I44" s="179">
        <v>98.1</v>
      </c>
      <c r="J44" s="179">
        <v>100</v>
      </c>
      <c r="K44" s="179">
        <v>100</v>
      </c>
      <c r="L44" s="289">
        <v>81</v>
      </c>
      <c r="N44" s="290"/>
      <c r="P44" s="290"/>
    </row>
    <row r="45" spans="1:16" ht="6" customHeight="1">
      <c r="A45" s="177"/>
      <c r="C45" s="178"/>
      <c r="D45" s="178"/>
      <c r="E45" s="179"/>
      <c r="F45" s="176"/>
      <c r="G45" s="176"/>
      <c r="H45" s="176"/>
      <c r="I45" s="179"/>
      <c r="J45" s="179"/>
      <c r="K45" s="179"/>
      <c r="L45" s="289"/>
      <c r="N45" s="290"/>
      <c r="P45" s="290"/>
    </row>
    <row r="46" spans="1:16" ht="14.1" customHeight="1">
      <c r="A46" s="177" t="s">
        <v>253</v>
      </c>
      <c r="B46" s="292"/>
      <c r="C46" s="178"/>
      <c r="D46" s="178">
        <v>2022</v>
      </c>
      <c r="E46" s="179">
        <v>100</v>
      </c>
      <c r="F46" s="176">
        <v>100</v>
      </c>
      <c r="G46" s="176">
        <v>73.3</v>
      </c>
      <c r="H46" s="176">
        <v>13.3</v>
      </c>
      <c r="I46" s="179">
        <v>96.7</v>
      </c>
      <c r="J46" s="179">
        <v>96.7</v>
      </c>
      <c r="K46" s="179">
        <v>100</v>
      </c>
      <c r="L46" s="289">
        <v>81</v>
      </c>
      <c r="N46" s="290"/>
      <c r="P46" s="290"/>
    </row>
    <row r="47" spans="1:16" ht="6" customHeight="1">
      <c r="A47" s="177"/>
      <c r="C47" s="178"/>
      <c r="D47" s="178"/>
      <c r="E47" s="179"/>
      <c r="F47" s="176"/>
      <c r="G47" s="176"/>
      <c r="H47" s="176"/>
      <c r="I47" s="179"/>
      <c r="J47" s="179"/>
      <c r="K47" s="179"/>
      <c r="L47" s="289"/>
      <c r="N47" s="290"/>
      <c r="P47" s="290"/>
    </row>
    <row r="48" spans="1:16" ht="14.1" customHeight="1">
      <c r="A48" s="177" t="s">
        <v>254</v>
      </c>
      <c r="B48" s="292"/>
      <c r="C48" s="178"/>
      <c r="D48" s="178">
        <v>2022</v>
      </c>
      <c r="E48" s="179">
        <v>100</v>
      </c>
      <c r="F48" s="176">
        <v>100</v>
      </c>
      <c r="G48" s="176">
        <v>63.9</v>
      </c>
      <c r="H48" s="176">
        <v>13.9</v>
      </c>
      <c r="I48" s="179">
        <v>97.2</v>
      </c>
      <c r="J48" s="179">
        <v>100</v>
      </c>
      <c r="K48" s="179">
        <v>100</v>
      </c>
      <c r="L48" s="289">
        <v>81</v>
      </c>
      <c r="N48" s="290"/>
      <c r="P48" s="290"/>
    </row>
    <row r="49" spans="1:16" ht="6" customHeight="1">
      <c r="A49" s="177"/>
      <c r="B49" s="178"/>
      <c r="C49" s="178"/>
      <c r="D49" s="178"/>
      <c r="E49" s="179"/>
      <c r="F49" s="176"/>
      <c r="G49" s="176"/>
      <c r="H49" s="176"/>
      <c r="I49" s="179"/>
      <c r="J49" s="179"/>
      <c r="K49" s="179"/>
      <c r="L49" s="289"/>
      <c r="N49" s="290"/>
      <c r="P49" s="290"/>
    </row>
    <row r="50" spans="1:16" s="175" customFormat="1" ht="14.1" customHeight="1">
      <c r="A50" s="293" t="s">
        <v>255</v>
      </c>
      <c r="B50" s="172"/>
      <c r="C50" s="172"/>
      <c r="D50" s="172">
        <v>2020</v>
      </c>
      <c r="E50" s="173">
        <v>100</v>
      </c>
      <c r="F50" s="173">
        <v>98.5</v>
      </c>
      <c r="G50" s="173">
        <v>75.599999999999994</v>
      </c>
      <c r="H50" s="173">
        <v>8.1999999999999993</v>
      </c>
      <c r="I50" s="173">
        <v>90</v>
      </c>
      <c r="J50" s="173">
        <v>99.9</v>
      </c>
      <c r="K50" s="173">
        <v>96.8</v>
      </c>
      <c r="L50" s="174"/>
    </row>
    <row r="51" spans="1:16" s="175" customFormat="1" ht="14.1" customHeight="1">
      <c r="A51" s="174"/>
      <c r="B51" s="172"/>
      <c r="C51" s="172"/>
      <c r="D51" s="172">
        <v>2021</v>
      </c>
      <c r="E51" s="173">
        <v>100</v>
      </c>
      <c r="F51" s="173">
        <v>98.5</v>
      </c>
      <c r="G51" s="173">
        <v>85.2</v>
      </c>
      <c r="H51" s="173">
        <v>11.5</v>
      </c>
      <c r="I51" s="173">
        <v>99.8</v>
      </c>
      <c r="J51" s="173">
        <v>99.9</v>
      </c>
      <c r="K51" s="173">
        <v>100</v>
      </c>
      <c r="L51" s="174"/>
    </row>
    <row r="52" spans="1:16" s="175" customFormat="1" ht="14.1" customHeight="1">
      <c r="A52" s="293"/>
      <c r="B52" s="172"/>
      <c r="C52" s="172"/>
      <c r="D52" s="172">
        <v>2022</v>
      </c>
      <c r="E52" s="173">
        <v>99.9</v>
      </c>
      <c r="F52" s="173">
        <v>98.8</v>
      </c>
      <c r="G52" s="173">
        <v>87</v>
      </c>
      <c r="H52" s="173">
        <v>18.2</v>
      </c>
      <c r="I52" s="173">
        <v>99.7</v>
      </c>
      <c r="J52" s="173">
        <v>99.9</v>
      </c>
      <c r="K52" s="173">
        <v>99.9</v>
      </c>
      <c r="L52" s="174"/>
    </row>
    <row r="53" spans="1:16" ht="6" customHeight="1">
      <c r="A53" s="293"/>
      <c r="B53" s="172"/>
      <c r="C53" s="172"/>
      <c r="D53" s="172"/>
      <c r="E53" s="176"/>
      <c r="F53" s="176"/>
      <c r="G53" s="176"/>
      <c r="H53" s="176"/>
      <c r="I53" s="176"/>
      <c r="J53" s="176"/>
      <c r="K53" s="176"/>
      <c r="L53" s="161"/>
    </row>
    <row r="54" spans="1:16" ht="14.1" customHeight="1">
      <c r="A54" s="177" t="s">
        <v>256</v>
      </c>
      <c r="B54" s="178"/>
      <c r="C54" s="178"/>
      <c r="D54" s="178">
        <v>2020</v>
      </c>
      <c r="E54" s="176">
        <v>100</v>
      </c>
      <c r="F54" s="176">
        <v>98.9</v>
      </c>
      <c r="G54" s="176">
        <v>88.5</v>
      </c>
      <c r="H54" s="176">
        <v>26.4</v>
      </c>
      <c r="I54" s="179">
        <v>100</v>
      </c>
      <c r="J54" s="179">
        <v>100</v>
      </c>
      <c r="K54" s="179">
        <v>100</v>
      </c>
      <c r="L54" s="161">
        <v>87</v>
      </c>
    </row>
    <row r="55" spans="1:16" ht="14.1" customHeight="1">
      <c r="A55" s="161"/>
      <c r="B55" s="178"/>
      <c r="C55" s="178"/>
      <c r="D55" s="178">
        <v>2021</v>
      </c>
      <c r="E55" s="176">
        <v>100</v>
      </c>
      <c r="F55" s="176">
        <v>98.8</v>
      </c>
      <c r="G55" s="176">
        <v>89.5</v>
      </c>
      <c r="H55" s="176">
        <v>41.9</v>
      </c>
      <c r="I55" s="179">
        <v>100</v>
      </c>
      <c r="J55" s="179">
        <v>100</v>
      </c>
      <c r="K55" s="179">
        <v>100</v>
      </c>
      <c r="L55" s="161"/>
    </row>
    <row r="56" spans="1:16" ht="14.1" customHeight="1">
      <c r="A56" s="200"/>
      <c r="B56" s="178"/>
      <c r="C56" s="178"/>
      <c r="D56" s="178">
        <v>2022</v>
      </c>
      <c r="E56" s="176">
        <v>100</v>
      </c>
      <c r="F56" s="176">
        <v>98.8</v>
      </c>
      <c r="G56" s="176">
        <v>94.2</v>
      </c>
      <c r="H56" s="176">
        <v>53.5</v>
      </c>
      <c r="I56" s="176">
        <v>100</v>
      </c>
      <c r="J56" s="176">
        <v>100</v>
      </c>
      <c r="K56" s="176">
        <v>100</v>
      </c>
      <c r="L56" s="161"/>
    </row>
    <row r="57" spans="1:16" ht="6" customHeight="1">
      <c r="A57" s="200"/>
      <c r="B57" s="178"/>
      <c r="C57" s="178"/>
      <c r="D57" s="178"/>
      <c r="E57" s="176"/>
      <c r="F57" s="176"/>
      <c r="G57" s="176"/>
      <c r="H57" s="176"/>
      <c r="I57" s="179"/>
      <c r="J57" s="179"/>
      <c r="K57" s="179"/>
      <c r="L57" s="161"/>
    </row>
    <row r="58" spans="1:16" ht="14.1" customHeight="1">
      <c r="A58" s="177" t="s">
        <v>257</v>
      </c>
      <c r="B58" s="182"/>
      <c r="C58" s="182"/>
      <c r="D58" s="178">
        <v>2020</v>
      </c>
      <c r="E58" s="176">
        <v>100</v>
      </c>
      <c r="F58" s="176">
        <v>100</v>
      </c>
      <c r="G58" s="176">
        <v>88.6</v>
      </c>
      <c r="H58" s="176">
        <v>9.1</v>
      </c>
      <c r="I58" s="179">
        <v>100</v>
      </c>
      <c r="J58" s="179">
        <v>100</v>
      </c>
      <c r="K58" s="179">
        <v>100</v>
      </c>
      <c r="L58" s="161">
        <v>44</v>
      </c>
    </row>
    <row r="59" spans="1:16" ht="14.1" customHeight="1">
      <c r="A59" s="161"/>
      <c r="B59" s="182"/>
      <c r="C59" s="182"/>
      <c r="D59" s="178">
        <v>2021</v>
      </c>
      <c r="E59" s="176">
        <v>100</v>
      </c>
      <c r="F59" s="176">
        <v>100</v>
      </c>
      <c r="G59" s="176">
        <v>93.2</v>
      </c>
      <c r="H59" s="176">
        <v>9.1</v>
      </c>
      <c r="I59" s="179">
        <v>100</v>
      </c>
      <c r="J59" s="179">
        <v>100</v>
      </c>
      <c r="K59" s="179">
        <v>100</v>
      </c>
      <c r="L59" s="161"/>
    </row>
    <row r="60" spans="1:16" ht="14.1" customHeight="1">
      <c r="A60" s="177"/>
      <c r="B60" s="182"/>
      <c r="C60" s="182"/>
      <c r="D60" s="178">
        <v>2022</v>
      </c>
      <c r="E60" s="176">
        <v>100</v>
      </c>
      <c r="F60" s="176">
        <v>100</v>
      </c>
      <c r="G60" s="176">
        <v>100</v>
      </c>
      <c r="H60" s="176">
        <v>15.9</v>
      </c>
      <c r="I60" s="176">
        <v>100</v>
      </c>
      <c r="J60" s="176">
        <v>100</v>
      </c>
      <c r="K60" s="176">
        <v>100</v>
      </c>
      <c r="L60" s="161"/>
    </row>
    <row r="61" spans="1:16" ht="6" customHeight="1">
      <c r="A61" s="177"/>
      <c r="B61" s="182"/>
      <c r="C61" s="182"/>
      <c r="D61" s="178"/>
      <c r="E61" s="176"/>
      <c r="F61" s="176"/>
      <c r="G61" s="176"/>
      <c r="H61" s="176"/>
      <c r="I61" s="179"/>
      <c r="J61" s="179"/>
      <c r="K61" s="179"/>
      <c r="L61" s="161"/>
    </row>
    <row r="62" spans="1:16" ht="14.1" customHeight="1">
      <c r="A62" s="177" t="s">
        <v>258</v>
      </c>
      <c r="B62" s="178"/>
      <c r="C62" s="178"/>
      <c r="D62" s="178">
        <v>2020</v>
      </c>
      <c r="E62" s="176">
        <v>100</v>
      </c>
      <c r="F62" s="176">
        <v>100</v>
      </c>
      <c r="G62" s="176">
        <v>79.400000000000006</v>
      </c>
      <c r="H62" s="176">
        <v>14.7</v>
      </c>
      <c r="I62" s="179">
        <v>97.1</v>
      </c>
      <c r="J62" s="179">
        <v>100</v>
      </c>
      <c r="K62" s="179">
        <v>100</v>
      </c>
      <c r="L62" s="161">
        <v>33</v>
      </c>
    </row>
    <row r="63" spans="1:16" ht="14.1" customHeight="1">
      <c r="A63" s="161"/>
      <c r="B63" s="178"/>
      <c r="C63" s="178"/>
      <c r="D63" s="178">
        <v>2021</v>
      </c>
      <c r="E63" s="176">
        <v>100</v>
      </c>
      <c r="F63" s="176">
        <v>100</v>
      </c>
      <c r="G63" s="176">
        <v>88.2</v>
      </c>
      <c r="H63" s="176">
        <v>14.7</v>
      </c>
      <c r="I63" s="179">
        <v>100</v>
      </c>
      <c r="J63" s="179">
        <v>100</v>
      </c>
      <c r="K63" s="179">
        <v>100</v>
      </c>
      <c r="L63" s="161"/>
    </row>
    <row r="64" spans="1:16" ht="14.1" customHeight="1">
      <c r="A64" s="177"/>
      <c r="B64" s="178"/>
      <c r="C64" s="178"/>
      <c r="D64" s="178">
        <v>2022</v>
      </c>
      <c r="E64" s="176">
        <v>100</v>
      </c>
      <c r="F64" s="176">
        <v>100</v>
      </c>
      <c r="G64" s="176">
        <v>97.1</v>
      </c>
      <c r="H64" s="176">
        <v>26.5</v>
      </c>
      <c r="I64" s="176">
        <v>100</v>
      </c>
      <c r="J64" s="176">
        <v>100</v>
      </c>
      <c r="K64" s="176">
        <v>100</v>
      </c>
      <c r="L64" s="161"/>
    </row>
    <row r="65" spans="1:12" ht="6" customHeight="1" thickBot="1">
      <c r="A65" s="183"/>
      <c r="B65" s="178"/>
      <c r="C65" s="178"/>
      <c r="D65" s="178"/>
      <c r="E65" s="179"/>
      <c r="F65" s="179"/>
      <c r="G65" s="179"/>
      <c r="H65" s="179"/>
      <c r="I65" s="179"/>
      <c r="J65" s="176"/>
      <c r="K65" s="179"/>
      <c r="L65" s="161"/>
    </row>
    <row r="66" spans="1:12" s="190" customFormat="1" ht="15" customHeight="1">
      <c r="A66" s="184"/>
      <c r="B66" s="185"/>
      <c r="C66" s="185"/>
      <c r="D66" s="185"/>
      <c r="E66" s="186"/>
      <c r="F66" s="186"/>
      <c r="G66" s="186"/>
      <c r="H66" s="186"/>
      <c r="I66" s="187"/>
      <c r="J66" s="188"/>
      <c r="K66" s="187"/>
      <c r="L66" s="189" t="s">
        <v>48</v>
      </c>
    </row>
    <row r="67" spans="1:12" s="190" customFormat="1" ht="15" customHeight="1">
      <c r="B67" s="191"/>
      <c r="C67" s="191"/>
      <c r="D67" s="191"/>
      <c r="E67" s="192"/>
      <c r="F67" s="192"/>
      <c r="G67" s="192"/>
      <c r="H67" s="192"/>
      <c r="I67" s="193"/>
      <c r="J67" s="194"/>
      <c r="K67" s="193"/>
      <c r="L67" s="195" t="s">
        <v>49</v>
      </c>
    </row>
    <row r="68" spans="1:12" s="190" customFormat="1" ht="15" customHeight="1">
      <c r="A68" s="190" t="s">
        <v>32</v>
      </c>
      <c r="B68" s="191"/>
      <c r="C68" s="191"/>
      <c r="D68" s="191"/>
      <c r="E68" s="192"/>
      <c r="F68" s="192"/>
      <c r="G68" s="192"/>
      <c r="H68" s="192"/>
      <c r="I68" s="193"/>
      <c r="J68" s="194"/>
      <c r="K68" s="193"/>
    </row>
    <row r="69" spans="1:12" s="190" customFormat="1" ht="15" customHeight="1">
      <c r="A69" s="196" t="s">
        <v>109</v>
      </c>
    </row>
    <row r="70" spans="1:12" s="190" customFormat="1" ht="15" customHeight="1">
      <c r="A70" s="197" t="s">
        <v>110</v>
      </c>
    </row>
    <row r="71" spans="1:12" s="190" customFormat="1" ht="15" customHeight="1">
      <c r="A71" s="196" t="s">
        <v>111</v>
      </c>
    </row>
    <row r="72" spans="1:12" s="198" customFormat="1" ht="15" customHeight="1">
      <c r="A72" s="197" t="s">
        <v>112</v>
      </c>
    </row>
    <row r="73" spans="1:12" ht="12.75" customHeight="1"/>
    <row r="74" spans="1:12" ht="18" customHeight="1">
      <c r="A74" s="211"/>
    </row>
    <row r="75" spans="1:12" ht="13.5" customHeight="1"/>
  </sheetData>
  <mergeCells count="9">
    <mergeCell ref="A12:A14"/>
    <mergeCell ref="D12:D14"/>
    <mergeCell ref="E12:K12"/>
    <mergeCell ref="F13:F14"/>
    <mergeCell ref="C4:L4"/>
    <mergeCell ref="C6:L6"/>
    <mergeCell ref="C8:L8"/>
    <mergeCell ref="C9:L9"/>
    <mergeCell ref="C10:L10"/>
  </mergeCells>
  <conditionalFormatting sqref="B16:C19 C45:C47 B46 B48:C49 B54:C65">
    <cfRule type="cellIs" dxfId="14" priority="3" stopIfTrue="1" operator="lessThan">
      <formula>0</formula>
    </cfRule>
  </conditionalFormatting>
  <conditionalFormatting sqref="B28:C44">
    <cfRule type="cellIs" dxfId="13" priority="1" stopIfTrue="1" operator="lessThan">
      <formula>0</formula>
    </cfRule>
  </conditionalFormatting>
  <conditionalFormatting sqref="E65:J65 B66:J68">
    <cfRule type="cellIs" dxfId="12" priority="4" stopIfTrue="1" operator="lessThan">
      <formula>0</formula>
    </cfRule>
  </conditionalFormatting>
  <conditionalFormatting sqref="L66">
    <cfRule type="cellIs" dxfId="11" priority="2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/>
  <dimension ref="A1:L70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9.285156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s="161" customFormat="1" ht="13.5" customHeight="1">
      <c r="A10" s="167"/>
      <c r="B10" s="168"/>
      <c r="C10" s="403"/>
      <c r="D10" s="403"/>
      <c r="E10" s="403"/>
      <c r="F10" s="403"/>
      <c r="G10" s="403"/>
      <c r="H10" s="403"/>
      <c r="I10" s="403"/>
      <c r="J10" s="403"/>
      <c r="K10" s="403"/>
      <c r="L10" s="403"/>
    </row>
    <row r="11" spans="1:12" s="161" customFormat="1" ht="1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2" ht="30" customHeight="1" thickTop="1">
      <c r="A12" s="404" t="s">
        <v>177</v>
      </c>
      <c r="B12" s="263"/>
      <c r="C12" s="263"/>
      <c r="D12" s="406" t="s">
        <v>149</v>
      </c>
      <c r="E12" s="407" t="s">
        <v>180</v>
      </c>
      <c r="F12" s="407"/>
      <c r="G12" s="407"/>
      <c r="H12" s="407"/>
      <c r="I12" s="407"/>
      <c r="J12" s="407"/>
      <c r="K12" s="407"/>
      <c r="L12" s="263"/>
    </row>
    <row r="13" spans="1:12" ht="45" customHeight="1">
      <c r="A13" s="404"/>
      <c r="B13" s="263"/>
      <c r="C13" s="263"/>
      <c r="D13" s="406"/>
      <c r="E13" s="264" t="s">
        <v>87</v>
      </c>
      <c r="F13" s="409" t="s">
        <v>181</v>
      </c>
      <c r="G13" s="265" t="s">
        <v>182</v>
      </c>
      <c r="H13" s="264" t="s">
        <v>183</v>
      </c>
      <c r="I13" s="264" t="s">
        <v>88</v>
      </c>
      <c r="J13" s="264" t="s">
        <v>89</v>
      </c>
      <c r="K13" s="264" t="s">
        <v>90</v>
      </c>
      <c r="L13" s="263"/>
    </row>
    <row r="14" spans="1:12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2" ht="6" customHeight="1">
      <c r="A15" s="177"/>
      <c r="B15" s="178"/>
      <c r="C15" s="178"/>
      <c r="D15" s="178"/>
      <c r="E15" s="176"/>
      <c r="F15" s="176"/>
      <c r="G15" s="176"/>
      <c r="H15" s="176"/>
      <c r="I15" s="179"/>
      <c r="J15" s="179"/>
      <c r="K15" s="179"/>
      <c r="L15" s="161"/>
    </row>
    <row r="16" spans="1:12" ht="14.1" customHeight="1">
      <c r="A16" s="177" t="s">
        <v>259</v>
      </c>
      <c r="B16" s="178"/>
      <c r="C16" s="178"/>
      <c r="D16" s="178">
        <v>2020</v>
      </c>
      <c r="E16" s="176">
        <v>100</v>
      </c>
      <c r="F16" s="176">
        <v>100</v>
      </c>
      <c r="G16" s="176">
        <v>83.1</v>
      </c>
      <c r="H16" s="176">
        <v>6.8</v>
      </c>
      <c r="I16" s="179">
        <v>98.3</v>
      </c>
      <c r="J16" s="179">
        <v>98.3</v>
      </c>
      <c r="K16" s="179">
        <v>98.3</v>
      </c>
      <c r="L16" s="161">
        <v>56</v>
      </c>
    </row>
    <row r="17" spans="1:12" ht="14.1" customHeight="1">
      <c r="A17" s="177"/>
      <c r="B17" s="178"/>
      <c r="C17" s="178"/>
      <c r="D17" s="178">
        <v>2021</v>
      </c>
      <c r="E17" s="176">
        <v>100</v>
      </c>
      <c r="F17" s="176">
        <v>98.3</v>
      </c>
      <c r="G17" s="176">
        <v>85</v>
      </c>
      <c r="H17" s="176">
        <v>13.3</v>
      </c>
      <c r="I17" s="179">
        <v>100</v>
      </c>
      <c r="J17" s="179">
        <v>100</v>
      </c>
      <c r="K17" s="179">
        <v>100</v>
      </c>
      <c r="L17" s="161"/>
    </row>
    <row r="18" spans="1:12" ht="14.1" customHeight="1">
      <c r="A18" s="177"/>
      <c r="B18" s="178"/>
      <c r="C18" s="178"/>
      <c r="D18" s="178">
        <v>2022</v>
      </c>
      <c r="E18" s="176">
        <v>100</v>
      </c>
      <c r="F18" s="176">
        <v>100</v>
      </c>
      <c r="G18" s="176">
        <v>93.3</v>
      </c>
      <c r="H18" s="176">
        <v>23.3</v>
      </c>
      <c r="I18" s="176">
        <v>100</v>
      </c>
      <c r="J18" s="176">
        <v>100</v>
      </c>
      <c r="K18" s="176">
        <v>100</v>
      </c>
      <c r="L18" s="161"/>
    </row>
    <row r="19" spans="1:12" s="170" customFormat="1" ht="6" customHeight="1">
      <c r="A19" s="169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</row>
    <row r="20" spans="1:12" ht="14.1" customHeight="1">
      <c r="A20" s="177" t="s">
        <v>260</v>
      </c>
      <c r="B20" s="178"/>
      <c r="C20" s="178"/>
      <c r="D20" s="178">
        <v>2020</v>
      </c>
      <c r="E20" s="176">
        <v>100</v>
      </c>
      <c r="F20" s="176">
        <v>100</v>
      </c>
      <c r="G20" s="176">
        <v>75.599999999999994</v>
      </c>
      <c r="H20" s="176">
        <v>7</v>
      </c>
      <c r="I20" s="179">
        <v>90.7</v>
      </c>
      <c r="J20" s="179">
        <v>100</v>
      </c>
      <c r="K20" s="179">
        <v>95.4</v>
      </c>
      <c r="L20" s="161">
        <v>76</v>
      </c>
    </row>
    <row r="21" spans="1:12" ht="14.1" customHeight="1">
      <c r="A21" s="161"/>
      <c r="B21" s="178"/>
      <c r="C21" s="178"/>
      <c r="D21" s="178">
        <v>2021</v>
      </c>
      <c r="E21" s="176">
        <v>100</v>
      </c>
      <c r="F21" s="176">
        <v>100</v>
      </c>
      <c r="G21" s="176">
        <v>78.8</v>
      </c>
      <c r="H21" s="176">
        <v>9.4</v>
      </c>
      <c r="I21" s="179">
        <v>100</v>
      </c>
      <c r="J21" s="179">
        <v>100</v>
      </c>
      <c r="K21" s="179">
        <v>100</v>
      </c>
      <c r="L21" s="161"/>
    </row>
    <row r="22" spans="1:12" ht="14.1" customHeight="1">
      <c r="A22" s="177"/>
      <c r="B22" s="178"/>
      <c r="C22" s="178"/>
      <c r="D22" s="178">
        <v>2022</v>
      </c>
      <c r="E22" s="176">
        <v>100</v>
      </c>
      <c r="F22" s="176">
        <v>100</v>
      </c>
      <c r="G22" s="176">
        <v>83.3</v>
      </c>
      <c r="H22" s="176">
        <v>12</v>
      </c>
      <c r="I22" s="179">
        <v>100</v>
      </c>
      <c r="J22" s="179">
        <v>100</v>
      </c>
      <c r="K22" s="179">
        <v>100</v>
      </c>
      <c r="L22" s="161"/>
    </row>
    <row r="23" spans="1:12" ht="6" customHeight="1">
      <c r="A23" s="177"/>
      <c r="B23" s="178"/>
      <c r="C23" s="178"/>
      <c r="D23" s="178"/>
      <c r="E23" s="176"/>
      <c r="F23" s="176"/>
      <c r="G23" s="176"/>
      <c r="H23" s="176"/>
      <c r="I23" s="179"/>
      <c r="J23" s="179"/>
      <c r="K23" s="179"/>
      <c r="L23" s="161"/>
    </row>
    <row r="24" spans="1:12" ht="14.1" customHeight="1">
      <c r="A24" s="177" t="s">
        <v>261</v>
      </c>
      <c r="B24" s="178"/>
      <c r="C24" s="178"/>
      <c r="D24" s="178">
        <v>2020</v>
      </c>
      <c r="E24" s="176">
        <v>100</v>
      </c>
      <c r="F24" s="176">
        <v>96.3</v>
      </c>
      <c r="G24" s="176">
        <v>74.099999999999994</v>
      </c>
      <c r="H24" s="176">
        <v>5.6</v>
      </c>
      <c r="I24" s="179">
        <v>81.5</v>
      </c>
      <c r="J24" s="179">
        <v>100</v>
      </c>
      <c r="K24" s="179">
        <v>92.6</v>
      </c>
      <c r="L24" s="161">
        <v>42</v>
      </c>
    </row>
    <row r="25" spans="1:12" ht="14.1" customHeight="1">
      <c r="A25" s="161"/>
      <c r="B25" s="178"/>
      <c r="C25" s="178"/>
      <c r="D25" s="178">
        <v>2021</v>
      </c>
      <c r="E25" s="176">
        <v>100</v>
      </c>
      <c r="F25" s="176">
        <v>96.3</v>
      </c>
      <c r="G25" s="176">
        <v>90.7</v>
      </c>
      <c r="H25" s="176">
        <v>5.6</v>
      </c>
      <c r="I25" s="179">
        <v>100</v>
      </c>
      <c r="J25" s="179">
        <v>100</v>
      </c>
      <c r="K25" s="179">
        <v>100</v>
      </c>
      <c r="L25" s="161"/>
    </row>
    <row r="26" spans="1:12" ht="14.1" customHeight="1">
      <c r="A26" s="177"/>
      <c r="B26" s="178"/>
      <c r="C26" s="178"/>
      <c r="D26" s="178">
        <v>2022</v>
      </c>
      <c r="E26" s="176">
        <v>100</v>
      </c>
      <c r="F26" s="176">
        <v>98.1</v>
      </c>
      <c r="G26" s="176">
        <v>86.8</v>
      </c>
      <c r="H26" s="176">
        <v>5.7</v>
      </c>
      <c r="I26" s="179">
        <v>100</v>
      </c>
      <c r="J26" s="179">
        <v>100</v>
      </c>
      <c r="K26" s="179">
        <v>100</v>
      </c>
      <c r="L26" s="161"/>
    </row>
    <row r="27" spans="1:12" ht="6" customHeight="1">
      <c r="A27" s="177"/>
      <c r="B27" s="178"/>
      <c r="C27" s="178"/>
      <c r="D27" s="178"/>
      <c r="E27" s="176"/>
      <c r="F27" s="176"/>
      <c r="G27" s="176"/>
      <c r="H27" s="176"/>
      <c r="I27" s="179"/>
      <c r="J27" s="179"/>
      <c r="K27" s="179"/>
      <c r="L27" s="161"/>
    </row>
    <row r="28" spans="1:12" ht="14.1" customHeight="1">
      <c r="A28" s="177" t="s">
        <v>262</v>
      </c>
      <c r="B28" s="178"/>
      <c r="C28" s="178"/>
      <c r="D28" s="178">
        <v>2020</v>
      </c>
      <c r="E28" s="179">
        <v>100</v>
      </c>
      <c r="F28" s="176">
        <v>100</v>
      </c>
      <c r="G28" s="176">
        <v>80.5</v>
      </c>
      <c r="H28" s="176">
        <v>7.3</v>
      </c>
      <c r="I28" s="179">
        <v>90.2</v>
      </c>
      <c r="J28" s="179">
        <v>100</v>
      </c>
      <c r="K28" s="179">
        <v>100</v>
      </c>
      <c r="L28" s="161">
        <v>37</v>
      </c>
    </row>
    <row r="29" spans="1:12" ht="14.1" customHeight="1">
      <c r="A29" s="161"/>
      <c r="B29" s="178"/>
      <c r="C29" s="178"/>
      <c r="D29" s="178">
        <v>2021</v>
      </c>
      <c r="E29" s="179">
        <v>100</v>
      </c>
      <c r="F29" s="176">
        <v>100</v>
      </c>
      <c r="G29" s="176">
        <v>92.7</v>
      </c>
      <c r="H29" s="176">
        <v>9.8000000000000007</v>
      </c>
      <c r="I29" s="179">
        <v>100</v>
      </c>
      <c r="J29" s="179">
        <v>100</v>
      </c>
      <c r="K29" s="179">
        <v>100</v>
      </c>
      <c r="L29" s="161"/>
    </row>
    <row r="30" spans="1:12" ht="14.1" customHeight="1">
      <c r="A30" s="177"/>
      <c r="B30" s="178"/>
      <c r="C30" s="178"/>
      <c r="D30" s="178">
        <v>2022</v>
      </c>
      <c r="E30" s="176">
        <v>100</v>
      </c>
      <c r="F30" s="176">
        <v>100</v>
      </c>
      <c r="G30" s="176">
        <v>85.4</v>
      </c>
      <c r="H30" s="176">
        <v>19.5</v>
      </c>
      <c r="I30" s="179">
        <v>100</v>
      </c>
      <c r="J30" s="179">
        <v>100</v>
      </c>
      <c r="K30" s="179">
        <v>100</v>
      </c>
      <c r="L30" s="161"/>
    </row>
    <row r="31" spans="1:12" ht="6" customHeight="1">
      <c r="A31" s="177"/>
      <c r="B31" s="178"/>
      <c r="C31" s="178"/>
      <c r="D31" s="178"/>
      <c r="E31" s="179"/>
      <c r="F31" s="176"/>
      <c r="G31" s="176"/>
      <c r="H31" s="176"/>
      <c r="I31" s="179"/>
      <c r="J31" s="179"/>
      <c r="K31" s="179"/>
      <c r="L31" s="161"/>
    </row>
    <row r="32" spans="1:12" ht="14.1" customHeight="1">
      <c r="A32" s="177" t="s">
        <v>263</v>
      </c>
      <c r="B32" s="178"/>
      <c r="C32" s="178"/>
      <c r="D32" s="178">
        <v>2020</v>
      </c>
      <c r="E32" s="179">
        <v>100</v>
      </c>
      <c r="F32" s="176">
        <v>100</v>
      </c>
      <c r="G32" s="176">
        <v>73.3</v>
      </c>
      <c r="H32" s="176">
        <v>13.3</v>
      </c>
      <c r="I32" s="179">
        <v>80</v>
      </c>
      <c r="J32" s="179">
        <v>100</v>
      </c>
      <c r="K32" s="179">
        <v>96.7</v>
      </c>
      <c r="L32" s="161">
        <v>24</v>
      </c>
    </row>
    <row r="33" spans="1:12" ht="14.1" customHeight="1">
      <c r="A33" s="161"/>
      <c r="B33" s="178"/>
      <c r="C33" s="178"/>
      <c r="D33" s="178">
        <v>2021</v>
      </c>
      <c r="E33" s="179">
        <v>100</v>
      </c>
      <c r="F33" s="176">
        <v>93.3</v>
      </c>
      <c r="G33" s="176">
        <v>100</v>
      </c>
      <c r="H33" s="176">
        <v>13.3</v>
      </c>
      <c r="I33" s="179">
        <v>100</v>
      </c>
      <c r="J33" s="179">
        <v>100</v>
      </c>
      <c r="K33" s="179">
        <v>100</v>
      </c>
      <c r="L33" s="161"/>
    </row>
    <row r="34" spans="1:12" ht="14.1" customHeight="1">
      <c r="A34" s="177"/>
      <c r="B34" s="178"/>
      <c r="C34" s="178"/>
      <c r="D34" s="178">
        <v>2022</v>
      </c>
      <c r="E34" s="176">
        <v>100</v>
      </c>
      <c r="F34" s="176">
        <v>93.3</v>
      </c>
      <c r="G34" s="176">
        <v>93.3</v>
      </c>
      <c r="H34" s="176">
        <v>13.3</v>
      </c>
      <c r="I34" s="179">
        <v>100</v>
      </c>
      <c r="J34" s="179">
        <v>100</v>
      </c>
      <c r="K34" s="179">
        <v>100</v>
      </c>
      <c r="L34" s="161"/>
    </row>
    <row r="35" spans="1:12" ht="6" customHeight="1">
      <c r="A35" s="177"/>
      <c r="B35" s="178"/>
      <c r="C35" s="178"/>
      <c r="D35" s="178"/>
      <c r="E35" s="179"/>
      <c r="F35" s="176"/>
      <c r="G35" s="176"/>
      <c r="H35" s="176"/>
      <c r="I35" s="179"/>
      <c r="J35" s="179"/>
      <c r="K35" s="179"/>
      <c r="L35" s="161"/>
    </row>
    <row r="36" spans="1:12" ht="14.1" customHeight="1">
      <c r="A36" s="177" t="s">
        <v>264</v>
      </c>
      <c r="B36" s="178"/>
      <c r="C36" s="178"/>
      <c r="D36" s="178">
        <v>2020</v>
      </c>
      <c r="E36" s="179">
        <v>100</v>
      </c>
      <c r="F36" s="176">
        <v>100</v>
      </c>
      <c r="G36" s="176">
        <v>78.2</v>
      </c>
      <c r="H36" s="176">
        <v>1.8</v>
      </c>
      <c r="I36" s="179">
        <v>85.5</v>
      </c>
      <c r="J36" s="179">
        <v>98.2</v>
      </c>
      <c r="K36" s="179">
        <v>96.4</v>
      </c>
      <c r="L36" s="161">
        <v>47</v>
      </c>
    </row>
    <row r="37" spans="1:12" ht="14.1" customHeight="1">
      <c r="A37" s="161"/>
      <c r="B37" s="178"/>
      <c r="C37" s="178"/>
      <c r="D37" s="178">
        <v>2021</v>
      </c>
      <c r="E37" s="179">
        <v>100</v>
      </c>
      <c r="F37" s="176">
        <v>100</v>
      </c>
      <c r="G37" s="176">
        <v>81.8</v>
      </c>
      <c r="H37" s="176">
        <v>5.5</v>
      </c>
      <c r="I37" s="179">
        <v>100</v>
      </c>
      <c r="J37" s="179">
        <v>98.2</v>
      </c>
      <c r="K37" s="179">
        <v>100</v>
      </c>
      <c r="L37" s="161"/>
    </row>
    <row r="38" spans="1:12" ht="14.1" customHeight="1">
      <c r="A38" s="177"/>
      <c r="B38" s="178"/>
      <c r="C38" s="178"/>
      <c r="D38" s="178">
        <v>2022</v>
      </c>
      <c r="E38" s="176">
        <v>100</v>
      </c>
      <c r="F38" s="176">
        <v>100</v>
      </c>
      <c r="G38" s="176">
        <v>90.9</v>
      </c>
      <c r="H38" s="176">
        <v>14.6</v>
      </c>
      <c r="I38" s="179">
        <v>100</v>
      </c>
      <c r="J38" s="179">
        <v>98.2</v>
      </c>
      <c r="K38" s="179">
        <v>100</v>
      </c>
      <c r="L38" s="161"/>
    </row>
    <row r="39" spans="1:12" ht="6" customHeight="1">
      <c r="A39" s="177"/>
      <c r="B39" s="178"/>
      <c r="C39" s="178"/>
      <c r="D39" s="178"/>
      <c r="E39" s="179"/>
      <c r="F39" s="176"/>
      <c r="G39" s="176"/>
      <c r="H39" s="176"/>
      <c r="I39" s="179"/>
      <c r="J39" s="179"/>
      <c r="K39" s="179"/>
      <c r="L39" s="161"/>
    </row>
    <row r="40" spans="1:12" ht="14.1" customHeight="1">
      <c r="A40" s="177" t="s">
        <v>265</v>
      </c>
      <c r="B40" s="178"/>
      <c r="C40" s="178"/>
      <c r="D40" s="178">
        <v>2020</v>
      </c>
      <c r="E40" s="179">
        <v>100</v>
      </c>
      <c r="F40" s="176">
        <v>96.6</v>
      </c>
      <c r="G40" s="176">
        <v>69.5</v>
      </c>
      <c r="H40" s="176">
        <v>3.4</v>
      </c>
      <c r="I40" s="179">
        <v>89.8</v>
      </c>
      <c r="J40" s="179">
        <v>100</v>
      </c>
      <c r="K40" s="179">
        <v>100</v>
      </c>
      <c r="L40" s="161">
        <v>53</v>
      </c>
    </row>
    <row r="41" spans="1:12" ht="14.1" customHeight="1">
      <c r="A41" s="161"/>
      <c r="B41" s="178"/>
      <c r="C41" s="178"/>
      <c r="D41" s="178">
        <v>2021</v>
      </c>
      <c r="E41" s="179">
        <v>100</v>
      </c>
      <c r="F41" s="176">
        <v>98.3</v>
      </c>
      <c r="G41" s="176">
        <v>94.9</v>
      </c>
      <c r="H41" s="176">
        <v>3.4</v>
      </c>
      <c r="I41" s="179">
        <v>100</v>
      </c>
      <c r="J41" s="179">
        <v>100</v>
      </c>
      <c r="K41" s="179">
        <v>100</v>
      </c>
      <c r="L41" s="161"/>
    </row>
    <row r="42" spans="1:12" ht="14.1" customHeight="1">
      <c r="A42" s="177"/>
      <c r="B42" s="178"/>
      <c r="C42" s="178"/>
      <c r="D42" s="178">
        <v>2022</v>
      </c>
      <c r="E42" s="176">
        <v>100</v>
      </c>
      <c r="F42" s="176">
        <v>98.3</v>
      </c>
      <c r="G42" s="176">
        <v>100</v>
      </c>
      <c r="H42" s="176">
        <v>8.5</v>
      </c>
      <c r="I42" s="179">
        <v>100</v>
      </c>
      <c r="J42" s="179">
        <v>100</v>
      </c>
      <c r="K42" s="179">
        <v>100</v>
      </c>
      <c r="L42" s="161"/>
    </row>
    <row r="43" spans="1:12" ht="6" customHeight="1">
      <c r="A43" s="177"/>
      <c r="B43" s="178"/>
      <c r="C43" s="178"/>
      <c r="D43" s="178"/>
      <c r="E43" s="179"/>
      <c r="F43" s="176"/>
      <c r="G43" s="176"/>
      <c r="H43" s="176"/>
      <c r="I43" s="179"/>
      <c r="J43" s="179"/>
      <c r="K43" s="179"/>
      <c r="L43" s="161"/>
    </row>
    <row r="44" spans="1:12" ht="14.1" customHeight="1">
      <c r="A44" s="177" t="s">
        <v>266</v>
      </c>
      <c r="B44" s="178"/>
      <c r="C44" s="178"/>
      <c r="D44" s="178">
        <v>2020</v>
      </c>
      <c r="E44" s="176">
        <v>100</v>
      </c>
      <c r="F44" s="176">
        <v>98</v>
      </c>
      <c r="G44" s="176">
        <v>79.599999999999994</v>
      </c>
      <c r="H44" s="176">
        <v>8.1999999999999993</v>
      </c>
      <c r="I44" s="179">
        <v>93.9</v>
      </c>
      <c r="J44" s="179">
        <v>100</v>
      </c>
      <c r="K44" s="179">
        <v>95.9</v>
      </c>
      <c r="L44" s="161">
        <v>46</v>
      </c>
    </row>
    <row r="45" spans="1:12" ht="14.1" customHeight="1">
      <c r="A45" s="161"/>
      <c r="B45" s="178"/>
      <c r="C45" s="178"/>
      <c r="D45" s="178">
        <v>2021</v>
      </c>
      <c r="E45" s="176">
        <v>100</v>
      </c>
      <c r="F45" s="176">
        <v>100</v>
      </c>
      <c r="G45" s="176">
        <v>87.8</v>
      </c>
      <c r="H45" s="176">
        <v>8.1999999999999993</v>
      </c>
      <c r="I45" s="179">
        <v>100</v>
      </c>
      <c r="J45" s="179">
        <v>100</v>
      </c>
      <c r="K45" s="179">
        <v>100</v>
      </c>
      <c r="L45" s="161"/>
    </row>
    <row r="46" spans="1:12" ht="14.1" customHeight="1">
      <c r="A46" s="177"/>
      <c r="B46" s="178"/>
      <c r="C46" s="178"/>
      <c r="D46" s="178">
        <v>2022</v>
      </c>
      <c r="E46" s="176">
        <v>100</v>
      </c>
      <c r="F46" s="176">
        <v>100</v>
      </c>
      <c r="G46" s="176">
        <v>87.8</v>
      </c>
      <c r="H46" s="176">
        <v>10.199999999999999</v>
      </c>
      <c r="I46" s="179">
        <v>100</v>
      </c>
      <c r="J46" s="179">
        <v>100</v>
      </c>
      <c r="K46" s="179">
        <v>100</v>
      </c>
      <c r="L46" s="161"/>
    </row>
    <row r="47" spans="1:12" ht="6" customHeight="1">
      <c r="A47" s="177"/>
      <c r="B47" s="178"/>
      <c r="C47" s="178"/>
      <c r="D47" s="178"/>
      <c r="E47" s="179"/>
      <c r="F47" s="176"/>
      <c r="G47" s="176"/>
      <c r="H47" s="176"/>
      <c r="I47" s="179"/>
      <c r="J47" s="179"/>
      <c r="K47" s="179"/>
      <c r="L47" s="161"/>
    </row>
    <row r="48" spans="1:12" s="170" customFormat="1" ht="14.1" customHeight="1">
      <c r="A48" s="177" t="s">
        <v>267</v>
      </c>
      <c r="B48" s="178"/>
      <c r="C48" s="178"/>
      <c r="D48" s="178">
        <v>2020</v>
      </c>
      <c r="E48" s="176">
        <v>100</v>
      </c>
      <c r="F48" s="176">
        <v>100</v>
      </c>
      <c r="G48" s="176">
        <v>72.2</v>
      </c>
      <c r="H48" s="176">
        <v>5.6</v>
      </c>
      <c r="I48" s="179">
        <v>91.7</v>
      </c>
      <c r="J48" s="179">
        <v>100</v>
      </c>
      <c r="K48" s="179">
        <v>94.4</v>
      </c>
      <c r="L48" s="161">
        <v>31</v>
      </c>
    </row>
    <row r="49" spans="1:12" s="170" customFormat="1" ht="14.1" customHeight="1">
      <c r="A49" s="161"/>
      <c r="B49" s="178"/>
      <c r="C49" s="178"/>
      <c r="D49" s="178">
        <v>2021</v>
      </c>
      <c r="E49" s="176">
        <v>100</v>
      </c>
      <c r="F49" s="176">
        <v>100</v>
      </c>
      <c r="G49" s="176">
        <v>77.8</v>
      </c>
      <c r="H49" s="176">
        <v>2.8</v>
      </c>
      <c r="I49" s="179">
        <v>100</v>
      </c>
      <c r="J49" s="179">
        <v>100</v>
      </c>
      <c r="K49" s="179">
        <v>100</v>
      </c>
      <c r="L49" s="161"/>
    </row>
    <row r="50" spans="1:12" s="170" customFormat="1" ht="14.1" customHeight="1">
      <c r="A50" s="177"/>
      <c r="B50" s="178"/>
      <c r="C50" s="178"/>
      <c r="D50" s="178">
        <v>2022</v>
      </c>
      <c r="E50" s="176">
        <v>100</v>
      </c>
      <c r="F50" s="176">
        <v>100</v>
      </c>
      <c r="G50" s="176">
        <v>88.9</v>
      </c>
      <c r="H50" s="176">
        <v>11.1</v>
      </c>
      <c r="I50" s="179">
        <v>100</v>
      </c>
      <c r="J50" s="179">
        <v>100</v>
      </c>
      <c r="K50" s="179">
        <v>100</v>
      </c>
      <c r="L50" s="161"/>
    </row>
    <row r="51" spans="1:12" ht="6" customHeight="1">
      <c r="A51" s="177"/>
      <c r="B51" s="178"/>
      <c r="C51" s="178"/>
      <c r="D51" s="178"/>
      <c r="E51" s="176"/>
      <c r="F51" s="176"/>
      <c r="G51" s="176"/>
      <c r="H51" s="176"/>
      <c r="I51" s="179"/>
      <c r="J51" s="179"/>
      <c r="K51" s="179"/>
      <c r="L51" s="161"/>
    </row>
    <row r="52" spans="1:12" ht="14.1" customHeight="1">
      <c r="A52" s="177" t="s">
        <v>268</v>
      </c>
      <c r="B52" s="178"/>
      <c r="C52" s="178"/>
      <c r="D52" s="178">
        <v>2020</v>
      </c>
      <c r="E52" s="176">
        <v>100</v>
      </c>
      <c r="F52" s="176">
        <v>95.6</v>
      </c>
      <c r="G52" s="176">
        <v>84.4</v>
      </c>
      <c r="H52" s="176">
        <v>6.7</v>
      </c>
      <c r="I52" s="179">
        <v>86.7</v>
      </c>
      <c r="J52" s="179">
        <v>100</v>
      </c>
      <c r="K52" s="179">
        <v>95.6</v>
      </c>
      <c r="L52" s="161">
        <v>38</v>
      </c>
    </row>
    <row r="53" spans="1:12" ht="14.1" customHeight="1">
      <c r="A53" s="161"/>
      <c r="B53" s="178"/>
      <c r="C53" s="178"/>
      <c r="D53" s="178">
        <v>2021</v>
      </c>
      <c r="E53" s="176">
        <v>100</v>
      </c>
      <c r="F53" s="176">
        <v>100</v>
      </c>
      <c r="G53" s="176">
        <v>68.900000000000006</v>
      </c>
      <c r="H53" s="176">
        <v>8.9</v>
      </c>
      <c r="I53" s="179">
        <v>100</v>
      </c>
      <c r="J53" s="179">
        <v>100</v>
      </c>
      <c r="K53" s="179">
        <v>100</v>
      </c>
      <c r="L53" s="161"/>
    </row>
    <row r="54" spans="1:12" ht="14.1" customHeight="1">
      <c r="A54" s="177"/>
      <c r="B54" s="178"/>
      <c r="C54" s="178"/>
      <c r="D54" s="178">
        <v>2022</v>
      </c>
      <c r="E54" s="176">
        <v>100</v>
      </c>
      <c r="F54" s="176">
        <v>97.8</v>
      </c>
      <c r="G54" s="176">
        <v>82.2</v>
      </c>
      <c r="H54" s="176">
        <v>17.8</v>
      </c>
      <c r="I54" s="179">
        <v>100</v>
      </c>
      <c r="J54" s="179">
        <v>100</v>
      </c>
      <c r="K54" s="179">
        <v>100</v>
      </c>
      <c r="L54" s="161"/>
    </row>
    <row r="55" spans="1:12" ht="6" customHeight="1">
      <c r="A55" s="177"/>
      <c r="B55" s="178"/>
      <c r="C55" s="178"/>
      <c r="D55" s="178"/>
      <c r="E55" s="176"/>
      <c r="F55" s="176"/>
      <c r="G55" s="176"/>
      <c r="H55" s="176"/>
      <c r="I55" s="179"/>
      <c r="J55" s="179"/>
      <c r="K55" s="179"/>
      <c r="L55" s="161"/>
    </row>
    <row r="56" spans="1:12" ht="14.1" customHeight="1">
      <c r="A56" s="177" t="s">
        <v>269</v>
      </c>
      <c r="B56" s="182"/>
      <c r="C56" s="182"/>
      <c r="D56" s="178">
        <v>2020</v>
      </c>
      <c r="E56" s="176">
        <v>100</v>
      </c>
      <c r="F56" s="176">
        <v>100</v>
      </c>
      <c r="G56" s="176">
        <v>64.900000000000006</v>
      </c>
      <c r="H56" s="176">
        <v>2.7</v>
      </c>
      <c r="I56" s="179">
        <v>94.6</v>
      </c>
      <c r="J56" s="179">
        <v>100</v>
      </c>
      <c r="K56" s="179">
        <v>100</v>
      </c>
      <c r="L56" s="161">
        <v>35</v>
      </c>
    </row>
    <row r="57" spans="1:12" ht="14.1" customHeight="1">
      <c r="A57" s="161"/>
      <c r="B57" s="182"/>
      <c r="C57" s="182"/>
      <c r="D57" s="178">
        <v>2021</v>
      </c>
      <c r="E57" s="176">
        <v>100</v>
      </c>
      <c r="F57" s="176">
        <v>94.6</v>
      </c>
      <c r="G57" s="176">
        <v>67.599999999999994</v>
      </c>
      <c r="H57" s="176">
        <v>2.7</v>
      </c>
      <c r="I57" s="179">
        <v>100</v>
      </c>
      <c r="J57" s="179">
        <v>100</v>
      </c>
      <c r="K57" s="179">
        <v>100</v>
      </c>
      <c r="L57" s="161"/>
    </row>
    <row r="58" spans="1:12" ht="14.1" customHeight="1">
      <c r="A58" s="177"/>
      <c r="B58" s="182"/>
      <c r="C58" s="182"/>
      <c r="D58" s="178">
        <v>2022</v>
      </c>
      <c r="E58" s="176">
        <v>100</v>
      </c>
      <c r="F58" s="176">
        <v>94.6</v>
      </c>
      <c r="G58" s="176">
        <v>67.599999999999994</v>
      </c>
      <c r="H58" s="176">
        <v>8.1</v>
      </c>
      <c r="I58" s="179">
        <v>100</v>
      </c>
      <c r="J58" s="179">
        <v>100</v>
      </c>
      <c r="K58" s="179">
        <v>100</v>
      </c>
      <c r="L58" s="161"/>
    </row>
    <row r="59" spans="1:12" ht="6" customHeight="1">
      <c r="A59" s="177"/>
      <c r="B59" s="182"/>
      <c r="C59" s="182"/>
      <c r="D59" s="178"/>
      <c r="E59" s="176"/>
      <c r="F59" s="176"/>
      <c r="G59" s="176"/>
      <c r="H59" s="176"/>
      <c r="I59" s="179"/>
      <c r="J59" s="179"/>
      <c r="K59" s="179"/>
      <c r="L59" s="161"/>
    </row>
    <row r="60" spans="1:12" ht="14.1" customHeight="1">
      <c r="A60" s="177" t="s">
        <v>270</v>
      </c>
      <c r="B60" s="178"/>
      <c r="C60" s="178"/>
      <c r="D60" s="178">
        <v>2020</v>
      </c>
      <c r="E60" s="176">
        <v>100</v>
      </c>
      <c r="F60" s="176">
        <v>100</v>
      </c>
      <c r="G60" s="176">
        <v>87.1</v>
      </c>
      <c r="H60" s="176">
        <v>10.3</v>
      </c>
      <c r="I60" s="179">
        <v>97.4</v>
      </c>
      <c r="J60" s="179">
        <v>100</v>
      </c>
      <c r="K60" s="179">
        <v>98.3</v>
      </c>
      <c r="L60" s="161">
        <v>112</v>
      </c>
    </row>
    <row r="61" spans="1:12" ht="14.1" customHeight="1">
      <c r="A61" s="161"/>
      <c r="B61" s="178"/>
      <c r="C61" s="178"/>
      <c r="D61" s="178">
        <v>2021</v>
      </c>
      <c r="E61" s="176">
        <v>100</v>
      </c>
      <c r="F61" s="176">
        <v>100</v>
      </c>
      <c r="G61" s="176">
        <v>88.8</v>
      </c>
      <c r="H61" s="176">
        <v>16.399999999999999</v>
      </c>
      <c r="I61" s="179">
        <v>100</v>
      </c>
      <c r="J61" s="179">
        <v>100</v>
      </c>
      <c r="K61" s="179">
        <v>100</v>
      </c>
      <c r="L61" s="161"/>
    </row>
    <row r="62" spans="1:12" ht="14.1" customHeight="1">
      <c r="A62" s="177"/>
      <c r="B62" s="178"/>
      <c r="C62" s="178"/>
      <c r="D62" s="178">
        <v>2022</v>
      </c>
      <c r="E62" s="176">
        <v>100</v>
      </c>
      <c r="F62" s="176">
        <v>99.1</v>
      </c>
      <c r="G62" s="176">
        <v>89.7</v>
      </c>
      <c r="H62" s="176">
        <v>23.3</v>
      </c>
      <c r="I62" s="179">
        <v>100</v>
      </c>
      <c r="J62" s="179">
        <v>100</v>
      </c>
      <c r="K62" s="179">
        <v>100</v>
      </c>
      <c r="L62" s="161"/>
    </row>
    <row r="63" spans="1:12" ht="6" customHeight="1" thickBot="1">
      <c r="A63" s="183"/>
      <c r="B63" s="178"/>
      <c r="C63" s="178"/>
      <c r="D63" s="178"/>
      <c r="E63" s="179"/>
      <c r="F63" s="179"/>
      <c r="G63" s="179"/>
      <c r="H63" s="179"/>
      <c r="I63" s="179"/>
      <c r="J63" s="176"/>
      <c r="K63" s="179"/>
      <c r="L63" s="161"/>
    </row>
    <row r="64" spans="1:12" s="190" customFormat="1" ht="15" customHeight="1">
      <c r="A64" s="184"/>
      <c r="B64" s="185"/>
      <c r="C64" s="185"/>
      <c r="D64" s="185"/>
      <c r="E64" s="186"/>
      <c r="F64" s="186"/>
      <c r="G64" s="186"/>
      <c r="H64" s="186"/>
      <c r="I64" s="187"/>
      <c r="J64" s="188"/>
      <c r="K64" s="187"/>
      <c r="L64" s="189" t="s">
        <v>48</v>
      </c>
    </row>
    <row r="65" spans="1:12" s="190" customFormat="1" ht="15" customHeight="1">
      <c r="B65" s="191"/>
      <c r="C65" s="191"/>
      <c r="D65" s="191"/>
      <c r="E65" s="192"/>
      <c r="F65" s="192"/>
      <c r="G65" s="192"/>
      <c r="H65" s="192"/>
      <c r="I65" s="193"/>
      <c r="J65" s="194"/>
      <c r="K65" s="193"/>
      <c r="L65" s="195" t="s">
        <v>49</v>
      </c>
    </row>
    <row r="66" spans="1:12" s="190" customFormat="1" ht="15" customHeight="1">
      <c r="A66" s="190" t="s">
        <v>32</v>
      </c>
      <c r="B66" s="191"/>
      <c r="C66" s="191"/>
      <c r="D66" s="191"/>
      <c r="E66" s="192"/>
      <c r="F66" s="192"/>
      <c r="G66" s="192"/>
      <c r="H66" s="192"/>
      <c r="I66" s="193"/>
      <c r="J66" s="194"/>
      <c r="K66" s="193"/>
    </row>
    <row r="67" spans="1:12" s="190" customFormat="1" ht="15" customHeight="1">
      <c r="A67" s="196" t="s">
        <v>109</v>
      </c>
    </row>
    <row r="68" spans="1:12" s="198" customFormat="1" ht="15" customHeight="1">
      <c r="A68" s="197" t="s">
        <v>110</v>
      </c>
    </row>
    <row r="69" spans="1:12" s="190" customFormat="1" ht="15" customHeight="1">
      <c r="A69" s="196" t="s">
        <v>111</v>
      </c>
    </row>
    <row r="70" spans="1:12" s="198" customFormat="1" ht="15" customHeight="1">
      <c r="A70" s="197" t="s">
        <v>112</v>
      </c>
    </row>
  </sheetData>
  <mergeCells count="9">
    <mergeCell ref="A12:A14"/>
    <mergeCell ref="D12:D14"/>
    <mergeCell ref="E12:K12"/>
    <mergeCell ref="F13:F14"/>
    <mergeCell ref="C4:L4"/>
    <mergeCell ref="C6:L6"/>
    <mergeCell ref="C8:L8"/>
    <mergeCell ref="C9:L9"/>
    <mergeCell ref="C10:L10"/>
  </mergeCells>
  <conditionalFormatting sqref="B15:C15">
    <cfRule type="cellIs" dxfId="10" priority="1" stopIfTrue="1" operator="lessThan">
      <formula>0</formula>
    </cfRule>
  </conditionalFormatting>
  <conditionalFormatting sqref="B24:C47 B52:C63">
    <cfRule type="cellIs" dxfId="9" priority="2" stopIfTrue="1" operator="lessThan">
      <formula>0</formula>
    </cfRule>
  </conditionalFormatting>
  <conditionalFormatting sqref="E63:J63 B64:J66">
    <cfRule type="cellIs" dxfId="8" priority="4" stopIfTrue="1" operator="lessThan">
      <formula>0</formula>
    </cfRule>
  </conditionalFormatting>
  <conditionalFormatting sqref="L64">
    <cfRule type="cellIs" dxfId="7" priority="3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/>
  <dimension ref="A1:L70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9.285156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s="161" customFormat="1" ht="12.75" customHeight="1">
      <c r="A10" s="167"/>
      <c r="B10" s="168"/>
      <c r="C10" s="403"/>
      <c r="D10" s="403"/>
      <c r="E10" s="403"/>
      <c r="F10" s="403"/>
      <c r="G10" s="403"/>
      <c r="H10" s="403"/>
      <c r="I10" s="403"/>
      <c r="J10" s="403"/>
      <c r="K10" s="403"/>
      <c r="L10" s="403"/>
    </row>
    <row r="11" spans="1:12" s="161" customFormat="1" ht="1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2" ht="30" customHeight="1" thickTop="1">
      <c r="A12" s="404" t="s">
        <v>177</v>
      </c>
      <c r="B12" s="263"/>
      <c r="C12" s="263"/>
      <c r="D12" s="406" t="s">
        <v>149</v>
      </c>
      <c r="E12" s="407" t="s">
        <v>180</v>
      </c>
      <c r="F12" s="407"/>
      <c r="G12" s="407"/>
      <c r="H12" s="407"/>
      <c r="I12" s="407"/>
      <c r="J12" s="407"/>
      <c r="K12" s="407"/>
      <c r="L12" s="263"/>
    </row>
    <row r="13" spans="1:12" ht="45" customHeight="1">
      <c r="A13" s="404"/>
      <c r="B13" s="263"/>
      <c r="C13" s="263"/>
      <c r="D13" s="406"/>
      <c r="E13" s="264" t="s">
        <v>87</v>
      </c>
      <c r="F13" s="409" t="s">
        <v>181</v>
      </c>
      <c r="G13" s="265" t="s">
        <v>182</v>
      </c>
      <c r="H13" s="264" t="s">
        <v>183</v>
      </c>
      <c r="I13" s="264" t="s">
        <v>88</v>
      </c>
      <c r="J13" s="264" t="s">
        <v>89</v>
      </c>
      <c r="K13" s="264" t="s">
        <v>90</v>
      </c>
      <c r="L13" s="263"/>
    </row>
    <row r="14" spans="1:12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2" ht="6" customHeight="1">
      <c r="A15" s="177"/>
      <c r="B15" s="178"/>
      <c r="C15" s="178"/>
      <c r="D15" s="178"/>
      <c r="E15" s="176"/>
      <c r="F15" s="176"/>
      <c r="G15" s="176"/>
      <c r="H15" s="176"/>
      <c r="I15" s="179"/>
      <c r="J15" s="179"/>
      <c r="K15" s="179"/>
      <c r="L15" s="161"/>
    </row>
    <row r="16" spans="1:12" ht="14.1" customHeight="1">
      <c r="A16" s="177" t="s">
        <v>271</v>
      </c>
      <c r="B16" s="178"/>
      <c r="C16" s="178"/>
      <c r="D16" s="178">
        <v>2020</v>
      </c>
      <c r="E16" s="176">
        <v>100</v>
      </c>
      <c r="F16" s="176">
        <v>89.7</v>
      </c>
      <c r="G16" s="176">
        <v>48.3</v>
      </c>
      <c r="H16" s="176">
        <v>3.5</v>
      </c>
      <c r="I16" s="179">
        <v>72.400000000000006</v>
      </c>
      <c r="J16" s="179">
        <v>100</v>
      </c>
      <c r="K16" s="179">
        <v>86.2</v>
      </c>
      <c r="L16" s="161">
        <v>21</v>
      </c>
    </row>
    <row r="17" spans="1:12" ht="14.1" customHeight="1">
      <c r="A17" s="177"/>
      <c r="B17" s="178"/>
      <c r="C17" s="178"/>
      <c r="D17" s="178">
        <v>2021</v>
      </c>
      <c r="E17" s="176">
        <v>100</v>
      </c>
      <c r="F17" s="176">
        <v>100</v>
      </c>
      <c r="G17" s="176">
        <v>79.3</v>
      </c>
      <c r="H17" s="176">
        <v>6.9</v>
      </c>
      <c r="I17" s="179">
        <v>96.6</v>
      </c>
      <c r="J17" s="179">
        <v>100</v>
      </c>
      <c r="K17" s="179">
        <v>100</v>
      </c>
      <c r="L17" s="161"/>
    </row>
    <row r="18" spans="1:12" ht="14.1" customHeight="1">
      <c r="A18" s="177"/>
      <c r="B18" s="178"/>
      <c r="C18" s="178"/>
      <c r="D18" s="178">
        <v>2022</v>
      </c>
      <c r="E18" s="176">
        <v>100</v>
      </c>
      <c r="F18" s="176">
        <v>100</v>
      </c>
      <c r="G18" s="176">
        <v>86.2</v>
      </c>
      <c r="H18" s="176">
        <v>20.7</v>
      </c>
      <c r="I18" s="179">
        <v>96.6</v>
      </c>
      <c r="J18" s="179">
        <v>100</v>
      </c>
      <c r="K18" s="179">
        <v>100</v>
      </c>
      <c r="L18" s="161"/>
    </row>
    <row r="19" spans="1:12" s="170" customFormat="1" ht="6" customHeight="1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</row>
    <row r="20" spans="1:12" ht="14.1" customHeight="1">
      <c r="A20" s="177" t="s">
        <v>272</v>
      </c>
      <c r="B20" s="178"/>
      <c r="C20" s="178"/>
      <c r="D20" s="178">
        <v>2020</v>
      </c>
      <c r="E20" s="176">
        <v>100</v>
      </c>
      <c r="F20" s="176">
        <v>96.9</v>
      </c>
      <c r="G20" s="176">
        <v>65.599999999999994</v>
      </c>
      <c r="H20" s="176">
        <v>6.3</v>
      </c>
      <c r="I20" s="179">
        <v>90.6</v>
      </c>
      <c r="J20" s="179">
        <v>100</v>
      </c>
      <c r="K20" s="179">
        <v>100</v>
      </c>
      <c r="L20" s="161">
        <v>29</v>
      </c>
    </row>
    <row r="21" spans="1:12" ht="14.1" customHeight="1">
      <c r="A21" s="161"/>
      <c r="B21" s="178"/>
      <c r="C21" s="178"/>
      <c r="D21" s="178">
        <v>2021</v>
      </c>
      <c r="E21" s="176">
        <v>100</v>
      </c>
      <c r="F21" s="176">
        <v>93.8</v>
      </c>
      <c r="G21" s="176">
        <v>90.6</v>
      </c>
      <c r="H21" s="176">
        <v>9.4</v>
      </c>
      <c r="I21" s="179">
        <v>100</v>
      </c>
      <c r="J21" s="179">
        <v>100</v>
      </c>
      <c r="K21" s="179">
        <v>100</v>
      </c>
      <c r="L21" s="161"/>
    </row>
    <row r="22" spans="1:12" ht="14.1" customHeight="1">
      <c r="A22" s="177"/>
      <c r="B22" s="178"/>
      <c r="C22" s="178"/>
      <c r="D22" s="178">
        <v>2022</v>
      </c>
      <c r="E22" s="176">
        <v>100</v>
      </c>
      <c r="F22" s="176">
        <v>96.9</v>
      </c>
      <c r="G22" s="176">
        <v>81.3</v>
      </c>
      <c r="H22" s="176">
        <v>12.5</v>
      </c>
      <c r="I22" s="179">
        <v>100</v>
      </c>
      <c r="J22" s="179">
        <v>100</v>
      </c>
      <c r="K22" s="179">
        <v>100</v>
      </c>
      <c r="L22" s="161"/>
    </row>
    <row r="23" spans="1:12" ht="6" customHeight="1">
      <c r="A23" s="177"/>
      <c r="B23" s="178"/>
      <c r="C23" s="178"/>
      <c r="D23" s="178"/>
      <c r="E23" s="176"/>
      <c r="F23" s="176"/>
      <c r="G23" s="176"/>
      <c r="H23" s="176"/>
      <c r="I23" s="179"/>
      <c r="J23" s="179"/>
      <c r="K23" s="179"/>
      <c r="L23" s="161"/>
    </row>
    <row r="24" spans="1:12" ht="14.1" customHeight="1">
      <c r="A24" s="177" t="s">
        <v>273</v>
      </c>
      <c r="B24" s="178"/>
      <c r="C24" s="178"/>
      <c r="D24" s="178">
        <v>2020</v>
      </c>
      <c r="E24" s="176">
        <v>100</v>
      </c>
      <c r="F24" s="176">
        <v>100</v>
      </c>
      <c r="G24" s="176">
        <v>76.3</v>
      </c>
      <c r="H24" s="176">
        <v>5.3</v>
      </c>
      <c r="I24" s="179">
        <v>84.2</v>
      </c>
      <c r="J24" s="179">
        <v>100</v>
      </c>
      <c r="K24" s="179">
        <v>94.7</v>
      </c>
      <c r="L24" s="161">
        <v>31</v>
      </c>
    </row>
    <row r="25" spans="1:12" ht="14.1" customHeight="1">
      <c r="A25" s="161"/>
      <c r="B25" s="178"/>
      <c r="C25" s="178"/>
      <c r="D25" s="178">
        <v>2021</v>
      </c>
      <c r="E25" s="176">
        <v>100</v>
      </c>
      <c r="F25" s="176">
        <v>100</v>
      </c>
      <c r="G25" s="176">
        <v>76.3</v>
      </c>
      <c r="H25" s="176">
        <v>5.3</v>
      </c>
      <c r="I25" s="179">
        <v>100</v>
      </c>
      <c r="J25" s="179">
        <v>100</v>
      </c>
      <c r="K25" s="179">
        <v>100</v>
      </c>
      <c r="L25" s="161"/>
    </row>
    <row r="26" spans="1:12" ht="14.1" customHeight="1">
      <c r="A26" s="177"/>
      <c r="B26" s="178"/>
      <c r="C26" s="178"/>
      <c r="D26" s="178">
        <v>2022</v>
      </c>
      <c r="E26" s="176">
        <v>100</v>
      </c>
      <c r="F26" s="176">
        <v>100</v>
      </c>
      <c r="G26" s="176">
        <v>84.2</v>
      </c>
      <c r="H26" s="176">
        <v>10.5</v>
      </c>
      <c r="I26" s="179">
        <v>100</v>
      </c>
      <c r="J26" s="179">
        <v>100</v>
      </c>
      <c r="K26" s="179">
        <v>100</v>
      </c>
      <c r="L26" s="161"/>
    </row>
    <row r="27" spans="1:12" ht="6" customHeight="1">
      <c r="A27" s="177"/>
      <c r="B27" s="178"/>
      <c r="C27" s="178"/>
      <c r="D27" s="178"/>
      <c r="E27" s="176"/>
      <c r="F27" s="176"/>
      <c r="G27" s="176"/>
      <c r="H27" s="176"/>
      <c r="I27" s="179"/>
      <c r="J27" s="179"/>
      <c r="K27" s="179"/>
      <c r="L27" s="161"/>
    </row>
    <row r="28" spans="1:12" ht="14.1" customHeight="1">
      <c r="A28" s="177" t="s">
        <v>274</v>
      </c>
      <c r="B28" s="178"/>
      <c r="C28" s="178"/>
      <c r="D28" s="178">
        <v>2020</v>
      </c>
      <c r="E28" s="179">
        <v>100</v>
      </c>
      <c r="F28" s="176">
        <v>96.9</v>
      </c>
      <c r="G28" s="176">
        <v>93.8</v>
      </c>
      <c r="H28" s="176">
        <v>15.6</v>
      </c>
      <c r="I28" s="179">
        <v>100</v>
      </c>
      <c r="J28" s="179">
        <v>100</v>
      </c>
      <c r="K28" s="179">
        <v>100</v>
      </c>
      <c r="L28" s="161">
        <v>32</v>
      </c>
    </row>
    <row r="29" spans="1:12" ht="14.1" customHeight="1">
      <c r="A29" s="161"/>
      <c r="B29" s="178"/>
      <c r="C29" s="178"/>
      <c r="D29" s="178">
        <v>2021</v>
      </c>
      <c r="E29" s="179">
        <v>100</v>
      </c>
      <c r="F29" s="176">
        <v>96.9</v>
      </c>
      <c r="G29" s="176">
        <v>93.8</v>
      </c>
      <c r="H29" s="176">
        <v>25</v>
      </c>
      <c r="I29" s="179">
        <v>100</v>
      </c>
      <c r="J29" s="179">
        <v>100</v>
      </c>
      <c r="K29" s="179">
        <v>100</v>
      </c>
      <c r="L29" s="161"/>
    </row>
    <row r="30" spans="1:12" ht="14.1" customHeight="1">
      <c r="A30" s="177"/>
      <c r="B30" s="178"/>
      <c r="C30" s="178"/>
      <c r="D30" s="178">
        <v>2022</v>
      </c>
      <c r="E30" s="176">
        <v>100</v>
      </c>
      <c r="F30" s="176">
        <v>96.9</v>
      </c>
      <c r="G30" s="176">
        <v>90.6</v>
      </c>
      <c r="H30" s="176">
        <v>37.5</v>
      </c>
      <c r="I30" s="179">
        <v>100</v>
      </c>
      <c r="J30" s="179">
        <v>100</v>
      </c>
      <c r="K30" s="179">
        <v>100</v>
      </c>
      <c r="L30" s="161"/>
    </row>
    <row r="31" spans="1:12" ht="6" customHeight="1">
      <c r="A31" s="177"/>
      <c r="B31" s="178"/>
      <c r="C31" s="178"/>
      <c r="D31" s="178"/>
      <c r="E31" s="179"/>
      <c r="F31" s="176"/>
      <c r="G31" s="176"/>
      <c r="H31" s="176"/>
      <c r="I31" s="179"/>
      <c r="J31" s="179"/>
      <c r="K31" s="179"/>
      <c r="L31" s="161"/>
    </row>
    <row r="32" spans="1:12" ht="14.1" customHeight="1">
      <c r="A32" s="177" t="s">
        <v>275</v>
      </c>
      <c r="B32" s="178"/>
      <c r="C32" s="178"/>
      <c r="D32" s="178">
        <v>2020</v>
      </c>
      <c r="E32" s="179">
        <v>100</v>
      </c>
      <c r="F32" s="176">
        <v>96.7</v>
      </c>
      <c r="G32" s="176">
        <v>66.7</v>
      </c>
      <c r="H32" s="176">
        <v>6.7</v>
      </c>
      <c r="I32" s="179">
        <v>73.3</v>
      </c>
      <c r="J32" s="179">
        <v>100</v>
      </c>
      <c r="K32" s="179">
        <v>100</v>
      </c>
      <c r="L32" s="161">
        <v>22</v>
      </c>
    </row>
    <row r="33" spans="1:12" ht="14.1" customHeight="1">
      <c r="A33" s="161"/>
      <c r="B33" s="178"/>
      <c r="C33" s="178"/>
      <c r="D33" s="178">
        <v>2021</v>
      </c>
      <c r="E33" s="179">
        <v>100</v>
      </c>
      <c r="F33" s="176">
        <v>96.7</v>
      </c>
      <c r="G33" s="176">
        <v>83.3</v>
      </c>
      <c r="H33" s="176">
        <v>10</v>
      </c>
      <c r="I33" s="179">
        <v>100</v>
      </c>
      <c r="J33" s="179">
        <v>100</v>
      </c>
      <c r="K33" s="179">
        <v>100</v>
      </c>
      <c r="L33" s="161"/>
    </row>
    <row r="34" spans="1:12" ht="14.1" customHeight="1">
      <c r="A34" s="177"/>
      <c r="B34" s="178"/>
      <c r="C34" s="178"/>
      <c r="D34" s="178">
        <v>2022</v>
      </c>
      <c r="E34" s="176">
        <v>100</v>
      </c>
      <c r="F34" s="176">
        <v>100</v>
      </c>
      <c r="G34" s="176">
        <v>66.7</v>
      </c>
      <c r="H34" s="176">
        <v>13.3</v>
      </c>
      <c r="I34" s="179">
        <v>100</v>
      </c>
      <c r="J34" s="179">
        <v>100</v>
      </c>
      <c r="K34" s="179">
        <v>100</v>
      </c>
      <c r="L34" s="161"/>
    </row>
    <row r="35" spans="1:12" ht="6" customHeight="1">
      <c r="A35" s="177"/>
      <c r="B35" s="178"/>
      <c r="C35" s="178"/>
      <c r="D35" s="199"/>
      <c r="E35" s="199"/>
      <c r="F35" s="199"/>
      <c r="G35" s="199"/>
      <c r="H35" s="199"/>
      <c r="I35" s="199"/>
      <c r="J35" s="199"/>
      <c r="K35" s="199"/>
      <c r="L35" s="161"/>
    </row>
    <row r="36" spans="1:12" ht="14.1" customHeight="1">
      <c r="A36" s="177" t="s">
        <v>276</v>
      </c>
      <c r="B36" s="178"/>
      <c r="C36" s="178"/>
      <c r="D36" s="178">
        <v>2020</v>
      </c>
      <c r="E36" s="179">
        <v>100</v>
      </c>
      <c r="F36" s="176">
        <v>100</v>
      </c>
      <c r="G36" s="176">
        <v>59.2</v>
      </c>
      <c r="H36" s="176">
        <v>2</v>
      </c>
      <c r="I36" s="179">
        <v>89.8</v>
      </c>
      <c r="J36" s="179">
        <v>100</v>
      </c>
      <c r="K36" s="179">
        <v>100</v>
      </c>
      <c r="L36" s="161">
        <v>44</v>
      </c>
    </row>
    <row r="37" spans="1:12" ht="14.1" customHeight="1">
      <c r="A37" s="161"/>
      <c r="B37" s="178"/>
      <c r="C37" s="178"/>
      <c r="D37" s="178">
        <v>2021</v>
      </c>
      <c r="E37" s="179">
        <v>100</v>
      </c>
      <c r="F37" s="176">
        <v>98</v>
      </c>
      <c r="G37" s="176">
        <v>77.599999999999994</v>
      </c>
      <c r="H37" s="176">
        <v>4.0999999999999996</v>
      </c>
      <c r="I37" s="179">
        <v>100</v>
      </c>
      <c r="J37" s="179">
        <v>100</v>
      </c>
      <c r="K37" s="179">
        <v>100</v>
      </c>
      <c r="L37" s="161"/>
    </row>
    <row r="38" spans="1:12" ht="14.1" customHeight="1">
      <c r="A38" s="177"/>
      <c r="B38" s="178"/>
      <c r="C38" s="178"/>
      <c r="D38" s="178">
        <v>2022</v>
      </c>
      <c r="E38" s="176">
        <v>100</v>
      </c>
      <c r="F38" s="176">
        <v>100</v>
      </c>
      <c r="G38" s="176">
        <v>75.5</v>
      </c>
      <c r="H38" s="176">
        <v>6.1</v>
      </c>
      <c r="I38" s="179">
        <v>100</v>
      </c>
      <c r="J38" s="179">
        <v>100</v>
      </c>
      <c r="K38" s="179">
        <v>100</v>
      </c>
      <c r="L38" s="161"/>
    </row>
    <row r="39" spans="1:12" ht="6" customHeight="1">
      <c r="A39" s="177"/>
      <c r="B39" s="178"/>
      <c r="C39" s="178"/>
      <c r="D39" s="178"/>
      <c r="E39" s="179"/>
      <c r="F39" s="176"/>
      <c r="G39" s="176"/>
      <c r="H39" s="176"/>
      <c r="I39" s="179"/>
      <c r="J39" s="179"/>
      <c r="K39" s="179"/>
      <c r="L39" s="161"/>
    </row>
    <row r="40" spans="1:12" ht="14.1" customHeight="1">
      <c r="A40" s="177" t="s">
        <v>277</v>
      </c>
      <c r="B40" s="178"/>
      <c r="C40" s="178"/>
      <c r="D40" s="178">
        <v>2020</v>
      </c>
      <c r="E40" s="179">
        <v>100</v>
      </c>
      <c r="F40" s="176">
        <v>95</v>
      </c>
      <c r="G40" s="176">
        <v>75</v>
      </c>
      <c r="H40" s="176">
        <v>5</v>
      </c>
      <c r="I40" s="179">
        <v>95</v>
      </c>
      <c r="J40" s="179">
        <v>100</v>
      </c>
      <c r="K40" s="179">
        <v>100</v>
      </c>
      <c r="L40" s="161">
        <v>18</v>
      </c>
    </row>
    <row r="41" spans="1:12" ht="14.1" customHeight="1">
      <c r="A41" s="161"/>
      <c r="B41" s="178"/>
      <c r="C41" s="178"/>
      <c r="D41" s="178">
        <v>2021</v>
      </c>
      <c r="E41" s="179">
        <v>100</v>
      </c>
      <c r="F41" s="176">
        <v>95</v>
      </c>
      <c r="G41" s="176">
        <v>75</v>
      </c>
      <c r="H41" s="176">
        <v>5</v>
      </c>
      <c r="I41" s="179">
        <v>95</v>
      </c>
      <c r="J41" s="179">
        <v>100</v>
      </c>
      <c r="K41" s="179">
        <v>100</v>
      </c>
      <c r="L41" s="161"/>
    </row>
    <row r="42" spans="1:12" ht="14.1" customHeight="1">
      <c r="A42" s="177"/>
      <c r="B42" s="178"/>
      <c r="C42" s="178"/>
      <c r="D42" s="178">
        <v>2022</v>
      </c>
      <c r="E42" s="176">
        <v>100</v>
      </c>
      <c r="F42" s="176">
        <v>95</v>
      </c>
      <c r="G42" s="176">
        <v>70</v>
      </c>
      <c r="H42" s="176">
        <v>10</v>
      </c>
      <c r="I42" s="179">
        <v>95</v>
      </c>
      <c r="J42" s="179">
        <v>100</v>
      </c>
      <c r="K42" s="179">
        <v>100</v>
      </c>
      <c r="L42" s="161"/>
    </row>
    <row r="43" spans="1:12" ht="6" customHeight="1">
      <c r="A43" s="177"/>
      <c r="B43" s="178"/>
      <c r="C43" s="178"/>
      <c r="D43" s="178"/>
      <c r="E43" s="179"/>
      <c r="F43" s="176"/>
      <c r="G43" s="176"/>
      <c r="H43" s="176"/>
      <c r="I43" s="179"/>
      <c r="J43" s="179"/>
      <c r="K43" s="179"/>
      <c r="L43" s="161"/>
    </row>
    <row r="44" spans="1:12" ht="14.1" customHeight="1">
      <c r="A44" s="177" t="s">
        <v>278</v>
      </c>
      <c r="B44" s="178"/>
      <c r="C44" s="178"/>
      <c r="D44" s="178">
        <v>2020</v>
      </c>
      <c r="E44" s="176">
        <v>100</v>
      </c>
      <c r="F44" s="176">
        <v>100</v>
      </c>
      <c r="G44" s="176">
        <v>66.7</v>
      </c>
      <c r="H44" s="176">
        <v>6.7</v>
      </c>
      <c r="I44" s="179">
        <v>60</v>
      </c>
      <c r="J44" s="179">
        <v>100</v>
      </c>
      <c r="K44" s="179">
        <v>100</v>
      </c>
      <c r="L44" s="161">
        <v>8</v>
      </c>
    </row>
    <row r="45" spans="1:12" ht="14.1" customHeight="1">
      <c r="A45" s="161"/>
      <c r="B45" s="178"/>
      <c r="C45" s="178"/>
      <c r="D45" s="178">
        <v>2021</v>
      </c>
      <c r="E45" s="176">
        <v>100</v>
      </c>
      <c r="F45" s="176">
        <v>100</v>
      </c>
      <c r="G45" s="176">
        <v>86.7</v>
      </c>
      <c r="H45" s="176">
        <v>6.7</v>
      </c>
      <c r="I45" s="179">
        <v>100</v>
      </c>
      <c r="J45" s="179">
        <v>100</v>
      </c>
      <c r="K45" s="179">
        <v>100</v>
      </c>
      <c r="L45" s="161"/>
    </row>
    <row r="46" spans="1:12" ht="14.1" customHeight="1">
      <c r="A46" s="177"/>
      <c r="B46" s="178"/>
      <c r="C46" s="178"/>
      <c r="D46" s="178">
        <v>2022</v>
      </c>
      <c r="E46" s="176">
        <v>100</v>
      </c>
      <c r="F46" s="176">
        <v>100</v>
      </c>
      <c r="G46" s="176">
        <v>86.7</v>
      </c>
      <c r="H46" s="176">
        <v>20</v>
      </c>
      <c r="I46" s="179">
        <v>100</v>
      </c>
      <c r="J46" s="179">
        <v>100</v>
      </c>
      <c r="K46" s="179">
        <v>100</v>
      </c>
      <c r="L46" s="161"/>
    </row>
    <row r="47" spans="1:12" ht="6" customHeight="1">
      <c r="A47" s="177"/>
      <c r="B47" s="178"/>
      <c r="C47" s="178"/>
      <c r="D47" s="178"/>
      <c r="E47" s="179"/>
      <c r="F47" s="176"/>
      <c r="G47" s="176"/>
      <c r="H47" s="176"/>
      <c r="I47" s="179"/>
      <c r="J47" s="179"/>
      <c r="K47" s="179"/>
      <c r="L47" s="161"/>
    </row>
    <row r="48" spans="1:12" ht="14.1" customHeight="1">
      <c r="A48" s="177" t="s">
        <v>279</v>
      </c>
      <c r="B48" s="178"/>
      <c r="C48" s="178"/>
      <c r="D48" s="178">
        <v>2020</v>
      </c>
      <c r="E48" s="176">
        <v>100</v>
      </c>
      <c r="F48" s="176">
        <v>100</v>
      </c>
      <c r="G48" s="176">
        <v>85</v>
      </c>
      <c r="H48" s="176">
        <v>8.3000000000000007</v>
      </c>
      <c r="I48" s="179">
        <v>98.3</v>
      </c>
      <c r="J48" s="179">
        <v>100</v>
      </c>
      <c r="K48" s="179">
        <v>100</v>
      </c>
      <c r="L48" s="161">
        <v>8</v>
      </c>
    </row>
    <row r="49" spans="1:12" ht="14.1" customHeight="1">
      <c r="A49" s="161"/>
      <c r="B49" s="178"/>
      <c r="C49" s="178"/>
      <c r="D49" s="178">
        <v>2021</v>
      </c>
      <c r="E49" s="176">
        <v>100</v>
      </c>
      <c r="F49" s="176">
        <v>100</v>
      </c>
      <c r="G49" s="176">
        <v>86.9</v>
      </c>
      <c r="H49" s="176">
        <v>19.7</v>
      </c>
      <c r="I49" s="179">
        <v>100</v>
      </c>
      <c r="J49" s="179">
        <v>98.4</v>
      </c>
      <c r="K49" s="179">
        <v>100</v>
      </c>
      <c r="L49" s="161"/>
    </row>
    <row r="50" spans="1:12" ht="14.1" customHeight="1">
      <c r="A50" s="177"/>
      <c r="B50" s="178"/>
      <c r="C50" s="178"/>
      <c r="D50" s="178">
        <v>2022</v>
      </c>
      <c r="E50" s="176">
        <v>100</v>
      </c>
      <c r="F50" s="176">
        <v>100</v>
      </c>
      <c r="G50" s="176">
        <v>86.9</v>
      </c>
      <c r="H50" s="176">
        <v>29.5</v>
      </c>
      <c r="I50" s="179">
        <v>100</v>
      </c>
      <c r="J50" s="179">
        <v>100</v>
      </c>
      <c r="K50" s="179">
        <v>100</v>
      </c>
      <c r="L50" s="161"/>
    </row>
    <row r="51" spans="1:12" ht="6" customHeight="1">
      <c r="A51" s="177"/>
      <c r="B51" s="178"/>
      <c r="C51" s="178"/>
      <c r="D51" s="178"/>
      <c r="E51" s="179"/>
      <c r="F51" s="176"/>
      <c r="G51" s="176"/>
      <c r="H51" s="176"/>
      <c r="I51" s="179"/>
      <c r="J51" s="179"/>
      <c r="K51" s="179"/>
      <c r="L51" s="161"/>
    </row>
    <row r="52" spans="1:12" ht="14.1" customHeight="1">
      <c r="A52" s="177" t="s">
        <v>280</v>
      </c>
      <c r="B52" s="178"/>
      <c r="C52" s="178"/>
      <c r="D52" s="178">
        <v>2020</v>
      </c>
      <c r="E52" s="176">
        <v>100</v>
      </c>
      <c r="F52" s="176">
        <v>100</v>
      </c>
      <c r="G52" s="176">
        <v>45.2</v>
      </c>
      <c r="H52" s="176">
        <v>2.7</v>
      </c>
      <c r="I52" s="179">
        <v>74</v>
      </c>
      <c r="J52" s="179">
        <v>100</v>
      </c>
      <c r="K52" s="179">
        <v>93.2</v>
      </c>
      <c r="L52" s="161">
        <v>50</v>
      </c>
    </row>
    <row r="53" spans="1:12" ht="14.1" customHeight="1">
      <c r="A53" s="161"/>
      <c r="B53" s="178"/>
      <c r="C53" s="178"/>
      <c r="D53" s="178">
        <v>2021</v>
      </c>
      <c r="E53" s="176">
        <v>100</v>
      </c>
      <c r="F53" s="176">
        <v>100</v>
      </c>
      <c r="G53" s="176">
        <v>78.099999999999994</v>
      </c>
      <c r="H53" s="176">
        <v>2.7</v>
      </c>
      <c r="I53" s="179">
        <v>98.6</v>
      </c>
      <c r="J53" s="179">
        <v>100</v>
      </c>
      <c r="K53" s="179">
        <v>100</v>
      </c>
      <c r="L53" s="161"/>
    </row>
    <row r="54" spans="1:12" ht="14.1" customHeight="1">
      <c r="A54" s="177"/>
      <c r="B54" s="178"/>
      <c r="C54" s="178"/>
      <c r="D54" s="178">
        <v>2022</v>
      </c>
      <c r="E54" s="176">
        <v>98.6</v>
      </c>
      <c r="F54" s="176">
        <v>100</v>
      </c>
      <c r="G54" s="176">
        <v>80.8</v>
      </c>
      <c r="H54" s="176">
        <v>4.0999999999999996</v>
      </c>
      <c r="I54" s="179">
        <v>97.3</v>
      </c>
      <c r="J54" s="179">
        <v>100</v>
      </c>
      <c r="K54" s="179">
        <v>98.6</v>
      </c>
      <c r="L54" s="161"/>
    </row>
    <row r="55" spans="1:12" ht="6" customHeight="1">
      <c r="A55" s="177"/>
      <c r="B55" s="178"/>
      <c r="C55" s="178"/>
      <c r="D55" s="178"/>
      <c r="E55" s="176"/>
      <c r="F55" s="176"/>
      <c r="G55" s="176"/>
      <c r="H55" s="176"/>
      <c r="I55" s="179"/>
      <c r="J55" s="179"/>
      <c r="K55" s="179"/>
      <c r="L55" s="161"/>
    </row>
    <row r="56" spans="1:12" ht="14.1" customHeight="1">
      <c r="A56" s="177" t="s">
        <v>281</v>
      </c>
      <c r="B56" s="182"/>
      <c r="C56" s="182"/>
      <c r="D56" s="178">
        <v>2020</v>
      </c>
      <c r="E56" s="176">
        <v>100</v>
      </c>
      <c r="F56" s="176">
        <v>92.5</v>
      </c>
      <c r="G56" s="176">
        <v>77.5</v>
      </c>
      <c r="H56" s="176">
        <v>7.5</v>
      </c>
      <c r="I56" s="179">
        <v>90</v>
      </c>
      <c r="J56" s="179">
        <v>100</v>
      </c>
      <c r="K56" s="179">
        <v>95</v>
      </c>
      <c r="L56" s="161">
        <v>36</v>
      </c>
    </row>
    <row r="57" spans="1:12" ht="14.1" customHeight="1">
      <c r="A57" s="161"/>
      <c r="B57" s="182"/>
      <c r="C57" s="182"/>
      <c r="D57" s="178">
        <v>2021</v>
      </c>
      <c r="E57" s="176">
        <v>100</v>
      </c>
      <c r="F57" s="176">
        <v>92.5</v>
      </c>
      <c r="G57" s="176">
        <v>87.5</v>
      </c>
      <c r="H57" s="176">
        <v>12.5</v>
      </c>
      <c r="I57" s="179">
        <v>100</v>
      </c>
      <c r="J57" s="179">
        <v>100</v>
      </c>
      <c r="K57" s="179">
        <v>100</v>
      </c>
      <c r="L57" s="161"/>
    </row>
    <row r="58" spans="1:12" ht="14.1" customHeight="1">
      <c r="A58" s="177"/>
      <c r="B58" s="182"/>
      <c r="C58" s="182"/>
      <c r="D58" s="178">
        <v>2022</v>
      </c>
      <c r="E58" s="176">
        <v>100</v>
      </c>
      <c r="F58" s="176">
        <v>95</v>
      </c>
      <c r="G58" s="176">
        <v>92.5</v>
      </c>
      <c r="H58" s="176">
        <v>20</v>
      </c>
      <c r="I58" s="179">
        <v>100</v>
      </c>
      <c r="J58" s="179">
        <v>100</v>
      </c>
      <c r="K58" s="179">
        <v>100</v>
      </c>
      <c r="L58" s="161"/>
    </row>
    <row r="59" spans="1:12" ht="6" customHeight="1">
      <c r="A59" s="177"/>
      <c r="B59" s="182"/>
      <c r="C59" s="182"/>
      <c r="D59" s="178"/>
      <c r="E59" s="176"/>
      <c r="F59" s="176"/>
      <c r="G59" s="176"/>
      <c r="H59" s="176"/>
      <c r="I59" s="179"/>
      <c r="J59" s="179"/>
      <c r="K59" s="179"/>
      <c r="L59" s="161"/>
    </row>
    <row r="60" spans="1:12" ht="14.1" customHeight="1">
      <c r="A60" s="177" t="s">
        <v>282</v>
      </c>
      <c r="B60" s="178"/>
      <c r="C60" s="178"/>
      <c r="D60" s="178">
        <v>2020</v>
      </c>
      <c r="E60" s="176">
        <v>100</v>
      </c>
      <c r="F60" s="176">
        <v>94.3</v>
      </c>
      <c r="G60" s="176">
        <v>85.7</v>
      </c>
      <c r="H60" s="176">
        <v>14.3</v>
      </c>
      <c r="I60" s="179">
        <v>85.7</v>
      </c>
      <c r="J60" s="179">
        <v>100</v>
      </c>
      <c r="K60" s="179">
        <v>94.3</v>
      </c>
      <c r="L60" s="161">
        <v>30</v>
      </c>
    </row>
    <row r="61" spans="1:12" ht="14.1" customHeight="1">
      <c r="A61" s="177"/>
      <c r="B61" s="178"/>
      <c r="C61" s="178"/>
      <c r="D61" s="178">
        <v>2021</v>
      </c>
      <c r="E61" s="176">
        <v>100</v>
      </c>
      <c r="F61" s="176">
        <v>97.1</v>
      </c>
      <c r="G61" s="176">
        <v>85.7</v>
      </c>
      <c r="H61" s="176">
        <v>14.3</v>
      </c>
      <c r="I61" s="179">
        <v>100</v>
      </c>
      <c r="J61" s="179">
        <v>100</v>
      </c>
      <c r="K61" s="179">
        <v>100</v>
      </c>
      <c r="L61" s="161"/>
    </row>
    <row r="62" spans="1:12" ht="14.1" customHeight="1">
      <c r="A62" s="177"/>
      <c r="B62" s="178"/>
      <c r="C62" s="178"/>
      <c r="D62" s="178">
        <v>2022</v>
      </c>
      <c r="E62" s="176">
        <v>100</v>
      </c>
      <c r="F62" s="176">
        <v>100</v>
      </c>
      <c r="G62" s="176">
        <v>88.6</v>
      </c>
      <c r="H62" s="176">
        <v>22.9</v>
      </c>
      <c r="I62" s="179">
        <v>100</v>
      </c>
      <c r="J62" s="179">
        <v>100</v>
      </c>
      <c r="K62" s="179">
        <v>100</v>
      </c>
      <c r="L62" s="161"/>
    </row>
    <row r="63" spans="1:12" ht="6" customHeight="1" thickBot="1">
      <c r="A63" s="183"/>
      <c r="B63" s="178"/>
      <c r="C63" s="178"/>
      <c r="D63" s="178"/>
      <c r="E63" s="179"/>
      <c r="F63" s="179"/>
      <c r="G63" s="179"/>
      <c r="H63" s="179"/>
      <c r="I63" s="179"/>
      <c r="J63" s="176"/>
      <c r="K63" s="179"/>
      <c r="L63" s="161"/>
    </row>
    <row r="64" spans="1:12" s="190" customFormat="1" ht="15" customHeight="1">
      <c r="A64" s="184"/>
      <c r="B64" s="185"/>
      <c r="C64" s="185"/>
      <c r="D64" s="185"/>
      <c r="E64" s="186"/>
      <c r="F64" s="186"/>
      <c r="G64" s="186"/>
      <c r="H64" s="186"/>
      <c r="I64" s="187"/>
      <c r="J64" s="188"/>
      <c r="K64" s="187"/>
      <c r="L64" s="189" t="s">
        <v>48</v>
      </c>
    </row>
    <row r="65" spans="1:12" s="190" customFormat="1" ht="15" customHeight="1">
      <c r="B65" s="191"/>
      <c r="C65" s="191"/>
      <c r="D65" s="191"/>
      <c r="E65" s="192"/>
      <c r="F65" s="192"/>
      <c r="G65" s="192"/>
      <c r="H65" s="192"/>
      <c r="I65" s="193"/>
      <c r="J65" s="194"/>
      <c r="K65" s="193"/>
      <c r="L65" s="195" t="s">
        <v>49</v>
      </c>
    </row>
    <row r="66" spans="1:12" s="190" customFormat="1" ht="15" customHeight="1">
      <c r="A66" s="190" t="s">
        <v>32</v>
      </c>
      <c r="B66" s="191"/>
      <c r="C66" s="191"/>
      <c r="D66" s="191"/>
      <c r="E66" s="192"/>
      <c r="F66" s="192"/>
      <c r="G66" s="192"/>
      <c r="H66" s="192"/>
      <c r="I66" s="193"/>
      <c r="J66" s="194"/>
      <c r="K66" s="193"/>
    </row>
    <row r="67" spans="1:12" s="190" customFormat="1" ht="15" customHeight="1">
      <c r="A67" s="196" t="s">
        <v>109</v>
      </c>
    </row>
    <row r="68" spans="1:12" s="198" customFormat="1" ht="15" customHeight="1">
      <c r="A68" s="197" t="s">
        <v>110</v>
      </c>
    </row>
    <row r="69" spans="1:12" s="190" customFormat="1" ht="15" customHeight="1">
      <c r="A69" s="196" t="s">
        <v>111</v>
      </c>
    </row>
    <row r="70" spans="1:12" s="198" customFormat="1" ht="15" customHeight="1">
      <c r="A70" s="197" t="s">
        <v>112</v>
      </c>
    </row>
  </sheetData>
  <mergeCells count="9">
    <mergeCell ref="A12:A14"/>
    <mergeCell ref="D12:D14"/>
    <mergeCell ref="E12:K12"/>
    <mergeCell ref="F13:F14"/>
    <mergeCell ref="C4:L4"/>
    <mergeCell ref="C6:L6"/>
    <mergeCell ref="C8:L8"/>
    <mergeCell ref="C9:L9"/>
    <mergeCell ref="C10:L10"/>
  </mergeCells>
  <conditionalFormatting sqref="B15:C15">
    <cfRule type="cellIs" dxfId="6" priority="1" stopIfTrue="1" operator="lessThan">
      <formula>0</formula>
    </cfRule>
  </conditionalFormatting>
  <conditionalFormatting sqref="B24:C47 B51:C63">
    <cfRule type="cellIs" dxfId="5" priority="2" stopIfTrue="1" operator="lessThan">
      <formula>0</formula>
    </cfRule>
  </conditionalFormatting>
  <conditionalFormatting sqref="E63:J63 B64:J66">
    <cfRule type="cellIs" dxfId="4" priority="4" stopIfTrue="1" operator="lessThan">
      <formula>0</formula>
    </cfRule>
  </conditionalFormatting>
  <conditionalFormatting sqref="L64">
    <cfRule type="cellIs" dxfId="3" priority="3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95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4.25"/>
  <cols>
    <col min="1" max="1" width="13.140625" style="2" customWidth="1"/>
    <col min="2" max="2" width="3.28515625" style="2" customWidth="1"/>
    <col min="3" max="3" width="2.85546875" style="2" customWidth="1"/>
    <col min="4" max="4" width="7.7109375" style="2" customWidth="1"/>
    <col min="5" max="6" width="16.7109375" style="2" customWidth="1"/>
    <col min="7" max="7" width="1.7109375" style="2" customWidth="1"/>
    <col min="8" max="9" width="14.7109375" style="2" customWidth="1"/>
    <col min="10" max="10" width="1.7109375" style="2" customWidth="1"/>
    <col min="11" max="12" width="14.7109375" style="2" customWidth="1"/>
    <col min="13" max="13" width="1.42578125" style="2" customWidth="1"/>
    <col min="14" max="14" width="8.5703125" style="2" bestFit="1" customWidth="1"/>
    <col min="15" max="15" width="7.7109375" style="2" bestFit="1" customWidth="1"/>
    <col min="16" max="16" width="12.85546875" style="2" customWidth="1"/>
    <col min="17" max="19" width="9" style="2" bestFit="1" customWidth="1"/>
    <col min="20" max="242" width="7.140625" style="2" customWidth="1"/>
    <col min="243" max="16384" width="1.5703125" style="2"/>
  </cols>
  <sheetData>
    <row r="1" spans="1:19" ht="20.100000000000001" customHeight="1">
      <c r="A1" s="1"/>
      <c r="C1" s="1"/>
      <c r="D1" s="1"/>
      <c r="E1" s="1"/>
      <c r="F1" s="1"/>
      <c r="G1" s="1"/>
      <c r="H1" s="1"/>
      <c r="I1" s="1"/>
      <c r="J1" s="1"/>
      <c r="L1" s="216" t="s">
        <v>153</v>
      </c>
      <c r="M1" s="1"/>
      <c r="P1" s="1"/>
      <c r="Q1" s="1"/>
    </row>
    <row r="2" spans="1:19" ht="9.9499999999999993" customHeight="1">
      <c r="A2" s="1"/>
      <c r="B2" s="51"/>
      <c r="C2" s="1"/>
      <c r="D2" s="1"/>
      <c r="E2" s="1"/>
      <c r="F2" s="1"/>
      <c r="G2" s="1"/>
      <c r="H2" s="1"/>
      <c r="I2" s="1"/>
      <c r="J2" s="1"/>
      <c r="M2" s="52"/>
      <c r="O2" s="3"/>
      <c r="P2" s="3"/>
      <c r="R2" s="3"/>
      <c r="S2" s="3"/>
    </row>
    <row r="3" spans="1:19" s="8" customFormat="1" ht="14.25" customHeight="1">
      <c r="A3" s="5" t="s">
        <v>151</v>
      </c>
      <c r="B3" s="5" t="s">
        <v>1</v>
      </c>
      <c r="C3" s="366" t="s">
        <v>16</v>
      </c>
      <c r="D3" s="366"/>
      <c r="E3" s="366"/>
      <c r="F3" s="366"/>
      <c r="G3" s="366"/>
      <c r="H3" s="366"/>
      <c r="I3" s="366"/>
      <c r="J3" s="366"/>
      <c r="K3" s="366"/>
      <c r="L3" s="366"/>
      <c r="M3" s="366"/>
    </row>
    <row r="4" spans="1:19" s="8" customFormat="1" ht="15" customHeight="1">
      <c r="A4" s="9" t="s">
        <v>152</v>
      </c>
      <c r="B4" s="10" t="s">
        <v>1</v>
      </c>
      <c r="C4" s="367" t="s">
        <v>17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</row>
    <row r="5" spans="1:19" s="8" customFormat="1" ht="15" customHeight="1">
      <c r="A5" s="9"/>
      <c r="B5" s="10"/>
      <c r="C5" s="212"/>
      <c r="D5" s="212"/>
      <c r="E5" s="212"/>
      <c r="F5" s="330"/>
      <c r="G5" s="330"/>
      <c r="H5" s="212"/>
      <c r="I5" s="330"/>
      <c r="J5" s="330"/>
      <c r="K5" s="212"/>
      <c r="L5" s="330"/>
      <c r="M5" s="212"/>
    </row>
    <row r="6" spans="1:19" s="8" customFormat="1" ht="39" customHeight="1">
      <c r="A6" s="5" t="s">
        <v>0</v>
      </c>
      <c r="B6" s="6" t="s">
        <v>1</v>
      </c>
      <c r="C6" s="368" t="s">
        <v>2</v>
      </c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7"/>
    </row>
    <row r="7" spans="1:19" s="8" customFormat="1" ht="27" customHeight="1">
      <c r="A7" s="9" t="s">
        <v>3</v>
      </c>
      <c r="B7" s="10" t="s">
        <v>1</v>
      </c>
      <c r="C7" s="367" t="s">
        <v>26</v>
      </c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7"/>
    </row>
    <row r="8" spans="1:19" s="1" customFormat="1" ht="15" customHeight="1">
      <c r="A8" s="11"/>
      <c r="B8" s="12"/>
      <c r="C8" s="13"/>
      <c r="D8" s="13"/>
      <c r="E8" s="13"/>
      <c r="F8" s="13"/>
      <c r="G8" s="13"/>
      <c r="H8" s="13"/>
      <c r="I8" s="13"/>
      <c r="J8" s="13"/>
      <c r="K8" s="14"/>
      <c r="L8" s="14"/>
      <c r="M8" s="14"/>
    </row>
    <row r="9" spans="1:19" s="1" customFormat="1" ht="0.95" customHeight="1" thickBot="1">
      <c r="A9" s="221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3"/>
    </row>
    <row r="10" spans="1:19" ht="57" customHeight="1" thickTop="1">
      <c r="A10" s="363" t="s">
        <v>148</v>
      </c>
      <c r="B10" s="364"/>
      <c r="C10" s="364"/>
      <c r="D10" s="358" t="s">
        <v>149</v>
      </c>
      <c r="E10" s="377" t="s">
        <v>154</v>
      </c>
      <c r="F10" s="377"/>
      <c r="G10" s="219"/>
      <c r="H10" s="377" t="s">
        <v>155</v>
      </c>
      <c r="I10" s="377"/>
      <c r="J10" s="219"/>
      <c r="K10" s="377" t="s">
        <v>156</v>
      </c>
      <c r="L10" s="377"/>
      <c r="M10" s="220"/>
    </row>
    <row r="11" spans="1:19" ht="25.5">
      <c r="A11" s="362"/>
      <c r="B11" s="336"/>
      <c r="C11" s="336"/>
      <c r="D11" s="337"/>
      <c r="E11" s="352" t="s">
        <v>299</v>
      </c>
      <c r="F11" s="352" t="s">
        <v>300</v>
      </c>
      <c r="G11" s="352"/>
      <c r="H11" s="352" t="s">
        <v>299</v>
      </c>
      <c r="I11" s="352" t="s">
        <v>300</v>
      </c>
      <c r="J11" s="352"/>
      <c r="K11" s="352" t="s">
        <v>299</v>
      </c>
      <c r="L11" s="352" t="s">
        <v>300</v>
      </c>
      <c r="M11" s="338"/>
    </row>
    <row r="12" spans="1:19" ht="25.5">
      <c r="A12" s="362"/>
      <c r="B12" s="336"/>
      <c r="C12" s="336"/>
      <c r="D12" s="337"/>
      <c r="E12" s="353" t="s">
        <v>301</v>
      </c>
      <c r="F12" s="353" t="s">
        <v>302</v>
      </c>
      <c r="G12" s="353"/>
      <c r="H12" s="353" t="s">
        <v>301</v>
      </c>
      <c r="I12" s="353" t="s">
        <v>302</v>
      </c>
      <c r="J12" s="353"/>
      <c r="K12" s="353" t="s">
        <v>301</v>
      </c>
      <c r="L12" s="353" t="s">
        <v>302</v>
      </c>
      <c r="M12" s="338"/>
    </row>
    <row r="13" spans="1:19">
      <c r="A13" s="224"/>
      <c r="B13" s="218"/>
      <c r="C13" s="218"/>
      <c r="D13" s="334"/>
      <c r="E13" s="354"/>
      <c r="F13" s="355" t="s">
        <v>7</v>
      </c>
      <c r="G13" s="355"/>
      <c r="H13" s="354"/>
      <c r="I13" s="354" t="s">
        <v>7</v>
      </c>
      <c r="J13" s="354"/>
      <c r="K13" s="354"/>
      <c r="L13" s="354" t="s">
        <v>7</v>
      </c>
      <c r="M13" s="338"/>
    </row>
    <row r="14" spans="1:19" ht="6" customHeight="1">
      <c r="A14" s="12"/>
      <c r="B14" s="12"/>
      <c r="C14" s="12"/>
      <c r="D14" s="12"/>
      <c r="E14" s="40"/>
      <c r="F14" s="40"/>
      <c r="G14" s="40"/>
      <c r="H14" s="40"/>
      <c r="I14" s="40"/>
      <c r="J14" s="40"/>
      <c r="K14" s="40"/>
      <c r="L14" s="40"/>
      <c r="M14" s="41"/>
    </row>
    <row r="15" spans="1:19" s="17" customFormat="1" ht="13.5" customHeight="1">
      <c r="A15" s="18" t="s">
        <v>6</v>
      </c>
      <c r="B15" s="15"/>
      <c r="C15" s="15"/>
      <c r="D15" s="19">
        <v>2020</v>
      </c>
      <c r="E15" s="274">
        <v>25998</v>
      </c>
      <c r="F15" s="275">
        <v>108225.46490475124</v>
      </c>
      <c r="G15" s="274"/>
      <c r="H15" s="274">
        <v>78289</v>
      </c>
      <c r="I15" s="275">
        <v>228222.90933733701</v>
      </c>
      <c r="J15" s="274"/>
      <c r="K15" s="274">
        <v>107024</v>
      </c>
      <c r="L15" s="275">
        <v>363637.72869000101</v>
      </c>
      <c r="M15" s="53" t="s">
        <v>27</v>
      </c>
      <c r="N15" s="16"/>
      <c r="O15" s="16"/>
      <c r="P15" s="16"/>
      <c r="Q15" s="16"/>
    </row>
    <row r="16" spans="1:19" s="17" customFormat="1" ht="12" customHeight="1">
      <c r="A16" s="18"/>
      <c r="B16" s="15"/>
      <c r="C16" s="15"/>
      <c r="D16" s="19">
        <v>2021</v>
      </c>
      <c r="E16" s="274">
        <v>26582</v>
      </c>
      <c r="F16" s="275">
        <v>157101.15000000002</v>
      </c>
      <c r="G16" s="274"/>
      <c r="H16" s="274">
        <v>85478</v>
      </c>
      <c r="I16" s="275">
        <v>299217.36</v>
      </c>
      <c r="J16" s="274"/>
      <c r="K16" s="274">
        <v>61360</v>
      </c>
      <c r="L16" s="276">
        <v>275915530.35000098</v>
      </c>
      <c r="M16" s="53" t="s">
        <v>27</v>
      </c>
      <c r="N16" s="16"/>
      <c r="O16" s="16"/>
      <c r="P16" s="16"/>
      <c r="Q16" s="16"/>
    </row>
    <row r="17" spans="1:17" s="17" customFormat="1" ht="12" customHeight="1">
      <c r="A17" s="18"/>
      <c r="B17" s="15"/>
      <c r="C17" s="15"/>
      <c r="D17" s="19">
        <v>2022</v>
      </c>
      <c r="E17" s="274">
        <v>27192</v>
      </c>
      <c r="F17" s="275">
        <v>160257.85</v>
      </c>
      <c r="G17" s="274"/>
      <c r="H17" s="274">
        <v>94064</v>
      </c>
      <c r="I17" s="275">
        <v>325144.75</v>
      </c>
      <c r="J17" s="274"/>
      <c r="K17" s="274">
        <v>34388</v>
      </c>
      <c r="L17" s="275">
        <v>129465.29506999999</v>
      </c>
      <c r="M17" s="53"/>
      <c r="N17" s="16"/>
      <c r="O17" s="16"/>
      <c r="P17" s="16"/>
      <c r="Q17" s="16"/>
    </row>
    <row r="18" spans="1:17" s="17" customFormat="1" ht="6" customHeight="1">
      <c r="A18" s="18"/>
      <c r="B18" s="15"/>
      <c r="C18" s="15"/>
      <c r="D18" s="19"/>
      <c r="E18" s="19"/>
      <c r="F18" s="19"/>
      <c r="G18" s="19"/>
      <c r="H18" s="21"/>
      <c r="I18" s="21"/>
      <c r="J18" s="21"/>
      <c r="K18" s="21"/>
      <c r="L18" s="21"/>
      <c r="M18" s="53"/>
    </row>
    <row r="19" spans="1:17" s="17" customFormat="1" ht="12" customHeight="1">
      <c r="A19" s="22" t="s">
        <v>8</v>
      </c>
      <c r="B19" s="23"/>
      <c r="C19" s="23"/>
      <c r="D19" s="24">
        <v>2020</v>
      </c>
      <c r="E19" s="25">
        <v>2970</v>
      </c>
      <c r="F19" s="27">
        <v>12509.615990453462</v>
      </c>
      <c r="G19" s="25"/>
      <c r="H19" s="25">
        <v>9772</v>
      </c>
      <c r="I19" s="27">
        <v>28145.049515712439</v>
      </c>
      <c r="J19" s="25"/>
      <c r="K19" s="25">
        <v>8855</v>
      </c>
      <c r="L19" s="27">
        <v>31996.024420000202</v>
      </c>
      <c r="M19" s="53" t="s">
        <v>27</v>
      </c>
      <c r="N19" s="16"/>
      <c r="O19" s="16"/>
      <c r="P19" s="16"/>
      <c r="Q19" s="16"/>
    </row>
    <row r="20" spans="1:17" s="17" customFormat="1" ht="12" customHeight="1">
      <c r="A20" s="22"/>
      <c r="B20" s="23"/>
      <c r="C20" s="23"/>
      <c r="D20" s="24">
        <v>2021</v>
      </c>
      <c r="E20" s="25">
        <v>2987</v>
      </c>
      <c r="F20" s="27">
        <v>17877.099999999999</v>
      </c>
      <c r="G20" s="25"/>
      <c r="H20" s="25">
        <v>10523</v>
      </c>
      <c r="I20" s="27">
        <v>37118</v>
      </c>
      <c r="J20" s="25"/>
      <c r="K20" s="25">
        <v>5145</v>
      </c>
      <c r="L20" s="54">
        <v>23055338.880000003</v>
      </c>
      <c r="M20" s="53" t="s">
        <v>27</v>
      </c>
      <c r="N20" s="16"/>
      <c r="O20" s="16"/>
      <c r="P20" s="16"/>
      <c r="Q20" s="16"/>
    </row>
    <row r="21" spans="1:17" s="17" customFormat="1" ht="12" customHeight="1">
      <c r="A21" s="22"/>
      <c r="B21" s="23"/>
      <c r="C21" s="23"/>
      <c r="D21" s="24">
        <v>2022</v>
      </c>
      <c r="E21" s="25">
        <v>2853</v>
      </c>
      <c r="F21" s="27">
        <v>17081.650000000001</v>
      </c>
      <c r="G21" s="25"/>
      <c r="H21" s="25">
        <v>11306</v>
      </c>
      <c r="I21" s="27">
        <v>39190.050000000003</v>
      </c>
      <c r="J21" s="25"/>
      <c r="K21" s="25">
        <v>3199</v>
      </c>
      <c r="L21" s="27">
        <v>12120.98929</v>
      </c>
      <c r="M21" s="53"/>
      <c r="N21" s="16"/>
      <c r="O21" s="16"/>
      <c r="P21" s="16"/>
      <c r="Q21" s="16"/>
    </row>
    <row r="22" spans="1:17" s="17" customFormat="1" ht="6" customHeight="1">
      <c r="A22" s="22"/>
      <c r="B22" s="23"/>
      <c r="C22" s="23"/>
      <c r="D22" s="24"/>
      <c r="E22" s="42"/>
      <c r="F22" s="42"/>
      <c r="G22" s="42"/>
      <c r="H22" s="42"/>
      <c r="I22" s="42"/>
      <c r="J22" s="42"/>
      <c r="K22" s="42"/>
      <c r="L22" s="42"/>
      <c r="M22" s="53"/>
    </row>
    <row r="23" spans="1:17" s="17" customFormat="1" ht="12" customHeight="1">
      <c r="A23" s="22" t="s">
        <v>9</v>
      </c>
      <c r="B23" s="28"/>
      <c r="C23" s="28"/>
      <c r="D23" s="24">
        <v>2020</v>
      </c>
      <c r="E23" s="25">
        <v>3838</v>
      </c>
      <c r="F23" s="27">
        <v>15895.660881801126</v>
      </c>
      <c r="G23" s="25"/>
      <c r="H23" s="25">
        <v>7810</v>
      </c>
      <c r="I23" s="27">
        <v>22569.35</v>
      </c>
      <c r="J23" s="25"/>
      <c r="K23" s="25">
        <v>4938</v>
      </c>
      <c r="L23" s="27">
        <v>20753.0602599999</v>
      </c>
      <c r="M23" s="53" t="s">
        <v>27</v>
      </c>
      <c r="N23" s="16"/>
      <c r="O23" s="16"/>
      <c r="P23" s="16"/>
      <c r="Q23" s="16"/>
    </row>
    <row r="24" spans="1:17" s="17" customFormat="1" ht="12" customHeight="1">
      <c r="A24" s="22"/>
      <c r="B24" s="28"/>
      <c r="C24" s="28"/>
      <c r="D24" s="24">
        <v>2021</v>
      </c>
      <c r="E24" s="25">
        <v>3733</v>
      </c>
      <c r="F24" s="27">
        <v>21708.5</v>
      </c>
      <c r="G24" s="25"/>
      <c r="H24" s="25">
        <v>8570</v>
      </c>
      <c r="I24" s="27">
        <v>29991.599999999999</v>
      </c>
      <c r="J24" s="25"/>
      <c r="K24" s="25">
        <v>2936</v>
      </c>
      <c r="L24" s="54">
        <v>15833273.889999935</v>
      </c>
      <c r="M24" s="53" t="s">
        <v>27</v>
      </c>
      <c r="N24" s="16"/>
      <c r="O24" s="16"/>
      <c r="P24" s="16"/>
      <c r="Q24" s="16"/>
    </row>
    <row r="25" spans="1:17" s="17" customFormat="1" ht="12" customHeight="1">
      <c r="A25" s="22"/>
      <c r="B25" s="28"/>
      <c r="C25" s="28"/>
      <c r="D25" s="24">
        <v>2022</v>
      </c>
      <c r="E25" s="25">
        <v>3558</v>
      </c>
      <c r="F25" s="27">
        <v>21243.5</v>
      </c>
      <c r="G25" s="25"/>
      <c r="H25" s="25">
        <v>9297</v>
      </c>
      <c r="I25" s="27">
        <v>32236.5</v>
      </c>
      <c r="J25" s="25"/>
      <c r="K25" s="25">
        <v>1189</v>
      </c>
      <c r="L25" s="27">
        <v>7576.4851699999799</v>
      </c>
      <c r="M25" s="53"/>
      <c r="N25" s="16"/>
      <c r="O25" s="16"/>
      <c r="P25" s="16"/>
      <c r="Q25" s="16"/>
    </row>
    <row r="26" spans="1:17" s="17" customFormat="1" ht="6" customHeight="1">
      <c r="A26" s="22"/>
      <c r="B26" s="28"/>
      <c r="C26" s="28"/>
      <c r="D26" s="24"/>
      <c r="E26" s="42"/>
      <c r="F26" s="42"/>
      <c r="G26" s="42"/>
      <c r="H26" s="42"/>
      <c r="I26" s="42"/>
      <c r="J26" s="42"/>
      <c r="K26" s="42"/>
      <c r="L26" s="42"/>
      <c r="M26" s="53"/>
    </row>
    <row r="27" spans="1:17" s="17" customFormat="1" ht="12" customHeight="1">
      <c r="A27" s="22" t="s">
        <v>10</v>
      </c>
      <c r="B27" s="28"/>
      <c r="C27" s="28"/>
      <c r="D27" s="24">
        <v>2020</v>
      </c>
      <c r="E27" s="25">
        <v>2612</v>
      </c>
      <c r="F27" s="27">
        <v>10948.020857699805</v>
      </c>
      <c r="G27" s="25"/>
      <c r="H27" s="25">
        <v>8233</v>
      </c>
      <c r="I27" s="27">
        <v>24064</v>
      </c>
      <c r="J27" s="25"/>
      <c r="K27" s="25">
        <v>572</v>
      </c>
      <c r="L27" s="27">
        <v>7032.21226999994</v>
      </c>
      <c r="M27" s="53" t="s">
        <v>27</v>
      </c>
      <c r="N27" s="16"/>
      <c r="O27" s="16"/>
      <c r="P27" s="16"/>
      <c r="Q27" s="16"/>
    </row>
    <row r="28" spans="1:17" s="17" customFormat="1" ht="12" customHeight="1">
      <c r="A28" s="22"/>
      <c r="B28" s="28"/>
      <c r="C28" s="28"/>
      <c r="D28" s="24">
        <v>2021</v>
      </c>
      <c r="E28" s="25">
        <v>2704</v>
      </c>
      <c r="F28" s="27">
        <v>16222.6</v>
      </c>
      <c r="G28" s="25"/>
      <c r="H28" s="25">
        <v>8824</v>
      </c>
      <c r="I28" s="27">
        <v>31093</v>
      </c>
      <c r="J28" s="25"/>
      <c r="K28" s="25">
        <v>374</v>
      </c>
      <c r="L28" s="54">
        <v>3648418.7099999944</v>
      </c>
      <c r="M28" s="53" t="s">
        <v>27</v>
      </c>
      <c r="N28" s="16"/>
      <c r="O28" s="16"/>
      <c r="P28" s="16"/>
      <c r="Q28" s="16"/>
    </row>
    <row r="29" spans="1:17" s="17" customFormat="1" ht="12" customHeight="1">
      <c r="A29" s="22"/>
      <c r="B29" s="28"/>
      <c r="C29" s="28"/>
      <c r="D29" s="24">
        <v>2022</v>
      </c>
      <c r="E29" s="25">
        <v>2712</v>
      </c>
      <c r="F29" s="27">
        <v>16014.5</v>
      </c>
      <c r="G29" s="25"/>
      <c r="H29" s="25">
        <v>9677</v>
      </c>
      <c r="I29" s="27">
        <v>33366.6</v>
      </c>
      <c r="J29" s="25"/>
      <c r="K29" s="25">
        <v>666</v>
      </c>
      <c r="L29" s="27">
        <v>3024.2416400000002</v>
      </c>
      <c r="M29" s="53"/>
      <c r="N29" s="16"/>
      <c r="O29" s="16"/>
      <c r="P29" s="16"/>
      <c r="Q29" s="16"/>
    </row>
    <row r="30" spans="1:17" s="17" customFormat="1" ht="6" customHeight="1">
      <c r="A30" s="22"/>
      <c r="B30" s="28"/>
      <c r="C30" s="28"/>
      <c r="D30" s="24"/>
      <c r="E30" s="42"/>
      <c r="F30" s="42"/>
      <c r="G30" s="42"/>
      <c r="H30" s="42"/>
      <c r="I30" s="42"/>
      <c r="J30" s="42"/>
      <c r="K30" s="42"/>
      <c r="L30" s="42"/>
      <c r="M30" s="53"/>
    </row>
    <row r="31" spans="1:17" s="17" customFormat="1" ht="12" customHeight="1">
      <c r="A31" s="22" t="s">
        <v>11</v>
      </c>
      <c r="B31" s="28"/>
      <c r="C31" s="28"/>
      <c r="D31" s="24">
        <v>2020</v>
      </c>
      <c r="E31" s="25">
        <v>965</v>
      </c>
      <c r="F31" s="27">
        <v>4020.13</v>
      </c>
      <c r="G31" s="25"/>
      <c r="H31" s="25">
        <v>3978</v>
      </c>
      <c r="I31" s="27">
        <v>11632.21</v>
      </c>
      <c r="J31" s="25"/>
      <c r="K31" s="25">
        <v>2081</v>
      </c>
      <c r="L31" s="27">
        <v>8888.61066999996</v>
      </c>
      <c r="M31" s="53" t="s">
        <v>27</v>
      </c>
      <c r="N31" s="16"/>
      <c r="O31" s="16"/>
      <c r="P31" s="16"/>
      <c r="Q31" s="16"/>
    </row>
    <row r="32" spans="1:17" s="17" customFormat="1" ht="12" customHeight="1">
      <c r="A32" s="22"/>
      <c r="B32" s="28"/>
      <c r="C32" s="28"/>
      <c r="D32" s="24">
        <v>2021</v>
      </c>
      <c r="E32" s="25">
        <v>1027</v>
      </c>
      <c r="F32" s="27">
        <v>6146.4</v>
      </c>
      <c r="G32" s="25"/>
      <c r="H32" s="25">
        <v>4243</v>
      </c>
      <c r="I32" s="27">
        <v>14975.56</v>
      </c>
      <c r="J32" s="25"/>
      <c r="K32" s="25">
        <v>987</v>
      </c>
      <c r="L32" s="54">
        <v>7018789.9099999759</v>
      </c>
      <c r="M32" s="53" t="s">
        <v>27</v>
      </c>
      <c r="N32" s="16"/>
      <c r="O32" s="16"/>
      <c r="P32" s="16"/>
      <c r="Q32" s="16"/>
    </row>
    <row r="33" spans="1:17" s="17" customFormat="1" ht="12" customHeight="1">
      <c r="A33" s="22"/>
      <c r="B33" s="28"/>
      <c r="C33" s="28"/>
      <c r="D33" s="24">
        <v>2022</v>
      </c>
      <c r="E33" s="25">
        <v>1106</v>
      </c>
      <c r="F33" s="27">
        <v>6471.5</v>
      </c>
      <c r="G33" s="25"/>
      <c r="H33" s="25">
        <v>4453</v>
      </c>
      <c r="I33" s="27">
        <v>15690</v>
      </c>
      <c r="J33" s="25"/>
      <c r="K33" s="25">
        <v>543</v>
      </c>
      <c r="L33" s="27">
        <v>2482.9898699999999</v>
      </c>
      <c r="M33" s="53"/>
      <c r="N33" s="16"/>
      <c r="O33" s="16"/>
      <c r="P33" s="16"/>
      <c r="Q33" s="16"/>
    </row>
    <row r="34" spans="1:17" s="17" customFormat="1" ht="6" customHeight="1">
      <c r="A34" s="22"/>
      <c r="B34" s="28"/>
      <c r="C34" s="28"/>
      <c r="D34" s="24"/>
      <c r="E34" s="42"/>
      <c r="F34" s="42"/>
      <c r="G34" s="42"/>
      <c r="H34" s="42"/>
      <c r="I34" s="42"/>
      <c r="J34" s="42"/>
      <c r="K34" s="42"/>
      <c r="L34" s="42"/>
      <c r="M34" s="53"/>
    </row>
    <row r="35" spans="1:17" s="17" customFormat="1" ht="12" customHeight="1">
      <c r="A35" s="22" t="s">
        <v>12</v>
      </c>
      <c r="B35" s="23"/>
      <c r="C35" s="23"/>
      <c r="D35" s="24">
        <v>2020</v>
      </c>
      <c r="E35" s="25">
        <v>971</v>
      </c>
      <c r="F35" s="27">
        <v>4044.1868200836821</v>
      </c>
      <c r="G35" s="25"/>
      <c r="H35" s="25">
        <v>3847</v>
      </c>
      <c r="I35" s="27">
        <v>11045.75</v>
      </c>
      <c r="J35" s="25"/>
      <c r="K35" s="25">
        <v>1078</v>
      </c>
      <c r="L35" s="27">
        <v>11047.6452499999</v>
      </c>
      <c r="M35" s="53" t="s">
        <v>27</v>
      </c>
      <c r="N35" s="16"/>
      <c r="O35" s="16"/>
      <c r="P35" s="16"/>
      <c r="Q35" s="16"/>
    </row>
    <row r="36" spans="1:17" s="17" customFormat="1" ht="12" customHeight="1">
      <c r="A36" s="22"/>
      <c r="B36" s="23"/>
      <c r="C36" s="23"/>
      <c r="D36" s="24">
        <v>2021</v>
      </c>
      <c r="E36" s="25">
        <v>970</v>
      </c>
      <c r="F36" s="27">
        <v>5771.85</v>
      </c>
      <c r="G36" s="25"/>
      <c r="H36" s="25">
        <v>4217</v>
      </c>
      <c r="I36" s="27">
        <v>14554.2</v>
      </c>
      <c r="J36" s="25"/>
      <c r="K36" s="25">
        <v>1079</v>
      </c>
      <c r="L36" s="54">
        <v>10444485.479999959</v>
      </c>
      <c r="M36" s="53" t="s">
        <v>27</v>
      </c>
      <c r="N36" s="16"/>
      <c r="O36" s="16"/>
      <c r="P36" s="16"/>
      <c r="Q36" s="16"/>
    </row>
    <row r="37" spans="1:17" s="17" customFormat="1" ht="12" customHeight="1">
      <c r="A37" s="22"/>
      <c r="B37" s="23"/>
      <c r="C37" s="23"/>
      <c r="D37" s="24">
        <v>2022</v>
      </c>
      <c r="E37" s="25">
        <v>989</v>
      </c>
      <c r="F37" s="27">
        <v>5817.65</v>
      </c>
      <c r="G37" s="25"/>
      <c r="H37" s="25">
        <v>4555</v>
      </c>
      <c r="I37" s="27">
        <v>15838.2</v>
      </c>
      <c r="J37" s="25"/>
      <c r="K37" s="25">
        <v>632</v>
      </c>
      <c r="L37" s="27">
        <v>4583.7444800000003</v>
      </c>
      <c r="M37" s="53"/>
      <c r="N37" s="16"/>
      <c r="O37" s="16"/>
      <c r="P37" s="16"/>
      <c r="Q37" s="16"/>
    </row>
    <row r="38" spans="1:17" s="17" customFormat="1" ht="3.95" customHeight="1">
      <c r="A38" s="22"/>
      <c r="B38" s="23"/>
      <c r="C38" s="23"/>
      <c r="D38" s="24"/>
      <c r="E38" s="42"/>
      <c r="F38" s="42"/>
      <c r="G38" s="42"/>
      <c r="H38" s="42"/>
      <c r="I38" s="42"/>
      <c r="J38" s="42"/>
      <c r="K38" s="42"/>
      <c r="L38" s="42"/>
      <c r="M38" s="53"/>
    </row>
    <row r="39" spans="1:17" s="17" customFormat="1" ht="12" customHeight="1">
      <c r="A39" s="22" t="s">
        <v>13</v>
      </c>
      <c r="B39" s="28"/>
      <c r="C39" s="28"/>
      <c r="D39" s="24">
        <v>2020</v>
      </c>
      <c r="E39" s="25">
        <v>2156</v>
      </c>
      <c r="F39" s="27">
        <v>8720.2472535556644</v>
      </c>
      <c r="G39" s="25"/>
      <c r="H39" s="25">
        <v>4826</v>
      </c>
      <c r="I39" s="27">
        <v>13943.15</v>
      </c>
      <c r="J39" s="25"/>
      <c r="K39" s="25">
        <v>2338</v>
      </c>
      <c r="L39" s="27">
        <v>10912.41747</v>
      </c>
      <c r="M39" s="53" t="s">
        <v>27</v>
      </c>
      <c r="N39" s="16"/>
      <c r="O39" s="16"/>
      <c r="P39" s="16"/>
      <c r="Q39" s="16"/>
    </row>
    <row r="40" spans="1:17" s="17" customFormat="1" ht="12" customHeight="1">
      <c r="A40" s="22"/>
      <c r="B40" s="28"/>
      <c r="C40" s="28"/>
      <c r="D40" s="24">
        <v>2021</v>
      </c>
      <c r="E40" s="25">
        <v>2341</v>
      </c>
      <c r="F40" s="27">
        <v>13808.3</v>
      </c>
      <c r="G40" s="25"/>
      <c r="H40" s="25">
        <v>5370</v>
      </c>
      <c r="I40" s="27">
        <v>18679.2</v>
      </c>
      <c r="J40" s="25"/>
      <c r="K40" s="25">
        <v>861</v>
      </c>
      <c r="L40" s="54">
        <v>7409822.0499999877</v>
      </c>
      <c r="M40" s="53" t="s">
        <v>27</v>
      </c>
      <c r="N40" s="16"/>
      <c r="O40" s="16"/>
      <c r="P40" s="16"/>
      <c r="Q40" s="16"/>
    </row>
    <row r="41" spans="1:17" s="17" customFormat="1" ht="12" customHeight="1">
      <c r="A41" s="22"/>
      <c r="B41" s="28"/>
      <c r="C41" s="28"/>
      <c r="D41" s="24">
        <v>2022</v>
      </c>
      <c r="E41" s="25">
        <v>2405</v>
      </c>
      <c r="F41" s="27">
        <v>14496</v>
      </c>
      <c r="G41" s="25"/>
      <c r="H41" s="25">
        <v>5911</v>
      </c>
      <c r="I41" s="27">
        <v>20259</v>
      </c>
      <c r="J41" s="25"/>
      <c r="K41" s="25">
        <v>659</v>
      </c>
      <c r="L41" s="27">
        <v>5212.9560599999804</v>
      </c>
      <c r="M41" s="29"/>
      <c r="N41" s="16"/>
      <c r="O41" s="16"/>
      <c r="P41" s="16"/>
      <c r="Q41" s="16"/>
    </row>
    <row r="42" spans="1:17" s="17" customFormat="1" ht="3.95" customHeight="1">
      <c r="A42" s="22"/>
      <c r="B42" s="28"/>
      <c r="C42" s="28"/>
      <c r="D42" s="24"/>
      <c r="E42" s="42"/>
      <c r="F42" s="42"/>
      <c r="G42" s="42"/>
      <c r="H42" s="42"/>
      <c r="I42" s="42"/>
      <c r="J42" s="42"/>
      <c r="M42" s="53"/>
      <c r="N42" s="31"/>
      <c r="O42" s="55"/>
      <c r="P42" s="56"/>
      <c r="Q42" s="56"/>
    </row>
    <row r="43" spans="1:17" s="17" customFormat="1" ht="12" customHeight="1">
      <c r="A43" s="22" t="s">
        <v>14</v>
      </c>
      <c r="B43" s="28"/>
      <c r="C43" s="28"/>
      <c r="D43" s="24">
        <v>2020</v>
      </c>
      <c r="E43" s="25">
        <v>950</v>
      </c>
      <c r="F43" s="27">
        <v>3975.6114112458654</v>
      </c>
      <c r="G43" s="25"/>
      <c r="H43" s="25">
        <v>3305</v>
      </c>
      <c r="I43" s="27">
        <v>9434.25</v>
      </c>
      <c r="J43" s="25"/>
      <c r="K43" s="25">
        <v>10465</v>
      </c>
      <c r="L43" s="27">
        <v>32627.5083399998</v>
      </c>
      <c r="M43" s="53" t="s">
        <v>27</v>
      </c>
      <c r="N43" s="16"/>
      <c r="O43" s="16"/>
      <c r="P43" s="16"/>
      <c r="Q43" s="16"/>
    </row>
    <row r="44" spans="1:17" s="17" customFormat="1" ht="12" customHeight="1">
      <c r="A44" s="22"/>
      <c r="B44" s="28"/>
      <c r="C44" s="28"/>
      <c r="D44" s="24">
        <v>2021</v>
      </c>
      <c r="E44" s="25">
        <v>985</v>
      </c>
      <c r="F44" s="27">
        <v>5832</v>
      </c>
      <c r="G44" s="25"/>
      <c r="H44" s="25">
        <v>3608</v>
      </c>
      <c r="I44" s="27">
        <v>12578.1</v>
      </c>
      <c r="J44" s="25"/>
      <c r="K44" s="25">
        <v>3529</v>
      </c>
      <c r="L44" s="54">
        <v>23131157.009999879</v>
      </c>
      <c r="M44" s="53" t="s">
        <v>27</v>
      </c>
      <c r="N44" s="16"/>
      <c r="O44" s="16"/>
      <c r="P44" s="16"/>
      <c r="Q44" s="16"/>
    </row>
    <row r="45" spans="1:17" s="17" customFormat="1" ht="12" customHeight="1">
      <c r="A45" s="22"/>
      <c r="B45" s="28"/>
      <c r="C45" s="28"/>
      <c r="D45" s="24">
        <v>2022</v>
      </c>
      <c r="E45" s="25">
        <v>1112</v>
      </c>
      <c r="F45" s="27">
        <v>6245.1</v>
      </c>
      <c r="G45" s="25"/>
      <c r="H45" s="25">
        <v>3993</v>
      </c>
      <c r="I45" s="27">
        <v>13657.8</v>
      </c>
      <c r="J45" s="25"/>
      <c r="K45" s="25">
        <v>2117</v>
      </c>
      <c r="L45" s="27">
        <v>9177.8949899999698</v>
      </c>
      <c r="M45" s="53"/>
      <c r="N45" s="16"/>
      <c r="O45" s="16"/>
      <c r="P45" s="16"/>
      <c r="Q45" s="16"/>
    </row>
    <row r="46" spans="1:17" s="17" customFormat="1" ht="3.95" customHeight="1">
      <c r="A46" s="22"/>
      <c r="B46" s="28"/>
      <c r="C46" s="28"/>
      <c r="D46" s="24"/>
      <c r="E46" s="42"/>
      <c r="F46" s="42"/>
      <c r="G46" s="42"/>
      <c r="H46" s="42"/>
      <c r="I46" s="42"/>
      <c r="J46" s="42"/>
      <c r="K46" s="42"/>
      <c r="L46" s="42"/>
      <c r="M46" s="53"/>
    </row>
    <row r="47" spans="1:17" s="17" customFormat="1" ht="12" customHeight="1">
      <c r="A47" s="22" t="s">
        <v>15</v>
      </c>
      <c r="B47" s="28"/>
      <c r="C47" s="28"/>
      <c r="D47" s="24">
        <v>2020</v>
      </c>
      <c r="E47" s="25">
        <v>2472</v>
      </c>
      <c r="F47" s="27">
        <v>10309.700519534499</v>
      </c>
      <c r="G47" s="25"/>
      <c r="H47" s="25">
        <v>9235</v>
      </c>
      <c r="I47" s="27">
        <v>26644.25</v>
      </c>
      <c r="J47" s="25"/>
      <c r="K47" s="25">
        <v>3673</v>
      </c>
      <c r="L47" s="27">
        <v>16837.451789999901</v>
      </c>
      <c r="M47" s="53" t="s">
        <v>27</v>
      </c>
      <c r="N47" s="16"/>
      <c r="O47" s="16"/>
      <c r="P47" s="16"/>
      <c r="Q47" s="16"/>
    </row>
    <row r="48" spans="1:17" s="17" customFormat="1" ht="12" customHeight="1">
      <c r="A48" s="22"/>
      <c r="B48" s="28"/>
      <c r="C48" s="28"/>
      <c r="D48" s="24">
        <v>2021</v>
      </c>
      <c r="E48" s="25">
        <v>2506</v>
      </c>
      <c r="F48" s="27">
        <v>15172.4</v>
      </c>
      <c r="G48" s="25"/>
      <c r="H48" s="25">
        <v>10137</v>
      </c>
      <c r="I48" s="27">
        <v>35462.1</v>
      </c>
      <c r="J48" s="25"/>
      <c r="K48" s="25">
        <v>2671</v>
      </c>
      <c r="L48" s="54">
        <v>13024958.34999997</v>
      </c>
      <c r="M48" s="53" t="s">
        <v>27</v>
      </c>
      <c r="N48" s="16"/>
      <c r="O48" s="16"/>
      <c r="P48" s="16"/>
      <c r="Q48" s="16"/>
    </row>
    <row r="49" spans="1:17" s="17" customFormat="1" ht="12.95" customHeight="1">
      <c r="A49" s="22"/>
      <c r="B49" s="28"/>
      <c r="C49" s="28"/>
      <c r="D49" s="24">
        <v>2022</v>
      </c>
      <c r="E49" s="25">
        <v>2539</v>
      </c>
      <c r="F49" s="27">
        <v>15295.3</v>
      </c>
      <c r="G49" s="25"/>
      <c r="H49" s="25">
        <v>11264</v>
      </c>
      <c r="I49" s="27">
        <v>38587.5</v>
      </c>
      <c r="J49" s="25"/>
      <c r="K49" s="25">
        <v>1664</v>
      </c>
      <c r="L49" s="27">
        <v>6355.4459800000004</v>
      </c>
      <c r="M49" s="26"/>
      <c r="N49" s="16"/>
      <c r="O49" s="16"/>
      <c r="P49" s="16"/>
      <c r="Q49" s="16"/>
    </row>
    <row r="50" spans="1:17" ht="6" customHeight="1">
      <c r="A50" s="12"/>
      <c r="B50" s="12"/>
      <c r="C50" s="12"/>
      <c r="D50" s="12"/>
      <c r="E50" s="40"/>
      <c r="F50" s="40"/>
      <c r="G50" s="40"/>
      <c r="H50" s="40"/>
      <c r="I50" s="40"/>
      <c r="J50" s="40"/>
      <c r="K50" s="40"/>
      <c r="L50" s="40"/>
      <c r="M50" s="41"/>
    </row>
    <row r="51" spans="1:17" s="17" customFormat="1" ht="12.95" customHeight="1">
      <c r="A51" s="22" t="s">
        <v>18</v>
      </c>
      <c r="B51" s="28"/>
      <c r="C51" s="28"/>
      <c r="D51" s="24">
        <v>2020</v>
      </c>
      <c r="E51" s="25">
        <v>623</v>
      </c>
      <c r="F51" s="27">
        <v>2571.4447674418602</v>
      </c>
      <c r="G51" s="25"/>
      <c r="H51" s="25">
        <v>950</v>
      </c>
      <c r="I51" s="27">
        <v>2653</v>
      </c>
      <c r="J51" s="25"/>
      <c r="K51" s="25">
        <v>408</v>
      </c>
      <c r="L51" s="27">
        <v>1766.3</v>
      </c>
      <c r="M51" s="53" t="s">
        <v>27</v>
      </c>
      <c r="N51" s="16"/>
      <c r="O51" s="16"/>
    </row>
    <row r="52" spans="1:17" s="17" customFormat="1" ht="12.95" customHeight="1">
      <c r="A52" s="22"/>
      <c r="B52" s="28"/>
      <c r="C52" s="28"/>
      <c r="D52" s="24">
        <v>2021</v>
      </c>
      <c r="E52" s="25">
        <v>657</v>
      </c>
      <c r="F52" s="27">
        <v>3890.7</v>
      </c>
      <c r="G52" s="25"/>
      <c r="H52" s="25">
        <v>1128</v>
      </c>
      <c r="I52" s="27">
        <v>3884.7</v>
      </c>
      <c r="J52" s="25"/>
      <c r="K52" s="25">
        <v>146</v>
      </c>
      <c r="L52" s="54">
        <v>1079249.4900000009</v>
      </c>
      <c r="M52" s="53" t="s">
        <v>27</v>
      </c>
      <c r="N52" s="16"/>
      <c r="O52" s="16"/>
    </row>
    <row r="53" spans="1:17" s="17" customFormat="1" ht="12.95" customHeight="1">
      <c r="A53" s="22"/>
      <c r="B53" s="28"/>
      <c r="C53" s="28"/>
      <c r="D53" s="24">
        <v>2022</v>
      </c>
      <c r="E53" s="25">
        <v>660</v>
      </c>
      <c r="F53" s="27">
        <v>3880.5</v>
      </c>
      <c r="G53" s="25"/>
      <c r="H53" s="25">
        <v>1296</v>
      </c>
      <c r="I53" s="27">
        <v>4416.6000000000004</v>
      </c>
      <c r="J53" s="25"/>
      <c r="K53" s="25">
        <v>40</v>
      </c>
      <c r="L53" s="27">
        <v>336.00560999999999</v>
      </c>
      <c r="M53" s="53"/>
      <c r="N53" s="16"/>
      <c r="O53" s="16"/>
    </row>
    <row r="54" spans="1:17" s="17" customFormat="1" ht="6" customHeight="1">
      <c r="A54" s="22"/>
      <c r="B54" s="28"/>
      <c r="C54" s="28"/>
      <c r="D54" s="24"/>
      <c r="E54" s="42"/>
      <c r="F54" s="42"/>
      <c r="G54" s="42"/>
      <c r="H54" s="42"/>
      <c r="I54" s="42"/>
      <c r="J54" s="42"/>
      <c r="K54" s="42"/>
      <c r="L54" s="42"/>
      <c r="M54" s="53"/>
      <c r="N54" s="31"/>
      <c r="O54" s="31"/>
    </row>
    <row r="55" spans="1:17" s="17" customFormat="1" ht="12.95" customHeight="1">
      <c r="A55" s="22" t="s">
        <v>19</v>
      </c>
      <c r="B55" s="28"/>
      <c r="C55" s="28"/>
      <c r="D55" s="24">
        <v>2020</v>
      </c>
      <c r="E55" s="25">
        <v>2083</v>
      </c>
      <c r="F55" s="27">
        <v>8771.9231441048032</v>
      </c>
      <c r="G55" s="25"/>
      <c r="H55" s="25">
        <v>10336</v>
      </c>
      <c r="I55" s="27">
        <v>29653</v>
      </c>
      <c r="J55" s="25"/>
      <c r="K55" s="25">
        <v>35450</v>
      </c>
      <c r="L55" s="27">
        <v>110025.990920002</v>
      </c>
      <c r="M55" s="53" t="s">
        <v>27</v>
      </c>
      <c r="N55" s="16"/>
      <c r="O55" s="16"/>
    </row>
    <row r="56" spans="1:17" s="17" customFormat="1" ht="12.95" customHeight="1">
      <c r="A56" s="22"/>
      <c r="B56" s="28"/>
      <c r="C56" s="28"/>
      <c r="D56" s="24">
        <v>2021</v>
      </c>
      <c r="E56" s="25">
        <v>2132</v>
      </c>
      <c r="F56" s="27">
        <v>12755.5</v>
      </c>
      <c r="G56" s="25"/>
      <c r="H56" s="25">
        <v>11230</v>
      </c>
      <c r="I56" s="27">
        <v>39215.35</v>
      </c>
      <c r="J56" s="25"/>
      <c r="K56" s="25">
        <v>21198</v>
      </c>
      <c r="L56" s="27">
        <v>75657.010790001295</v>
      </c>
      <c r="M56" s="53" t="s">
        <v>27</v>
      </c>
      <c r="N56" s="16"/>
      <c r="O56" s="16"/>
    </row>
    <row r="57" spans="1:17" s="17" customFormat="1" ht="12.95" customHeight="1">
      <c r="A57" s="22"/>
      <c r="B57" s="28"/>
      <c r="C57" s="28"/>
      <c r="D57" s="24">
        <v>2022</v>
      </c>
      <c r="E57" s="25">
        <v>2358</v>
      </c>
      <c r="F57" s="27">
        <v>13691</v>
      </c>
      <c r="G57" s="25"/>
      <c r="H57" s="25">
        <v>13004</v>
      </c>
      <c r="I57" s="27">
        <v>43894.1</v>
      </c>
      <c r="J57" s="25"/>
      <c r="K57" s="25">
        <v>10546</v>
      </c>
      <c r="L57" s="27">
        <v>33513.598700000002</v>
      </c>
      <c r="M57" s="53"/>
      <c r="N57" s="16"/>
      <c r="O57" s="16"/>
    </row>
    <row r="58" spans="1:17" s="17" customFormat="1" ht="6" customHeight="1">
      <c r="A58" s="22"/>
      <c r="B58" s="28"/>
      <c r="C58" s="28"/>
      <c r="D58" s="24"/>
      <c r="E58" s="42"/>
      <c r="F58" s="42"/>
      <c r="G58" s="42"/>
      <c r="H58" s="42"/>
      <c r="I58" s="42"/>
      <c r="J58" s="42"/>
      <c r="K58" s="42"/>
      <c r="L58" s="42"/>
      <c r="M58" s="53"/>
    </row>
    <row r="59" spans="1:17" s="17" customFormat="1" ht="12.95" customHeight="1">
      <c r="A59" s="22" t="s">
        <v>20</v>
      </c>
      <c r="B59" s="28"/>
      <c r="C59" s="28"/>
      <c r="D59" s="24">
        <v>2020</v>
      </c>
      <c r="E59" s="25">
        <v>1484</v>
      </c>
      <c r="F59" s="27">
        <v>6252.95</v>
      </c>
      <c r="G59" s="25"/>
      <c r="H59" s="25">
        <v>3809</v>
      </c>
      <c r="I59" s="27">
        <v>11021.649821624589</v>
      </c>
      <c r="J59" s="25"/>
      <c r="K59" s="25">
        <v>1095</v>
      </c>
      <c r="L59" s="27">
        <v>6591.97990999999</v>
      </c>
      <c r="M59" s="53" t="s">
        <v>27</v>
      </c>
      <c r="N59" s="16"/>
      <c r="O59" s="16"/>
    </row>
    <row r="60" spans="1:17" s="17" customFormat="1" ht="12.95" customHeight="1">
      <c r="A60" s="22"/>
      <c r="B60" s="28"/>
      <c r="C60" s="28"/>
      <c r="D60" s="24">
        <v>2021</v>
      </c>
      <c r="E60" s="25">
        <v>1510</v>
      </c>
      <c r="F60" s="27">
        <v>9097.9500000000007</v>
      </c>
      <c r="G60" s="25"/>
      <c r="H60" s="25">
        <v>4277</v>
      </c>
      <c r="I60" s="27">
        <v>14726.8</v>
      </c>
      <c r="J60" s="25"/>
      <c r="K60" s="25">
        <v>704</v>
      </c>
      <c r="L60" s="54">
        <v>4326316.5100000035</v>
      </c>
      <c r="M60" s="53" t="s">
        <v>27</v>
      </c>
      <c r="N60" s="16"/>
      <c r="O60" s="16"/>
    </row>
    <row r="61" spans="1:17" s="17" customFormat="1" ht="12.95" customHeight="1">
      <c r="A61" s="22"/>
      <c r="B61" s="28"/>
      <c r="C61" s="28"/>
      <c r="D61" s="24">
        <v>2022</v>
      </c>
      <c r="E61" s="25">
        <v>1493</v>
      </c>
      <c r="F61" s="27">
        <v>8917.5</v>
      </c>
      <c r="G61" s="25"/>
      <c r="H61" s="25">
        <v>4686</v>
      </c>
      <c r="I61" s="27">
        <v>16219.5</v>
      </c>
      <c r="J61" s="25"/>
      <c r="K61" s="25">
        <v>817</v>
      </c>
      <c r="L61" s="27">
        <v>3475.16185</v>
      </c>
      <c r="M61" s="53"/>
      <c r="N61" s="16"/>
      <c r="O61" s="16"/>
    </row>
    <row r="62" spans="1:17" s="17" customFormat="1" ht="6" customHeight="1">
      <c r="A62" s="22"/>
      <c r="B62" s="28"/>
      <c r="C62" s="28"/>
      <c r="D62" s="24"/>
      <c r="E62" s="42"/>
      <c r="F62" s="42"/>
      <c r="G62" s="42"/>
      <c r="H62" s="42"/>
      <c r="I62" s="42"/>
      <c r="J62" s="42"/>
      <c r="K62" s="42"/>
      <c r="L62" s="42"/>
      <c r="M62" s="53"/>
    </row>
    <row r="63" spans="1:17" s="17" customFormat="1" ht="12.95" customHeight="1">
      <c r="A63" s="22" t="s">
        <v>21</v>
      </c>
      <c r="B63" s="28"/>
      <c r="C63" s="28"/>
      <c r="D63" s="24">
        <v>2020</v>
      </c>
      <c r="E63" s="25">
        <v>2356</v>
      </c>
      <c r="F63" s="27">
        <v>9830.8974220103992</v>
      </c>
      <c r="G63" s="25"/>
      <c r="H63" s="25">
        <v>2023</v>
      </c>
      <c r="I63" s="27">
        <v>5744</v>
      </c>
      <c r="J63" s="25"/>
      <c r="K63" s="25">
        <v>4344</v>
      </c>
      <c r="L63" s="27">
        <v>16873.821519999899</v>
      </c>
      <c r="M63" s="53" t="s">
        <v>27</v>
      </c>
      <c r="N63" s="16"/>
      <c r="O63" s="16"/>
    </row>
    <row r="64" spans="1:17" s="17" customFormat="1" ht="12.95" customHeight="1">
      <c r="A64" s="22"/>
      <c r="B64" s="28"/>
      <c r="C64" s="28"/>
      <c r="D64" s="24">
        <v>2021</v>
      </c>
      <c r="E64" s="25">
        <v>2322</v>
      </c>
      <c r="F64" s="27">
        <v>13916.45</v>
      </c>
      <c r="G64" s="25"/>
      <c r="H64" s="25">
        <v>2110</v>
      </c>
      <c r="I64" s="27">
        <v>7368.2</v>
      </c>
      <c r="J64" s="25"/>
      <c r="K64" s="25">
        <v>2934</v>
      </c>
      <c r="L64" s="54">
        <v>11017361.549999952</v>
      </c>
      <c r="M64" s="53" t="s">
        <v>27</v>
      </c>
      <c r="N64" s="16"/>
      <c r="O64" s="16"/>
    </row>
    <row r="65" spans="1:15" s="17" customFormat="1" ht="12.95" customHeight="1">
      <c r="A65" s="22"/>
      <c r="B65" s="28"/>
      <c r="C65" s="28"/>
      <c r="D65" s="24">
        <v>2022</v>
      </c>
      <c r="E65" s="25">
        <v>2403</v>
      </c>
      <c r="F65" s="27">
        <v>14271</v>
      </c>
      <c r="G65" s="25"/>
      <c r="H65" s="25">
        <v>2351</v>
      </c>
      <c r="I65" s="27">
        <v>8074.8</v>
      </c>
      <c r="J65" s="25"/>
      <c r="K65" s="25">
        <v>1299</v>
      </c>
      <c r="L65" s="27">
        <v>6097.9309999999996</v>
      </c>
      <c r="M65" s="53"/>
      <c r="N65" s="16"/>
      <c r="O65" s="16"/>
    </row>
    <row r="66" spans="1:15" s="17" customFormat="1" ht="6" customHeight="1">
      <c r="A66" s="22"/>
      <c r="B66" s="28"/>
      <c r="C66" s="28"/>
      <c r="D66" s="24"/>
      <c r="E66" s="42"/>
      <c r="F66" s="42"/>
      <c r="G66" s="42"/>
      <c r="H66" s="42"/>
      <c r="I66" s="42"/>
      <c r="J66" s="42"/>
      <c r="K66" s="42"/>
      <c r="L66" s="42"/>
      <c r="M66" s="53"/>
    </row>
    <row r="67" spans="1:15" s="17" customFormat="1" ht="12.95" customHeight="1">
      <c r="A67" s="22" t="s">
        <v>22</v>
      </c>
      <c r="B67" s="28"/>
      <c r="C67" s="28"/>
      <c r="D67" s="24">
        <v>2020</v>
      </c>
      <c r="E67" s="25">
        <v>2000</v>
      </c>
      <c r="F67" s="27">
        <v>8186.2</v>
      </c>
      <c r="G67" s="25"/>
      <c r="H67" s="25">
        <v>7452</v>
      </c>
      <c r="I67" s="27">
        <v>23877.75</v>
      </c>
      <c r="J67" s="25"/>
      <c r="K67" s="25">
        <v>3233</v>
      </c>
      <c r="L67" s="27">
        <v>12681.692569999999</v>
      </c>
      <c r="M67" s="53" t="s">
        <v>27</v>
      </c>
      <c r="N67" s="16"/>
      <c r="O67" s="16"/>
    </row>
    <row r="68" spans="1:15" s="17" customFormat="1" ht="12.95" customHeight="1">
      <c r="A68" s="22"/>
      <c r="B68" s="28"/>
      <c r="C68" s="28"/>
      <c r="D68" s="24">
        <v>2021</v>
      </c>
      <c r="E68" s="25">
        <v>2172</v>
      </c>
      <c r="F68" s="27">
        <v>11634.7</v>
      </c>
      <c r="G68" s="25"/>
      <c r="H68" s="25">
        <v>8144</v>
      </c>
      <c r="I68" s="27">
        <v>28860.55</v>
      </c>
      <c r="J68" s="25"/>
      <c r="K68" s="25">
        <v>1982</v>
      </c>
      <c r="L68" s="54">
        <v>8205280.4299999941</v>
      </c>
      <c r="M68" s="53" t="s">
        <v>27</v>
      </c>
      <c r="N68" s="16"/>
      <c r="O68" s="16"/>
    </row>
    <row r="69" spans="1:15" s="17" customFormat="1" ht="12.95" customHeight="1">
      <c r="A69" s="22"/>
      <c r="B69" s="28"/>
      <c r="C69" s="28"/>
      <c r="D69" s="24">
        <v>2022</v>
      </c>
      <c r="E69" s="25">
        <v>2399</v>
      </c>
      <c r="F69" s="27">
        <v>13357.15</v>
      </c>
      <c r="G69" s="25"/>
      <c r="H69" s="25">
        <v>8635</v>
      </c>
      <c r="I69" s="27">
        <v>31537.3</v>
      </c>
      <c r="J69" s="25"/>
      <c r="K69" s="25">
        <v>1065</v>
      </c>
      <c r="L69" s="27">
        <v>4075.0395899999999</v>
      </c>
      <c r="M69" s="32"/>
      <c r="N69" s="16"/>
      <c r="O69" s="16"/>
    </row>
    <row r="70" spans="1:15" s="17" customFormat="1" ht="6" customHeight="1">
      <c r="A70" s="22"/>
      <c r="B70" s="28"/>
      <c r="C70" s="28"/>
      <c r="D70" s="24"/>
      <c r="E70" s="42"/>
      <c r="F70" s="42"/>
      <c r="G70" s="42"/>
      <c r="H70" s="42"/>
      <c r="I70" s="42"/>
      <c r="J70" s="42"/>
      <c r="K70" s="42"/>
      <c r="L70" s="42"/>
      <c r="M70" s="29"/>
    </row>
    <row r="71" spans="1:15" s="17" customFormat="1" ht="12.95" customHeight="1">
      <c r="A71" s="22" t="s">
        <v>307</v>
      </c>
      <c r="B71" s="28"/>
      <c r="C71" s="28"/>
      <c r="D71" s="24">
        <v>2020</v>
      </c>
      <c r="E71" s="25">
        <v>475</v>
      </c>
      <c r="F71" s="27">
        <v>2019.4758368200837</v>
      </c>
      <c r="G71" s="25"/>
      <c r="H71" s="25">
        <v>2517</v>
      </c>
      <c r="I71" s="27">
        <v>7225.75</v>
      </c>
      <c r="J71" s="25"/>
      <c r="K71" s="25">
        <v>28089</v>
      </c>
      <c r="L71" s="27">
        <v>71498.796839999995</v>
      </c>
      <c r="M71" s="53" t="s">
        <v>27</v>
      </c>
      <c r="N71" s="16"/>
      <c r="O71" s="16"/>
    </row>
    <row r="72" spans="1:15" s="17" customFormat="1" ht="12.95" customHeight="1">
      <c r="A72" s="22"/>
      <c r="B72" s="28"/>
      <c r="C72" s="28"/>
      <c r="D72" s="24">
        <v>2021</v>
      </c>
      <c r="E72" s="25">
        <v>490</v>
      </c>
      <c r="F72" s="27">
        <v>2997.45</v>
      </c>
      <c r="G72" s="25"/>
      <c r="H72" s="25">
        <v>2881</v>
      </c>
      <c r="I72" s="27">
        <v>9935.4</v>
      </c>
      <c r="J72" s="25"/>
      <c r="K72" s="25">
        <v>16488</v>
      </c>
      <c r="L72" s="54">
        <v>56148918.530000001</v>
      </c>
      <c r="M72" s="53" t="s">
        <v>27</v>
      </c>
      <c r="N72" s="16"/>
      <c r="O72" s="16"/>
    </row>
    <row r="73" spans="1:15" s="17" customFormat="1" ht="12.95" customHeight="1">
      <c r="A73" s="22"/>
      <c r="B73" s="28"/>
      <c r="C73" s="28"/>
      <c r="D73" s="24">
        <v>2022</v>
      </c>
      <c r="E73" s="25">
        <v>552</v>
      </c>
      <c r="F73" s="27">
        <v>3182.5</v>
      </c>
      <c r="G73" s="25"/>
      <c r="H73" s="25">
        <v>3395</v>
      </c>
      <c r="I73" s="27">
        <v>11351.2</v>
      </c>
      <c r="J73" s="25"/>
      <c r="K73" s="25">
        <v>9767</v>
      </c>
      <c r="L73" s="27">
        <v>24936.364030000001</v>
      </c>
      <c r="M73" s="53"/>
      <c r="N73" s="16"/>
      <c r="O73" s="16"/>
    </row>
    <row r="74" spans="1:15" s="17" customFormat="1" ht="6" customHeight="1">
      <c r="A74" s="22"/>
      <c r="B74" s="28"/>
      <c r="C74" s="28"/>
      <c r="D74" s="24"/>
      <c r="E74" s="42"/>
      <c r="F74" s="42"/>
      <c r="G74" s="42"/>
      <c r="H74" s="42"/>
      <c r="I74" s="42"/>
      <c r="J74" s="42"/>
      <c r="K74" s="42"/>
      <c r="L74" s="42"/>
      <c r="M74" s="53"/>
    </row>
    <row r="75" spans="1:15" s="17" customFormat="1" ht="12.95" customHeight="1">
      <c r="A75" s="22" t="s">
        <v>308</v>
      </c>
      <c r="B75" s="28"/>
      <c r="C75" s="28"/>
      <c r="D75" s="24">
        <v>2020</v>
      </c>
      <c r="E75" s="25">
        <v>30</v>
      </c>
      <c r="F75" s="27">
        <v>121.45</v>
      </c>
      <c r="G75" s="25"/>
      <c r="H75" s="25">
        <v>135</v>
      </c>
      <c r="I75" s="27">
        <v>397.25</v>
      </c>
      <c r="J75" s="25"/>
      <c r="K75" s="25">
        <v>246</v>
      </c>
      <c r="L75" s="27">
        <v>1293.3</v>
      </c>
      <c r="M75" s="53"/>
      <c r="N75" s="16"/>
      <c r="O75" s="16"/>
    </row>
    <row r="76" spans="1:15" s="17" customFormat="1" ht="12.95" customHeight="1">
      <c r="A76" s="22"/>
      <c r="B76" s="28"/>
      <c r="C76" s="28"/>
      <c r="D76" s="24">
        <v>2021</v>
      </c>
      <c r="E76" s="25">
        <v>32</v>
      </c>
      <c r="F76" s="27">
        <v>179.5</v>
      </c>
      <c r="G76" s="25"/>
      <c r="H76" s="25">
        <v>137</v>
      </c>
      <c r="I76" s="27">
        <v>489</v>
      </c>
      <c r="J76" s="25"/>
      <c r="K76" s="25">
        <v>220</v>
      </c>
      <c r="L76" s="54">
        <v>1300745.6300000011</v>
      </c>
      <c r="M76" s="53" t="s">
        <v>27</v>
      </c>
      <c r="N76" s="16"/>
      <c r="O76" s="16"/>
    </row>
    <row r="77" spans="1:15" s="17" customFormat="1" ht="12.95" customHeight="1">
      <c r="A77" s="22"/>
      <c r="B77" s="28"/>
      <c r="C77" s="28"/>
      <c r="D77" s="24">
        <v>2022</v>
      </c>
      <c r="E77" s="25">
        <v>36</v>
      </c>
      <c r="F77" s="27">
        <v>198.5</v>
      </c>
      <c r="G77" s="25"/>
      <c r="H77" s="25">
        <v>145</v>
      </c>
      <c r="I77" s="27">
        <v>507.9</v>
      </c>
      <c r="J77" s="25"/>
      <c r="K77" s="25">
        <v>110</v>
      </c>
      <c r="L77" s="27">
        <v>639.48312999999996</v>
      </c>
      <c r="M77" s="53"/>
      <c r="N77" s="16"/>
      <c r="O77" s="16"/>
    </row>
    <row r="78" spans="1:15" s="17" customFormat="1" ht="3.95" customHeight="1">
      <c r="A78" s="22"/>
      <c r="B78" s="28"/>
      <c r="C78" s="28"/>
      <c r="D78" s="24"/>
      <c r="E78" s="42"/>
      <c r="F78" s="42"/>
      <c r="G78" s="42"/>
      <c r="H78" s="42"/>
      <c r="I78" s="42"/>
      <c r="J78" s="42"/>
      <c r="K78" s="42"/>
      <c r="L78" s="42"/>
      <c r="M78" s="53"/>
    </row>
    <row r="79" spans="1:15" s="17" customFormat="1" ht="12.95" customHeight="1">
      <c r="A79" s="22" t="s">
        <v>309</v>
      </c>
      <c r="B79" s="42"/>
      <c r="C79" s="42"/>
      <c r="D79" s="24">
        <v>2020</v>
      </c>
      <c r="E79" s="25">
        <v>13</v>
      </c>
      <c r="F79" s="27">
        <v>47.95</v>
      </c>
      <c r="G79" s="25"/>
      <c r="H79" s="25">
        <v>61</v>
      </c>
      <c r="I79" s="27">
        <v>172.5</v>
      </c>
      <c r="J79" s="25"/>
      <c r="K79" s="25">
        <v>159</v>
      </c>
      <c r="L79" s="27">
        <v>2810.8409799999999</v>
      </c>
      <c r="M79" s="53" t="s">
        <v>27</v>
      </c>
      <c r="N79" s="16"/>
      <c r="O79" s="16"/>
    </row>
    <row r="80" spans="1:15" s="17" customFormat="1" ht="12.95" customHeight="1">
      <c r="A80" s="42"/>
      <c r="B80" s="42"/>
      <c r="C80" s="42"/>
      <c r="D80" s="24">
        <v>2021</v>
      </c>
      <c r="E80" s="25">
        <v>14</v>
      </c>
      <c r="F80" s="27">
        <v>89.75</v>
      </c>
      <c r="G80" s="25"/>
      <c r="H80" s="25">
        <v>79</v>
      </c>
      <c r="I80" s="27">
        <v>285.60000000000002</v>
      </c>
      <c r="J80" s="25"/>
      <c r="K80" s="25">
        <v>106</v>
      </c>
      <c r="L80" s="54">
        <v>14614403.139999952</v>
      </c>
      <c r="M80" s="53" t="s">
        <v>27</v>
      </c>
      <c r="N80" s="16"/>
      <c r="O80" s="16"/>
    </row>
    <row r="81" spans="1:15" s="17" customFormat="1" ht="12.95" customHeight="1">
      <c r="A81" s="22"/>
      <c r="B81" s="28"/>
      <c r="C81" s="28"/>
      <c r="D81" s="24">
        <v>2022</v>
      </c>
      <c r="E81" s="25">
        <v>17</v>
      </c>
      <c r="F81" s="27">
        <v>94.5</v>
      </c>
      <c r="G81" s="25"/>
      <c r="H81" s="25">
        <v>96</v>
      </c>
      <c r="I81" s="27">
        <v>317.7</v>
      </c>
      <c r="J81" s="25"/>
      <c r="K81" s="25">
        <v>75</v>
      </c>
      <c r="L81" s="27">
        <v>5856.9636799999798</v>
      </c>
      <c r="M81" s="32"/>
      <c r="N81" s="16"/>
      <c r="O81" s="16"/>
    </row>
    <row r="82" spans="1:15" ht="3.95" customHeight="1" thickBot="1">
      <c r="A82" s="33"/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3"/>
    </row>
    <row r="83" spans="1:15" s="38" customFormat="1" ht="11.1" customHeight="1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7" t="s">
        <v>28</v>
      </c>
    </row>
    <row r="84" spans="1:15" s="38" customFormat="1" ht="11.1" customHeight="1">
      <c r="A84" s="35"/>
      <c r="M84" s="57" t="s">
        <v>29</v>
      </c>
    </row>
    <row r="85" spans="1:15" s="38" customFormat="1" ht="11.1" customHeight="1">
      <c r="A85" s="35"/>
      <c r="M85" s="39" t="s">
        <v>30</v>
      </c>
    </row>
    <row r="86" spans="1:15" s="38" customFormat="1" ht="11.1" customHeight="1">
      <c r="M86" s="39" t="s">
        <v>31</v>
      </c>
    </row>
    <row r="87" spans="1:15" s="38" customFormat="1" ht="11.1" customHeight="1">
      <c r="A87" s="58" t="s">
        <v>32</v>
      </c>
      <c r="B87" s="59"/>
      <c r="C87" s="59"/>
      <c r="D87" s="59"/>
      <c r="E87" s="59"/>
      <c r="F87" s="59"/>
      <c r="G87" s="59"/>
      <c r="M87" s="59"/>
      <c r="N87" s="59"/>
    </row>
    <row r="88" spans="1:15" ht="23.1" customHeight="1">
      <c r="A88" s="369" t="s">
        <v>33</v>
      </c>
      <c r="B88" s="370"/>
      <c r="C88" s="370"/>
      <c r="D88" s="370"/>
      <c r="E88" s="370"/>
      <c r="F88" s="370"/>
      <c r="G88" s="370"/>
      <c r="H88" s="370"/>
      <c r="I88" s="332"/>
      <c r="J88" s="332"/>
    </row>
    <row r="89" spans="1:15" ht="11.1" customHeight="1">
      <c r="A89" s="371" t="s">
        <v>34</v>
      </c>
      <c r="B89" s="372"/>
      <c r="C89" s="372"/>
      <c r="D89" s="372"/>
      <c r="E89" s="372"/>
      <c r="F89" s="372"/>
      <c r="G89" s="372"/>
      <c r="H89" s="372"/>
      <c r="I89" s="333"/>
      <c r="J89" s="333"/>
    </row>
    <row r="90" spans="1:15" ht="11.1" customHeight="1">
      <c r="A90" s="369" t="s">
        <v>35</v>
      </c>
      <c r="B90" s="370"/>
      <c r="C90" s="370"/>
      <c r="D90" s="370"/>
      <c r="E90" s="370"/>
      <c r="F90" s="370"/>
      <c r="G90" s="370"/>
      <c r="H90" s="370"/>
      <c r="I90" s="332"/>
      <c r="J90" s="332"/>
    </row>
    <row r="91" spans="1:15" ht="11.1" customHeight="1">
      <c r="A91" s="369" t="s">
        <v>36</v>
      </c>
      <c r="B91" s="369"/>
      <c r="C91" s="369"/>
      <c r="D91" s="369"/>
      <c r="E91" s="369"/>
      <c r="F91" s="369"/>
      <c r="G91" s="369"/>
      <c r="H91" s="369"/>
      <c r="I91" s="331"/>
      <c r="J91" s="331"/>
    </row>
    <row r="92" spans="1:15" ht="11.1" customHeight="1">
      <c r="A92" s="60" t="s">
        <v>37</v>
      </c>
    </row>
    <row r="93" spans="1:15" ht="11.1" customHeight="1">
      <c r="A93" s="60" t="s">
        <v>38</v>
      </c>
    </row>
    <row r="94" spans="1:15" s="61" customFormat="1" ht="11.1" customHeight="1">
      <c r="A94" s="61" t="s">
        <v>39</v>
      </c>
    </row>
    <row r="95" spans="1:15" s="38" customFormat="1" ht="11.1" customHeight="1">
      <c r="A95" s="35" t="s">
        <v>40</v>
      </c>
    </row>
  </sheetData>
  <mergeCells count="11">
    <mergeCell ref="C3:M3"/>
    <mergeCell ref="C4:M4"/>
    <mergeCell ref="A90:H90"/>
    <mergeCell ref="A91:H91"/>
    <mergeCell ref="C6:M6"/>
    <mergeCell ref="C7:M7"/>
    <mergeCell ref="A88:H88"/>
    <mergeCell ref="A89:H89"/>
    <mergeCell ref="E10:F10"/>
    <mergeCell ref="K10:L10"/>
    <mergeCell ref="H10:I10"/>
  </mergeCells>
  <conditionalFormatting sqref="A82:M82 M41 B23:C49">
    <cfRule type="cellIs" dxfId="66" priority="5" stopIfTrue="1" operator="lessThan">
      <formula>0</formula>
    </cfRule>
  </conditionalFormatting>
  <conditionalFormatting sqref="M49">
    <cfRule type="cellIs" dxfId="65" priority="7" stopIfTrue="1" operator="lessThan">
      <formula>0</formula>
    </cfRule>
  </conditionalFormatting>
  <conditionalFormatting sqref="M69:M70 B81:C81 B51:C78">
    <cfRule type="cellIs" dxfId="64" priority="1" stopIfTrue="1" operator="lessThan">
      <formula>0</formula>
    </cfRule>
  </conditionalFormatting>
  <conditionalFormatting sqref="M81">
    <cfRule type="cellIs" dxfId="63" priority="2" stopIfTrue="1" operator="lessThan">
      <formula>0</formula>
    </cfRule>
  </conditionalFormatting>
  <printOptions horizontalCentered="1"/>
  <pageMargins left="0.59055118110236227" right="0.59055118110236227" top="0.51181102362204722" bottom="0.51181102362204722" header="0.31496062992125984" footer="0.31496062992125984"/>
  <pageSetup paperSize="9" scale="6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/>
  <dimension ref="A1:L60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9.285156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9.7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s="161" customFormat="1" ht="15.75" customHeight="1">
      <c r="A10" s="167"/>
      <c r="B10" s="168"/>
      <c r="C10" s="403"/>
      <c r="D10" s="403"/>
      <c r="E10" s="403"/>
      <c r="F10" s="403"/>
      <c r="G10" s="403"/>
      <c r="H10" s="403"/>
      <c r="I10" s="403"/>
      <c r="J10" s="403"/>
      <c r="K10" s="403"/>
      <c r="L10" s="403"/>
    </row>
    <row r="11" spans="1:12" s="161" customFormat="1" ht="1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2" ht="30" customHeight="1" thickTop="1">
      <c r="A12" s="404" t="s">
        <v>177</v>
      </c>
      <c r="B12" s="263"/>
      <c r="C12" s="263"/>
      <c r="D12" s="406" t="s">
        <v>149</v>
      </c>
      <c r="E12" s="407" t="s">
        <v>180</v>
      </c>
      <c r="F12" s="407"/>
      <c r="G12" s="407"/>
      <c r="H12" s="407"/>
      <c r="I12" s="407"/>
      <c r="J12" s="407"/>
      <c r="K12" s="407"/>
      <c r="L12" s="263"/>
    </row>
    <row r="13" spans="1:12" ht="45" customHeight="1">
      <c r="A13" s="404"/>
      <c r="B13" s="263"/>
      <c r="C13" s="263"/>
      <c r="D13" s="406"/>
      <c r="E13" s="264" t="s">
        <v>87</v>
      </c>
      <c r="F13" s="409" t="s">
        <v>181</v>
      </c>
      <c r="G13" s="265" t="s">
        <v>182</v>
      </c>
      <c r="H13" s="264" t="s">
        <v>183</v>
      </c>
      <c r="I13" s="264" t="s">
        <v>88</v>
      </c>
      <c r="J13" s="264" t="s">
        <v>89</v>
      </c>
      <c r="K13" s="264" t="s">
        <v>90</v>
      </c>
      <c r="L13" s="263"/>
    </row>
    <row r="14" spans="1:12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2" s="170" customFormat="1" ht="6" customHeight="1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2" ht="14.1" customHeight="1">
      <c r="A16" s="177" t="s">
        <v>283</v>
      </c>
      <c r="B16" s="178"/>
      <c r="C16" s="178"/>
      <c r="D16" s="178">
        <v>2020</v>
      </c>
      <c r="E16" s="176">
        <v>100</v>
      </c>
      <c r="F16" s="176">
        <v>99</v>
      </c>
      <c r="G16" s="176">
        <v>74.3</v>
      </c>
      <c r="H16" s="176">
        <v>10.9</v>
      </c>
      <c r="I16" s="179">
        <v>96</v>
      </c>
      <c r="J16" s="179">
        <v>100</v>
      </c>
      <c r="K16" s="179">
        <v>96</v>
      </c>
      <c r="L16" s="161">
        <v>97</v>
      </c>
    </row>
    <row r="17" spans="1:12" ht="14.1" customHeight="1">
      <c r="A17" s="161"/>
      <c r="B17" s="178"/>
      <c r="C17" s="178"/>
      <c r="D17" s="178">
        <v>2021</v>
      </c>
      <c r="E17" s="176">
        <v>100</v>
      </c>
      <c r="F17" s="176">
        <v>99</v>
      </c>
      <c r="G17" s="176">
        <v>90.1</v>
      </c>
      <c r="H17" s="176">
        <v>12.9</v>
      </c>
      <c r="I17" s="179">
        <v>100</v>
      </c>
      <c r="J17" s="179">
        <v>100</v>
      </c>
      <c r="K17" s="179">
        <v>100</v>
      </c>
      <c r="L17" s="161"/>
    </row>
    <row r="18" spans="1:12" ht="14.1" customHeight="1">
      <c r="A18" s="177"/>
      <c r="B18" s="178"/>
      <c r="C18" s="178"/>
      <c r="D18" s="178">
        <v>2022</v>
      </c>
      <c r="E18" s="176">
        <v>100</v>
      </c>
      <c r="F18" s="176">
        <v>98.7</v>
      </c>
      <c r="G18" s="176">
        <v>91.1</v>
      </c>
      <c r="H18" s="176">
        <v>22.8</v>
      </c>
      <c r="I18" s="179">
        <v>100</v>
      </c>
      <c r="J18" s="179">
        <v>100</v>
      </c>
      <c r="K18" s="179">
        <v>100</v>
      </c>
      <c r="L18" s="161"/>
    </row>
    <row r="19" spans="1:12" ht="6" customHeight="1">
      <c r="A19" s="177"/>
      <c r="B19" s="178"/>
      <c r="C19" s="178"/>
      <c r="D19" s="178"/>
      <c r="E19" s="176"/>
      <c r="F19" s="176"/>
      <c r="G19" s="176"/>
      <c r="H19" s="176"/>
      <c r="I19" s="179"/>
      <c r="J19" s="179"/>
      <c r="K19" s="179"/>
      <c r="L19" s="161"/>
    </row>
    <row r="20" spans="1:12" ht="14.1" customHeight="1">
      <c r="A20" s="177" t="s">
        <v>284</v>
      </c>
      <c r="B20" s="178"/>
      <c r="C20" s="178"/>
      <c r="D20" s="178">
        <v>2020</v>
      </c>
      <c r="E20" s="176">
        <v>100</v>
      </c>
      <c r="F20" s="176">
        <v>98</v>
      </c>
      <c r="G20" s="176">
        <v>71.400000000000006</v>
      </c>
      <c r="H20" s="176">
        <v>2</v>
      </c>
      <c r="I20" s="179">
        <v>79.599999999999994</v>
      </c>
      <c r="J20" s="179">
        <v>100</v>
      </c>
      <c r="K20" s="179">
        <v>87.8</v>
      </c>
      <c r="L20" s="161">
        <v>38</v>
      </c>
    </row>
    <row r="21" spans="1:12" ht="14.1" customHeight="1">
      <c r="A21" s="161"/>
      <c r="B21" s="178"/>
      <c r="C21" s="178"/>
      <c r="D21" s="178">
        <v>2021</v>
      </c>
      <c r="E21" s="176">
        <v>100</v>
      </c>
      <c r="F21" s="176">
        <v>98</v>
      </c>
      <c r="G21" s="176">
        <v>83.7</v>
      </c>
      <c r="H21" s="176">
        <v>4.0999999999999996</v>
      </c>
      <c r="I21" s="179">
        <v>100</v>
      </c>
      <c r="J21" s="179">
        <v>100</v>
      </c>
      <c r="K21" s="179">
        <v>100</v>
      </c>
      <c r="L21" s="161"/>
    </row>
    <row r="22" spans="1:12" ht="14.1" customHeight="1">
      <c r="A22" s="177"/>
      <c r="B22" s="178"/>
      <c r="C22" s="178"/>
      <c r="D22" s="178">
        <v>2022</v>
      </c>
      <c r="E22" s="176">
        <v>100</v>
      </c>
      <c r="F22" s="176">
        <v>100</v>
      </c>
      <c r="G22" s="176">
        <v>77.599999999999994</v>
      </c>
      <c r="H22" s="176">
        <v>14.3</v>
      </c>
      <c r="I22" s="179">
        <v>100</v>
      </c>
      <c r="J22" s="179">
        <v>100</v>
      </c>
      <c r="K22" s="179">
        <v>100</v>
      </c>
      <c r="L22" s="161"/>
    </row>
    <row r="23" spans="1:12" ht="6" customHeight="1">
      <c r="A23" s="177"/>
      <c r="B23" s="178"/>
      <c r="C23" s="178"/>
      <c r="D23" s="178"/>
      <c r="E23" s="176"/>
      <c r="F23" s="176"/>
      <c r="G23" s="176"/>
      <c r="H23" s="179"/>
      <c r="I23" s="179"/>
      <c r="J23" s="179"/>
      <c r="K23" s="179"/>
      <c r="L23" s="161"/>
    </row>
    <row r="24" spans="1:12" ht="14.1" customHeight="1">
      <c r="A24" s="177" t="s">
        <v>285</v>
      </c>
      <c r="B24" s="178"/>
      <c r="C24" s="178"/>
      <c r="D24" s="178">
        <v>2020</v>
      </c>
      <c r="E24" s="179">
        <v>100</v>
      </c>
      <c r="F24" s="176">
        <v>100</v>
      </c>
      <c r="G24" s="176">
        <v>65.2</v>
      </c>
      <c r="H24" s="294" t="s">
        <v>23</v>
      </c>
      <c r="I24" s="179">
        <v>78.3</v>
      </c>
      <c r="J24" s="179">
        <v>100</v>
      </c>
      <c r="K24" s="179">
        <v>95.7</v>
      </c>
      <c r="L24" s="161">
        <v>17</v>
      </c>
    </row>
    <row r="25" spans="1:12" ht="14.1" customHeight="1">
      <c r="A25" s="161"/>
      <c r="B25" s="178"/>
      <c r="C25" s="178"/>
      <c r="D25" s="178">
        <v>2021</v>
      </c>
      <c r="E25" s="179">
        <v>100</v>
      </c>
      <c r="F25" s="176">
        <v>95.7</v>
      </c>
      <c r="G25" s="176">
        <v>82.6</v>
      </c>
      <c r="H25" s="294" t="s">
        <v>23</v>
      </c>
      <c r="I25" s="179">
        <v>100</v>
      </c>
      <c r="J25" s="179">
        <v>100</v>
      </c>
      <c r="K25" s="179">
        <v>100</v>
      </c>
      <c r="L25" s="161"/>
    </row>
    <row r="26" spans="1:12" ht="14.1" customHeight="1">
      <c r="A26" s="177"/>
      <c r="B26" s="178"/>
      <c r="C26" s="178"/>
      <c r="D26" s="178">
        <v>2022</v>
      </c>
      <c r="E26" s="176">
        <v>100</v>
      </c>
      <c r="F26" s="176">
        <v>91.3</v>
      </c>
      <c r="G26" s="176">
        <v>87</v>
      </c>
      <c r="H26" s="176">
        <v>4.4000000000000004</v>
      </c>
      <c r="I26" s="179">
        <v>100</v>
      </c>
      <c r="J26" s="179">
        <v>100</v>
      </c>
      <c r="K26" s="179">
        <v>100</v>
      </c>
      <c r="L26" s="161"/>
    </row>
    <row r="27" spans="1:12" ht="6" customHeight="1">
      <c r="A27" s="177"/>
      <c r="B27" s="178"/>
      <c r="C27" s="178"/>
      <c r="D27" s="178"/>
      <c r="E27" s="199"/>
      <c r="F27" s="176"/>
      <c r="G27" s="176"/>
      <c r="H27" s="176" t="s">
        <v>286</v>
      </c>
      <c r="I27" s="199"/>
      <c r="J27" s="176"/>
      <c r="K27" s="176"/>
      <c r="L27" s="161"/>
    </row>
    <row r="28" spans="1:12" s="202" customFormat="1" ht="14.1" customHeight="1">
      <c r="A28" s="295" t="s">
        <v>310</v>
      </c>
      <c r="B28" s="172"/>
      <c r="C28" s="172"/>
      <c r="D28" s="172">
        <v>2020</v>
      </c>
      <c r="E28" s="173">
        <v>100</v>
      </c>
      <c r="F28" s="173">
        <v>100</v>
      </c>
      <c r="G28" s="173">
        <v>96.3</v>
      </c>
      <c r="H28" s="173">
        <v>34.6</v>
      </c>
      <c r="I28" s="173">
        <v>100</v>
      </c>
      <c r="J28" s="173">
        <v>99</v>
      </c>
      <c r="K28" s="173">
        <v>100</v>
      </c>
      <c r="L28" s="174"/>
    </row>
    <row r="29" spans="1:12" s="202" customFormat="1" ht="14.1" customHeight="1">
      <c r="A29" s="174"/>
      <c r="B29" s="172"/>
      <c r="C29" s="172"/>
      <c r="D29" s="172">
        <v>2021</v>
      </c>
      <c r="E29" s="173">
        <v>100</v>
      </c>
      <c r="F29" s="173">
        <v>100</v>
      </c>
      <c r="G29" s="173">
        <v>98.3</v>
      </c>
      <c r="H29" s="173">
        <v>41.5</v>
      </c>
      <c r="I29" s="173">
        <v>100</v>
      </c>
      <c r="J29" s="173">
        <v>99.3</v>
      </c>
      <c r="K29" s="173">
        <v>100</v>
      </c>
      <c r="L29" s="174"/>
    </row>
    <row r="30" spans="1:12" s="202" customFormat="1" ht="14.1" customHeight="1">
      <c r="A30" s="295"/>
      <c r="B30" s="172"/>
      <c r="C30" s="172"/>
      <c r="D30" s="172">
        <v>2022</v>
      </c>
      <c r="E30" s="173">
        <v>100</v>
      </c>
      <c r="F30" s="173">
        <v>99.7</v>
      </c>
      <c r="G30" s="173">
        <v>97.3</v>
      </c>
      <c r="H30" s="173">
        <v>64</v>
      </c>
      <c r="I30" s="205">
        <v>100</v>
      </c>
      <c r="J30" s="205">
        <v>99.3</v>
      </c>
      <c r="K30" s="205">
        <v>100</v>
      </c>
      <c r="L30" s="174"/>
    </row>
    <row r="31" spans="1:12" ht="6" customHeight="1">
      <c r="A31" s="296"/>
      <c r="B31" s="178"/>
      <c r="C31" s="178"/>
      <c r="D31" s="178"/>
      <c r="E31" s="199"/>
      <c r="F31" s="199"/>
      <c r="G31" s="199"/>
      <c r="H31" s="199"/>
      <c r="I31" s="199"/>
      <c r="J31" s="199"/>
      <c r="K31" s="199"/>
      <c r="L31" s="161"/>
    </row>
    <row r="32" spans="1:12" ht="14.1" customHeight="1">
      <c r="A32" s="177" t="s">
        <v>287</v>
      </c>
      <c r="B32" s="178"/>
      <c r="C32" s="178"/>
      <c r="D32" s="178">
        <v>2020</v>
      </c>
      <c r="E32" s="179">
        <v>100</v>
      </c>
      <c r="F32" s="179">
        <v>100</v>
      </c>
      <c r="G32" s="179">
        <v>95.2</v>
      </c>
      <c r="H32" s="179">
        <v>34.700000000000003</v>
      </c>
      <c r="I32" s="179">
        <v>100</v>
      </c>
      <c r="J32" s="179">
        <v>100</v>
      </c>
      <c r="K32" s="179">
        <v>100</v>
      </c>
      <c r="L32" s="161">
        <v>147</v>
      </c>
    </row>
    <row r="33" spans="1:12" ht="14.1" customHeight="1">
      <c r="A33" s="161"/>
      <c r="B33" s="178"/>
      <c r="C33" s="178"/>
      <c r="D33" s="178">
        <v>2021</v>
      </c>
      <c r="E33" s="179">
        <v>100</v>
      </c>
      <c r="F33" s="179">
        <v>100</v>
      </c>
      <c r="G33" s="179">
        <v>98</v>
      </c>
      <c r="H33" s="179">
        <v>40.799999999999997</v>
      </c>
      <c r="I33" s="179">
        <v>100</v>
      </c>
      <c r="J33" s="179">
        <v>100</v>
      </c>
      <c r="K33" s="179">
        <v>100</v>
      </c>
      <c r="L33" s="161"/>
    </row>
    <row r="34" spans="1:12" ht="14.1" customHeight="1">
      <c r="A34" s="177"/>
      <c r="B34" s="178"/>
      <c r="C34" s="178"/>
      <c r="D34" s="178">
        <v>2022</v>
      </c>
      <c r="E34" s="176">
        <v>100</v>
      </c>
      <c r="F34" s="176">
        <v>99.3</v>
      </c>
      <c r="G34" s="176">
        <v>98</v>
      </c>
      <c r="H34" s="176">
        <v>61.9</v>
      </c>
      <c r="I34" s="179">
        <v>100</v>
      </c>
      <c r="J34" s="179">
        <v>100</v>
      </c>
      <c r="K34" s="179">
        <v>100</v>
      </c>
      <c r="L34" s="161"/>
    </row>
    <row r="35" spans="1:12" ht="6" customHeight="1">
      <c r="A35" s="177"/>
      <c r="B35" s="178"/>
      <c r="C35" s="178"/>
      <c r="D35" s="178"/>
      <c r="E35" s="179"/>
      <c r="F35" s="179"/>
      <c r="G35" s="179"/>
      <c r="H35" s="179"/>
      <c r="I35" s="179"/>
      <c r="J35" s="179"/>
      <c r="K35" s="179"/>
      <c r="L35" s="161"/>
    </row>
    <row r="36" spans="1:12" ht="14.1" customHeight="1">
      <c r="A36" s="177" t="s">
        <v>288</v>
      </c>
      <c r="B36" s="178"/>
      <c r="C36" s="178"/>
      <c r="D36" s="178">
        <v>2020</v>
      </c>
      <c r="E36" s="179">
        <v>100</v>
      </c>
      <c r="F36" s="179">
        <v>100</v>
      </c>
      <c r="G36" s="179">
        <v>97</v>
      </c>
      <c r="H36" s="179">
        <v>33.299999999999997</v>
      </c>
      <c r="I36" s="179">
        <v>100</v>
      </c>
      <c r="J36" s="179">
        <v>98.5</v>
      </c>
      <c r="K36" s="179">
        <v>100</v>
      </c>
      <c r="L36" s="161">
        <v>66</v>
      </c>
    </row>
    <row r="37" spans="1:12" ht="14.1" customHeight="1">
      <c r="A37" s="161"/>
      <c r="B37" s="178"/>
      <c r="C37" s="178"/>
      <c r="D37" s="178">
        <v>2021</v>
      </c>
      <c r="E37" s="179">
        <v>100</v>
      </c>
      <c r="F37" s="179">
        <v>100</v>
      </c>
      <c r="G37" s="179">
        <v>98.5</v>
      </c>
      <c r="H37" s="179">
        <v>41.5</v>
      </c>
      <c r="I37" s="179">
        <v>100</v>
      </c>
      <c r="J37" s="179">
        <v>100</v>
      </c>
      <c r="K37" s="179">
        <v>100</v>
      </c>
      <c r="L37" s="161"/>
    </row>
    <row r="38" spans="1:12" ht="14.1" customHeight="1">
      <c r="A38" s="177"/>
      <c r="B38" s="178"/>
      <c r="C38" s="178"/>
      <c r="D38" s="178">
        <v>2022</v>
      </c>
      <c r="E38" s="176">
        <v>100</v>
      </c>
      <c r="F38" s="176">
        <v>100</v>
      </c>
      <c r="G38" s="176">
        <v>96.9</v>
      </c>
      <c r="H38" s="176">
        <v>70.3</v>
      </c>
      <c r="I38" s="179">
        <v>100</v>
      </c>
      <c r="J38" s="179">
        <v>100</v>
      </c>
      <c r="K38" s="179">
        <v>100</v>
      </c>
      <c r="L38" s="161"/>
    </row>
    <row r="39" spans="1:12" ht="6" customHeight="1">
      <c r="A39" s="177"/>
      <c r="B39" s="178"/>
      <c r="C39" s="178"/>
      <c r="D39" s="178"/>
      <c r="E39" s="179"/>
      <c r="F39" s="179"/>
      <c r="G39" s="179"/>
      <c r="H39" s="179"/>
      <c r="I39" s="179"/>
      <c r="J39" s="179"/>
      <c r="K39" s="179"/>
      <c r="L39" s="161"/>
    </row>
    <row r="40" spans="1:12" ht="14.1" customHeight="1">
      <c r="A40" s="177" t="s">
        <v>289</v>
      </c>
      <c r="B40" s="178"/>
      <c r="C40" s="178"/>
      <c r="D40" s="178">
        <v>2020</v>
      </c>
      <c r="E40" s="179">
        <v>100</v>
      </c>
      <c r="F40" s="179">
        <v>100</v>
      </c>
      <c r="G40" s="179">
        <v>97.6</v>
      </c>
      <c r="H40" s="179">
        <v>35.4</v>
      </c>
      <c r="I40" s="179">
        <v>100</v>
      </c>
      <c r="J40" s="179">
        <v>97.6</v>
      </c>
      <c r="K40" s="179">
        <v>100</v>
      </c>
      <c r="L40" s="161">
        <v>82</v>
      </c>
    </row>
    <row r="41" spans="1:12" ht="14.1" customHeight="1">
      <c r="A41" s="161"/>
      <c r="B41" s="178"/>
      <c r="C41" s="178"/>
      <c r="D41" s="178">
        <v>2021</v>
      </c>
      <c r="E41" s="179">
        <v>100</v>
      </c>
      <c r="F41" s="179">
        <v>100</v>
      </c>
      <c r="G41" s="179">
        <v>98.8</v>
      </c>
      <c r="H41" s="179">
        <v>42.7</v>
      </c>
      <c r="I41" s="179">
        <v>100</v>
      </c>
      <c r="J41" s="179">
        <v>97.6</v>
      </c>
      <c r="K41" s="179">
        <v>100</v>
      </c>
      <c r="L41" s="161"/>
    </row>
    <row r="42" spans="1:12" ht="14.1" customHeight="1">
      <c r="A42" s="177"/>
      <c r="B42" s="178"/>
      <c r="C42" s="178"/>
      <c r="D42" s="178">
        <v>2022</v>
      </c>
      <c r="E42" s="176">
        <v>100</v>
      </c>
      <c r="F42" s="176">
        <v>100</v>
      </c>
      <c r="G42" s="176">
        <v>96.3</v>
      </c>
      <c r="H42" s="176">
        <v>63</v>
      </c>
      <c r="I42" s="179">
        <v>100</v>
      </c>
      <c r="J42" s="179">
        <v>97.5</v>
      </c>
      <c r="K42" s="179">
        <v>100</v>
      </c>
      <c r="L42" s="161"/>
    </row>
    <row r="43" spans="1:12" ht="6" customHeight="1">
      <c r="A43" s="177"/>
      <c r="B43" s="178"/>
      <c r="C43" s="178"/>
      <c r="D43" s="178"/>
      <c r="E43" s="199"/>
      <c r="F43" s="199"/>
      <c r="G43" s="199"/>
      <c r="H43" s="199"/>
      <c r="I43" s="199"/>
      <c r="J43" s="199"/>
      <c r="K43" s="199"/>
      <c r="L43" s="161"/>
    </row>
    <row r="44" spans="1:12" s="202" customFormat="1" ht="14.1" customHeight="1">
      <c r="A44" s="295" t="s">
        <v>311</v>
      </c>
      <c r="B44" s="172"/>
      <c r="C44" s="172"/>
      <c r="D44" s="172">
        <v>2020</v>
      </c>
      <c r="E44" s="173">
        <v>100</v>
      </c>
      <c r="F44" s="173">
        <v>100</v>
      </c>
      <c r="G44" s="173">
        <v>100</v>
      </c>
      <c r="H44" s="173">
        <v>40.700000000000003</v>
      </c>
      <c r="I44" s="205">
        <v>100</v>
      </c>
      <c r="J44" s="205">
        <v>100</v>
      </c>
      <c r="K44" s="205">
        <v>100</v>
      </c>
      <c r="L44" s="174"/>
    </row>
    <row r="45" spans="1:12" s="202" customFormat="1" ht="14.1" customHeight="1">
      <c r="A45" s="174"/>
      <c r="B45" s="172"/>
      <c r="C45" s="172"/>
      <c r="D45" s="172">
        <v>2021</v>
      </c>
      <c r="E45" s="173">
        <v>100</v>
      </c>
      <c r="F45" s="173">
        <v>100</v>
      </c>
      <c r="G45" s="173">
        <v>100</v>
      </c>
      <c r="H45" s="173">
        <v>40.700000000000003</v>
      </c>
      <c r="I45" s="205">
        <v>100</v>
      </c>
      <c r="J45" s="205">
        <v>100</v>
      </c>
      <c r="K45" s="205">
        <v>100</v>
      </c>
      <c r="L45" s="174"/>
    </row>
    <row r="46" spans="1:12" s="202" customFormat="1" ht="14.1" customHeight="1">
      <c r="A46" s="295"/>
      <c r="B46" s="172"/>
      <c r="C46" s="172"/>
      <c r="D46" s="172">
        <v>2022</v>
      </c>
      <c r="E46" s="173">
        <v>100</v>
      </c>
      <c r="F46" s="173">
        <v>100</v>
      </c>
      <c r="G46" s="173">
        <v>100</v>
      </c>
      <c r="H46" s="173">
        <v>42.9</v>
      </c>
      <c r="I46" s="205">
        <v>100</v>
      </c>
      <c r="J46" s="205">
        <v>100</v>
      </c>
      <c r="K46" s="205">
        <v>100</v>
      </c>
      <c r="L46" s="174"/>
    </row>
    <row r="47" spans="1:12" s="202" customFormat="1" ht="6" customHeight="1">
      <c r="A47" s="295"/>
      <c r="B47" s="172"/>
      <c r="C47" s="172"/>
      <c r="D47" s="172"/>
      <c r="E47" s="297"/>
      <c r="F47" s="297"/>
      <c r="G47" s="297"/>
      <c r="H47" s="297"/>
      <c r="I47" s="297"/>
      <c r="J47" s="297"/>
      <c r="K47" s="297"/>
      <c r="L47" s="174"/>
    </row>
    <row r="48" spans="1:12" s="202" customFormat="1" ht="14.1" customHeight="1">
      <c r="A48" s="295" t="s">
        <v>312</v>
      </c>
      <c r="B48" s="172"/>
      <c r="C48" s="172"/>
      <c r="D48" s="172">
        <v>2020</v>
      </c>
      <c r="E48" s="205">
        <v>92.6</v>
      </c>
      <c r="F48" s="173">
        <v>96.3</v>
      </c>
      <c r="G48" s="173">
        <v>100</v>
      </c>
      <c r="H48" s="173">
        <v>85.2</v>
      </c>
      <c r="I48" s="205">
        <v>88.9</v>
      </c>
      <c r="J48" s="205">
        <v>92.6</v>
      </c>
      <c r="K48" s="205">
        <v>92.6</v>
      </c>
      <c r="L48" s="174"/>
    </row>
    <row r="49" spans="1:12" s="202" customFormat="1" ht="14.1" customHeight="1">
      <c r="A49" s="204"/>
      <c r="B49" s="172"/>
      <c r="C49" s="172"/>
      <c r="D49" s="172">
        <v>2021</v>
      </c>
      <c r="E49" s="205">
        <v>100</v>
      </c>
      <c r="F49" s="173">
        <v>100</v>
      </c>
      <c r="G49" s="173">
        <v>96.3</v>
      </c>
      <c r="H49" s="173">
        <v>85.2</v>
      </c>
      <c r="I49" s="205">
        <v>100</v>
      </c>
      <c r="J49" s="205">
        <v>92.6</v>
      </c>
      <c r="K49" s="205">
        <v>100</v>
      </c>
      <c r="L49" s="174"/>
    </row>
    <row r="50" spans="1:12" s="202" customFormat="1" ht="14.1" customHeight="1">
      <c r="A50" s="204"/>
      <c r="B50" s="172"/>
      <c r="C50" s="172"/>
      <c r="D50" s="172">
        <v>2022</v>
      </c>
      <c r="E50" s="205">
        <v>100</v>
      </c>
      <c r="F50" s="173">
        <v>100</v>
      </c>
      <c r="G50" s="173">
        <v>100</v>
      </c>
      <c r="H50" s="173">
        <v>92.6</v>
      </c>
      <c r="I50" s="205">
        <v>100</v>
      </c>
      <c r="J50" s="205">
        <v>92.6</v>
      </c>
      <c r="K50" s="205">
        <v>100</v>
      </c>
      <c r="L50" s="174"/>
    </row>
    <row r="51" spans="1:12" ht="6" customHeight="1" thickBot="1">
      <c r="A51" s="183"/>
      <c r="B51" s="178"/>
      <c r="C51" s="178"/>
      <c r="D51" s="178"/>
      <c r="E51" s="179"/>
      <c r="F51" s="179"/>
      <c r="G51" s="179"/>
      <c r="H51" s="179"/>
      <c r="I51" s="179"/>
      <c r="J51" s="176"/>
      <c r="K51" s="179"/>
      <c r="L51" s="161"/>
    </row>
    <row r="52" spans="1:12" s="190" customFormat="1" ht="15" customHeight="1">
      <c r="A52" s="184"/>
      <c r="B52" s="185"/>
      <c r="C52" s="185"/>
      <c r="D52" s="185"/>
      <c r="E52" s="186"/>
      <c r="F52" s="186"/>
      <c r="G52" s="186"/>
      <c r="H52" s="186"/>
      <c r="I52" s="187"/>
      <c r="J52" s="188"/>
      <c r="K52" s="187"/>
      <c r="L52" s="189" t="s">
        <v>48</v>
      </c>
    </row>
    <row r="53" spans="1:12" s="190" customFormat="1" ht="15" customHeight="1">
      <c r="B53" s="191"/>
      <c r="C53" s="191"/>
      <c r="D53" s="191"/>
      <c r="E53" s="192"/>
      <c r="F53" s="192"/>
      <c r="G53" s="192"/>
      <c r="H53" s="192"/>
      <c r="I53" s="193"/>
      <c r="J53" s="194"/>
      <c r="K53" s="193"/>
      <c r="L53" s="195" t="s">
        <v>49</v>
      </c>
    </row>
    <row r="54" spans="1:12" s="190" customFormat="1" ht="15" customHeight="1">
      <c r="A54" s="190" t="s">
        <v>32</v>
      </c>
      <c r="B54" s="191"/>
      <c r="C54" s="191"/>
      <c r="D54" s="191"/>
      <c r="E54" s="192"/>
      <c r="F54" s="192"/>
      <c r="G54" s="192"/>
      <c r="H54" s="192"/>
      <c r="I54" s="193"/>
      <c r="J54" s="194"/>
      <c r="K54" s="193"/>
    </row>
    <row r="55" spans="1:12" s="190" customFormat="1" ht="15" customHeight="1">
      <c r="A55" s="196" t="s">
        <v>109</v>
      </c>
    </row>
    <row r="56" spans="1:12" s="190" customFormat="1" ht="15" customHeight="1">
      <c r="A56" s="197" t="s">
        <v>110</v>
      </c>
    </row>
    <row r="57" spans="1:12" s="190" customFormat="1" ht="15" customHeight="1">
      <c r="A57" s="196" t="s">
        <v>111</v>
      </c>
    </row>
    <row r="58" spans="1:12" s="190" customFormat="1" ht="15" customHeight="1">
      <c r="A58" s="197" t="s">
        <v>112</v>
      </c>
    </row>
    <row r="59" spans="1:12" s="301" customFormat="1" ht="15" customHeight="1">
      <c r="A59" s="298" t="s">
        <v>290</v>
      </c>
      <c r="B59" s="299"/>
      <c r="C59" s="299"/>
      <c r="D59" s="300"/>
      <c r="F59" s="300"/>
    </row>
    <row r="60" spans="1:12" s="301" customFormat="1" ht="15" customHeight="1">
      <c r="A60" s="302" t="s">
        <v>291</v>
      </c>
      <c r="B60" s="303"/>
      <c r="C60" s="303"/>
      <c r="D60" s="300"/>
      <c r="F60" s="300"/>
    </row>
  </sheetData>
  <mergeCells count="9">
    <mergeCell ref="A12:A14"/>
    <mergeCell ref="D12:D14"/>
    <mergeCell ref="E12:K12"/>
    <mergeCell ref="F13:F14"/>
    <mergeCell ref="C4:L4"/>
    <mergeCell ref="C6:L6"/>
    <mergeCell ref="C8:L8"/>
    <mergeCell ref="C9:L9"/>
    <mergeCell ref="C10:L10"/>
  </mergeCells>
  <conditionalFormatting sqref="B20:C51">
    <cfRule type="cellIs" dxfId="2" priority="1" stopIfTrue="1" operator="lessThan">
      <formula>0</formula>
    </cfRule>
  </conditionalFormatting>
  <conditionalFormatting sqref="E51:J51 B52:J54">
    <cfRule type="cellIs" dxfId="1" priority="3" stopIfTrue="1" operator="lessThan">
      <formula>0</formula>
    </cfRule>
  </conditionalFormatting>
  <conditionalFormatting sqref="L52">
    <cfRule type="cellIs" dxfId="0" priority="2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L53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5.140625" style="40" customWidth="1"/>
    <col min="2" max="2" width="2.85546875" style="40" customWidth="1"/>
    <col min="3" max="3" width="0.7109375" style="40" customWidth="1"/>
    <col min="4" max="4" width="7.140625" style="40" customWidth="1"/>
    <col min="5" max="5" width="9.42578125" style="40" customWidth="1"/>
    <col min="6" max="6" width="10.42578125" style="40" customWidth="1"/>
    <col min="7" max="7" width="11.42578125" style="40" customWidth="1"/>
    <col min="8" max="8" width="21" style="40" customWidth="1"/>
    <col min="9" max="9" width="15.140625" style="40" customWidth="1"/>
    <col min="10" max="10" width="20.28515625" style="40" customWidth="1"/>
    <col min="11" max="11" width="18.5703125" style="40" customWidth="1"/>
    <col min="12" max="12" width="1.42578125" style="40" customWidth="1"/>
    <col min="13" max="245" width="7.140625" style="40" customWidth="1"/>
    <col min="246" max="16384" width="1.5703125" style="40"/>
  </cols>
  <sheetData>
    <row r="1" spans="1:12" s="62" customFormat="1" ht="20.100000000000001" customHeight="1">
      <c r="A1" s="1"/>
      <c r="B1" s="1"/>
      <c r="C1" s="1"/>
      <c r="D1" s="1"/>
      <c r="E1" s="1"/>
      <c r="F1" s="2"/>
      <c r="G1" s="2"/>
      <c r="K1" s="4" t="s">
        <v>153</v>
      </c>
    </row>
    <row r="2" spans="1:12" s="62" customFormat="1" ht="9.9499999999999993" customHeight="1">
      <c r="A2" s="63"/>
      <c r="B2" s="63"/>
      <c r="C2" s="63"/>
      <c r="D2" s="63"/>
      <c r="E2" s="63"/>
      <c r="F2" s="64"/>
      <c r="L2" s="65"/>
    </row>
    <row r="3" spans="1:12" s="12" customFormat="1" ht="12.75" customHeight="1">
      <c r="A3" s="6" t="s">
        <v>165</v>
      </c>
      <c r="B3" s="6" t="s">
        <v>1</v>
      </c>
      <c r="C3" s="368" t="s">
        <v>45</v>
      </c>
      <c r="D3" s="368"/>
      <c r="E3" s="368"/>
      <c r="F3" s="368"/>
      <c r="G3" s="368"/>
      <c r="H3" s="368"/>
      <c r="I3" s="368"/>
      <c r="J3" s="368"/>
      <c r="K3" s="368"/>
      <c r="L3" s="368"/>
    </row>
    <row r="4" spans="1:12" s="12" customFormat="1" ht="12" customHeight="1">
      <c r="A4" s="9" t="s">
        <v>166</v>
      </c>
      <c r="B4" s="10" t="s">
        <v>1</v>
      </c>
      <c r="C4" s="367" t="s">
        <v>46</v>
      </c>
      <c r="D4" s="367"/>
      <c r="E4" s="367"/>
      <c r="F4" s="367"/>
      <c r="G4" s="367"/>
      <c r="H4" s="367"/>
      <c r="I4" s="367"/>
      <c r="J4" s="367"/>
      <c r="K4" s="367"/>
      <c r="L4" s="367"/>
    </row>
    <row r="5" spans="1:12" s="12" customFormat="1" ht="11.25" customHeight="1">
      <c r="A5" s="9"/>
      <c r="B5" s="10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s="12" customFormat="1" ht="13.5" customHeight="1">
      <c r="A6" s="6" t="s">
        <v>41</v>
      </c>
      <c r="B6" s="6" t="s">
        <v>1</v>
      </c>
      <c r="C6" s="368" t="s">
        <v>42</v>
      </c>
      <c r="D6" s="368"/>
      <c r="E6" s="368"/>
      <c r="F6" s="368"/>
      <c r="G6" s="368"/>
      <c r="H6" s="368"/>
      <c r="I6" s="368"/>
      <c r="J6" s="368"/>
      <c r="K6" s="368"/>
      <c r="L6" s="368"/>
    </row>
    <row r="7" spans="1:12" s="12" customFormat="1" ht="12.75" customHeight="1">
      <c r="A7" s="9" t="s">
        <v>43</v>
      </c>
      <c r="B7" s="10" t="s">
        <v>1</v>
      </c>
      <c r="C7" s="367" t="s">
        <v>44</v>
      </c>
      <c r="D7" s="367"/>
      <c r="E7" s="367"/>
      <c r="F7" s="367"/>
      <c r="G7" s="367"/>
      <c r="H7" s="367"/>
      <c r="I7" s="367"/>
      <c r="J7" s="367"/>
      <c r="K7" s="367"/>
      <c r="L7" s="367"/>
    </row>
    <row r="8" spans="1:12" s="12" customFormat="1" ht="6" customHeight="1">
      <c r="A8" s="66"/>
      <c r="B8" s="10"/>
      <c r="C8" s="67"/>
      <c r="D8" s="67"/>
      <c r="E8" s="67"/>
      <c r="F8" s="67"/>
      <c r="G8" s="67"/>
      <c r="H8" s="13"/>
      <c r="I8" s="13"/>
      <c r="J8" s="13"/>
      <c r="K8" s="13"/>
      <c r="L8" s="13"/>
    </row>
    <row r="9" spans="1:12" s="12" customFormat="1" ht="6" customHeight="1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2" s="12" customFormat="1" ht="15" customHeight="1" thickBot="1">
      <c r="A10" s="229"/>
      <c r="B10" s="229"/>
      <c r="C10" s="229"/>
      <c r="D10" s="229"/>
      <c r="E10" s="229"/>
      <c r="F10" s="230"/>
      <c r="G10" s="230"/>
      <c r="H10" s="230"/>
      <c r="I10" s="231"/>
      <c r="J10" s="222"/>
      <c r="K10" s="222"/>
      <c r="L10" s="223" t="s">
        <v>47</v>
      </c>
    </row>
    <row r="11" spans="1:12" ht="30" customHeight="1" thickTop="1">
      <c r="A11" s="380" t="s">
        <v>148</v>
      </c>
      <c r="B11" s="228"/>
      <c r="C11" s="228"/>
      <c r="D11" s="382" t="s">
        <v>149</v>
      </c>
      <c r="E11" s="383" t="s">
        <v>157</v>
      </c>
      <c r="F11" s="384"/>
      <c r="G11" s="384"/>
      <c r="H11" s="384"/>
      <c r="I11" s="384"/>
      <c r="J11" s="384"/>
      <c r="K11" s="384"/>
      <c r="L11" s="228"/>
    </row>
    <row r="12" spans="1:12" ht="54.95" customHeight="1">
      <c r="A12" s="381"/>
      <c r="B12" s="225"/>
      <c r="C12" s="225"/>
      <c r="D12" s="383"/>
      <c r="E12" s="226" t="s">
        <v>158</v>
      </c>
      <c r="F12" s="227" t="s">
        <v>159</v>
      </c>
      <c r="G12" s="226" t="s">
        <v>160</v>
      </c>
      <c r="H12" s="226" t="s">
        <v>161</v>
      </c>
      <c r="I12" s="226" t="s">
        <v>162</v>
      </c>
      <c r="J12" s="226" t="s">
        <v>163</v>
      </c>
      <c r="K12" s="226" t="s">
        <v>164</v>
      </c>
      <c r="L12" s="225"/>
    </row>
    <row r="13" spans="1:12" ht="6" customHeight="1">
      <c r="A13" s="277"/>
      <c r="B13" s="12"/>
      <c r="C13" s="12"/>
      <c r="D13" s="12"/>
      <c r="E13" s="12"/>
      <c r="F13" s="12"/>
      <c r="G13" s="12"/>
    </row>
    <row r="14" spans="1:12" ht="15" customHeight="1">
      <c r="A14" s="18" t="s">
        <v>6</v>
      </c>
      <c r="B14" s="19"/>
      <c r="C14" s="19"/>
      <c r="D14" s="19">
        <v>2020</v>
      </c>
      <c r="E14" s="278">
        <v>99.9</v>
      </c>
      <c r="F14" s="278">
        <v>99.3</v>
      </c>
      <c r="G14" s="278">
        <v>89.4</v>
      </c>
      <c r="H14" s="278">
        <v>18.100000000000001</v>
      </c>
      <c r="I14" s="278">
        <v>96.1</v>
      </c>
      <c r="J14" s="278">
        <v>99.6</v>
      </c>
      <c r="K14" s="278">
        <v>98.3</v>
      </c>
    </row>
    <row r="15" spans="1:12" ht="15" customHeight="1">
      <c r="A15" s="18"/>
      <c r="B15" s="19"/>
      <c r="C15" s="19"/>
      <c r="D15" s="19">
        <v>2021</v>
      </c>
      <c r="E15" s="278">
        <v>100</v>
      </c>
      <c r="F15" s="278">
        <v>99.5</v>
      </c>
      <c r="G15" s="278">
        <v>84.6</v>
      </c>
      <c r="H15" s="278">
        <v>32</v>
      </c>
      <c r="I15" s="278">
        <v>99.6</v>
      </c>
      <c r="J15" s="278">
        <v>99.6</v>
      </c>
      <c r="K15" s="278">
        <v>100</v>
      </c>
    </row>
    <row r="16" spans="1:12" ht="15" customHeight="1">
      <c r="A16" s="18"/>
      <c r="B16" s="19"/>
      <c r="C16" s="19"/>
      <c r="D16" s="19">
        <v>2022</v>
      </c>
      <c r="E16" s="278">
        <v>99.959374999999994</v>
      </c>
      <c r="F16" s="278">
        <v>99.521874999999994</v>
      </c>
      <c r="G16" s="278">
        <v>92.150625000000005</v>
      </c>
      <c r="H16" s="278">
        <v>51.370624999999997</v>
      </c>
      <c r="I16" s="278">
        <v>99.785624999999996</v>
      </c>
      <c r="J16" s="278">
        <v>99.301249999999996</v>
      </c>
      <c r="K16" s="278">
        <v>99.959374999999994</v>
      </c>
    </row>
    <row r="17" spans="1:11" ht="6" customHeight="1">
      <c r="A17" s="18"/>
      <c r="B17" s="19"/>
      <c r="C17" s="19"/>
      <c r="D17" s="19"/>
      <c r="E17" s="68"/>
      <c r="F17" s="68"/>
      <c r="G17" s="68"/>
      <c r="H17" s="68"/>
      <c r="I17" s="68"/>
      <c r="J17" s="68"/>
      <c r="K17" s="68"/>
    </row>
    <row r="18" spans="1:11" ht="15" customHeight="1">
      <c r="A18" s="22" t="s">
        <v>8</v>
      </c>
      <c r="B18" s="24"/>
      <c r="C18" s="24"/>
      <c r="D18" s="24">
        <v>2020</v>
      </c>
      <c r="E18" s="68">
        <v>99.9</v>
      </c>
      <c r="F18" s="68">
        <v>99.7</v>
      </c>
      <c r="G18" s="68">
        <v>94.6</v>
      </c>
      <c r="H18" s="68">
        <v>20.2</v>
      </c>
      <c r="I18" s="68">
        <v>99.4</v>
      </c>
      <c r="J18" s="68">
        <v>99.4</v>
      </c>
      <c r="K18" s="68">
        <v>99.9</v>
      </c>
    </row>
    <row r="19" spans="1:11" ht="15" customHeight="1">
      <c r="A19" s="22"/>
      <c r="B19" s="24"/>
      <c r="C19" s="24"/>
      <c r="D19" s="24">
        <v>2021</v>
      </c>
      <c r="E19" s="68">
        <v>99.8</v>
      </c>
      <c r="F19" s="68">
        <v>99.7</v>
      </c>
      <c r="G19" s="68">
        <v>89.8</v>
      </c>
      <c r="H19" s="68">
        <v>36.4</v>
      </c>
      <c r="I19" s="68">
        <v>99.5</v>
      </c>
      <c r="J19" s="68">
        <v>99.5</v>
      </c>
      <c r="K19" s="68">
        <v>99.8</v>
      </c>
    </row>
    <row r="20" spans="1:11" ht="15" customHeight="1">
      <c r="A20" s="22"/>
      <c r="B20" s="24"/>
      <c r="C20" s="24"/>
      <c r="D20" s="24">
        <v>2022</v>
      </c>
      <c r="E20" s="68">
        <v>100</v>
      </c>
      <c r="F20" s="68">
        <v>99.5</v>
      </c>
      <c r="G20" s="68">
        <v>91.86</v>
      </c>
      <c r="H20" s="68">
        <v>52.1</v>
      </c>
      <c r="I20" s="68">
        <v>99.58</v>
      </c>
      <c r="J20" s="68">
        <v>99.58</v>
      </c>
      <c r="K20" s="68">
        <v>100</v>
      </c>
    </row>
    <row r="21" spans="1:11" ht="6" customHeight="1">
      <c r="A21" s="22"/>
      <c r="B21" s="24"/>
      <c r="C21" s="24"/>
      <c r="D21" s="24"/>
      <c r="E21" s="68"/>
      <c r="F21" s="68"/>
      <c r="G21" s="68"/>
      <c r="H21" s="68"/>
      <c r="I21" s="68"/>
      <c r="J21" s="68"/>
      <c r="K21" s="68"/>
    </row>
    <row r="22" spans="1:11" ht="15" customHeight="1">
      <c r="A22" s="22" t="s">
        <v>9</v>
      </c>
      <c r="B22" s="69"/>
      <c r="C22" s="69"/>
      <c r="D22" s="24">
        <v>2020</v>
      </c>
      <c r="E22" s="68">
        <v>100</v>
      </c>
      <c r="F22" s="68">
        <v>99.6</v>
      </c>
      <c r="G22" s="68">
        <v>95.9</v>
      </c>
      <c r="H22" s="68">
        <v>22.3</v>
      </c>
      <c r="I22" s="68">
        <v>98.7</v>
      </c>
      <c r="J22" s="68">
        <v>99.6</v>
      </c>
      <c r="K22" s="68">
        <v>98.7</v>
      </c>
    </row>
    <row r="23" spans="1:11" ht="15" customHeight="1">
      <c r="A23" s="22"/>
      <c r="B23" s="69"/>
      <c r="C23" s="69"/>
      <c r="D23" s="24">
        <v>2021</v>
      </c>
      <c r="E23" s="68">
        <v>100</v>
      </c>
      <c r="F23" s="68">
        <v>99.5</v>
      </c>
      <c r="G23" s="68">
        <v>89</v>
      </c>
      <c r="H23" s="68">
        <v>28.2</v>
      </c>
      <c r="I23" s="68">
        <v>100</v>
      </c>
      <c r="J23" s="68">
        <v>99.6</v>
      </c>
      <c r="K23" s="68">
        <v>100</v>
      </c>
    </row>
    <row r="24" spans="1:11" ht="15" customHeight="1">
      <c r="A24" s="22"/>
      <c r="B24" s="24"/>
      <c r="C24" s="24"/>
      <c r="D24" s="24">
        <v>2022</v>
      </c>
      <c r="E24" s="68">
        <v>100</v>
      </c>
      <c r="F24" s="68">
        <v>99.2</v>
      </c>
      <c r="G24" s="68">
        <v>94.41</v>
      </c>
      <c r="H24" s="68">
        <v>37.5</v>
      </c>
      <c r="I24" s="68">
        <v>99.87</v>
      </c>
      <c r="J24" s="68">
        <v>99.73</v>
      </c>
      <c r="K24" s="68">
        <v>100</v>
      </c>
    </row>
    <row r="25" spans="1:11" ht="6" customHeight="1">
      <c r="A25" s="22"/>
      <c r="B25" s="69"/>
      <c r="C25" s="69"/>
      <c r="D25" s="24"/>
      <c r="E25" s="68"/>
      <c r="F25" s="68"/>
      <c r="G25" s="68"/>
      <c r="H25" s="68"/>
      <c r="I25" s="68"/>
      <c r="J25" s="68"/>
      <c r="K25" s="68"/>
    </row>
    <row r="26" spans="1:11" ht="15" customHeight="1">
      <c r="A26" s="22" t="s">
        <v>10</v>
      </c>
      <c r="B26" s="24"/>
      <c r="C26" s="24"/>
      <c r="D26" s="24">
        <v>2020</v>
      </c>
      <c r="E26" s="68">
        <v>100</v>
      </c>
      <c r="F26" s="68">
        <v>99</v>
      </c>
      <c r="G26" s="68">
        <v>96.6</v>
      </c>
      <c r="H26" s="68">
        <v>13.8</v>
      </c>
      <c r="I26" s="68">
        <v>96.6</v>
      </c>
      <c r="J26" s="68">
        <v>99.5</v>
      </c>
      <c r="K26" s="68">
        <v>98</v>
      </c>
    </row>
    <row r="27" spans="1:11" ht="15" customHeight="1">
      <c r="A27" s="22"/>
      <c r="B27" s="24"/>
      <c r="C27" s="24"/>
      <c r="D27" s="24">
        <v>2021</v>
      </c>
      <c r="E27" s="68">
        <v>100</v>
      </c>
      <c r="F27" s="68">
        <v>99.3</v>
      </c>
      <c r="G27" s="68">
        <v>78.900000000000006</v>
      </c>
      <c r="H27" s="68">
        <v>35.700000000000003</v>
      </c>
      <c r="I27" s="68">
        <v>100</v>
      </c>
      <c r="J27" s="68">
        <v>99.7</v>
      </c>
      <c r="K27" s="68">
        <v>100</v>
      </c>
    </row>
    <row r="28" spans="1:11" ht="15" customHeight="1">
      <c r="A28" s="22"/>
      <c r="B28" s="24"/>
      <c r="C28" s="24"/>
      <c r="D28" s="24">
        <v>2022</v>
      </c>
      <c r="E28" s="68">
        <v>100</v>
      </c>
      <c r="F28" s="68">
        <v>99.33</v>
      </c>
      <c r="G28" s="68">
        <v>79.36</v>
      </c>
      <c r="H28" s="68">
        <v>48.32</v>
      </c>
      <c r="I28" s="68">
        <v>99.83</v>
      </c>
      <c r="J28" s="68">
        <v>99.66</v>
      </c>
      <c r="K28" s="68">
        <v>100</v>
      </c>
    </row>
    <row r="29" spans="1:11" ht="6" customHeight="1">
      <c r="A29" s="22"/>
      <c r="B29" s="24"/>
      <c r="C29" s="24"/>
      <c r="D29" s="24"/>
      <c r="E29" s="68"/>
      <c r="F29" s="68"/>
      <c r="G29" s="68"/>
      <c r="H29" s="68"/>
      <c r="I29" s="68"/>
      <c r="J29" s="68"/>
      <c r="K29" s="68"/>
    </row>
    <row r="30" spans="1:11" ht="15" customHeight="1">
      <c r="A30" s="22" t="s">
        <v>11</v>
      </c>
      <c r="B30" s="24"/>
      <c r="C30" s="24"/>
      <c r="D30" s="24">
        <v>2020</v>
      </c>
      <c r="E30" s="68">
        <v>100</v>
      </c>
      <c r="F30" s="68">
        <v>100</v>
      </c>
      <c r="G30" s="68">
        <v>97.5</v>
      </c>
      <c r="H30" s="68">
        <v>20.6</v>
      </c>
      <c r="I30" s="68">
        <v>94.9</v>
      </c>
      <c r="J30" s="68">
        <v>100</v>
      </c>
      <c r="K30" s="68">
        <v>95.2</v>
      </c>
    </row>
    <row r="31" spans="1:11" ht="15" customHeight="1">
      <c r="A31" s="22"/>
      <c r="B31" s="24"/>
      <c r="C31" s="24"/>
      <c r="D31" s="24">
        <v>2021</v>
      </c>
      <c r="E31" s="68">
        <v>100</v>
      </c>
      <c r="F31" s="68">
        <v>100</v>
      </c>
      <c r="G31" s="68">
        <v>94</v>
      </c>
      <c r="H31" s="68">
        <v>33</v>
      </c>
      <c r="I31" s="68">
        <v>99.7</v>
      </c>
      <c r="J31" s="68">
        <v>100</v>
      </c>
      <c r="K31" s="68">
        <v>100</v>
      </c>
    </row>
    <row r="32" spans="1:11" ht="15" customHeight="1">
      <c r="A32" s="22"/>
      <c r="B32" s="24"/>
      <c r="C32" s="24"/>
      <c r="D32" s="24">
        <v>2022</v>
      </c>
      <c r="E32" s="68">
        <v>100</v>
      </c>
      <c r="F32" s="68">
        <v>99.37</v>
      </c>
      <c r="G32" s="68">
        <v>94.62</v>
      </c>
      <c r="H32" s="68">
        <v>50.32</v>
      </c>
      <c r="I32" s="68">
        <v>100</v>
      </c>
      <c r="J32" s="68">
        <v>99.68</v>
      </c>
      <c r="K32" s="68">
        <v>100</v>
      </c>
    </row>
    <row r="33" spans="1:11" ht="6" customHeight="1">
      <c r="A33" s="22"/>
      <c r="B33" s="24"/>
      <c r="C33" s="24"/>
      <c r="D33" s="24"/>
      <c r="E33" s="68"/>
      <c r="F33" s="68"/>
      <c r="G33" s="68"/>
      <c r="H33" s="68"/>
      <c r="I33" s="68"/>
      <c r="J33" s="68"/>
      <c r="K33" s="68"/>
    </row>
    <row r="34" spans="1:11" ht="15" customHeight="1">
      <c r="A34" s="22" t="s">
        <v>12</v>
      </c>
      <c r="B34" s="24"/>
      <c r="C34" s="24"/>
      <c r="D34" s="24">
        <v>2020</v>
      </c>
      <c r="E34" s="68">
        <v>99.6</v>
      </c>
      <c r="F34" s="68">
        <v>99.4</v>
      </c>
      <c r="G34" s="68">
        <v>95.8</v>
      </c>
      <c r="H34" s="68">
        <v>21</v>
      </c>
      <c r="I34" s="68">
        <v>95.8</v>
      </c>
      <c r="J34" s="68">
        <v>99.6</v>
      </c>
      <c r="K34" s="68">
        <v>95.8</v>
      </c>
    </row>
    <row r="35" spans="1:11" ht="15" customHeight="1">
      <c r="A35" s="22"/>
      <c r="B35" s="24"/>
      <c r="C35" s="24"/>
      <c r="D35" s="24">
        <v>2021</v>
      </c>
      <c r="E35" s="68">
        <v>100</v>
      </c>
      <c r="F35" s="68">
        <v>99.6</v>
      </c>
      <c r="G35" s="68">
        <v>90.2</v>
      </c>
      <c r="H35" s="68">
        <v>28.5</v>
      </c>
      <c r="I35" s="68">
        <v>99.8</v>
      </c>
      <c r="J35" s="68">
        <v>99.8</v>
      </c>
      <c r="K35" s="68">
        <v>100</v>
      </c>
    </row>
    <row r="36" spans="1:11" ht="15" customHeight="1">
      <c r="A36" s="22"/>
      <c r="B36" s="24"/>
      <c r="C36" s="24"/>
      <c r="D36" s="24">
        <v>2022</v>
      </c>
      <c r="E36" s="68">
        <v>100</v>
      </c>
      <c r="F36" s="68">
        <v>99.58</v>
      </c>
      <c r="G36" s="68">
        <v>94.57</v>
      </c>
      <c r="H36" s="68">
        <v>38.619999999999997</v>
      </c>
      <c r="I36" s="68">
        <v>99.79</v>
      </c>
      <c r="J36" s="68">
        <v>99.79</v>
      </c>
      <c r="K36" s="68">
        <v>100</v>
      </c>
    </row>
    <row r="37" spans="1:11" ht="6" customHeight="1">
      <c r="A37" s="22"/>
      <c r="B37" s="24"/>
      <c r="C37" s="24"/>
      <c r="D37" s="24"/>
      <c r="E37" s="68"/>
      <c r="F37" s="68"/>
      <c r="G37" s="68"/>
      <c r="H37" s="68"/>
      <c r="I37" s="68"/>
      <c r="J37" s="68"/>
      <c r="K37" s="68"/>
    </row>
    <row r="38" spans="1:11" ht="15" customHeight="1">
      <c r="A38" s="22" t="s">
        <v>13</v>
      </c>
      <c r="B38" s="24"/>
      <c r="C38" s="24"/>
      <c r="D38" s="24">
        <v>2020</v>
      </c>
      <c r="E38" s="68">
        <v>99.9</v>
      </c>
      <c r="F38" s="68">
        <v>98.4</v>
      </c>
      <c r="G38" s="68">
        <v>96.2</v>
      </c>
      <c r="H38" s="68">
        <v>16.600000000000001</v>
      </c>
      <c r="I38" s="68">
        <v>99.2</v>
      </c>
      <c r="J38" s="68">
        <v>99.6</v>
      </c>
      <c r="K38" s="68">
        <v>99.9</v>
      </c>
    </row>
    <row r="39" spans="1:11" ht="15" customHeight="1">
      <c r="A39" s="22"/>
      <c r="B39" s="24"/>
      <c r="C39" s="24"/>
      <c r="D39" s="24">
        <v>2021</v>
      </c>
      <c r="E39" s="68">
        <v>100</v>
      </c>
      <c r="F39" s="68">
        <v>99.7</v>
      </c>
      <c r="G39" s="68">
        <v>84.4</v>
      </c>
      <c r="H39" s="68">
        <v>66.5</v>
      </c>
      <c r="I39" s="68">
        <v>99.3</v>
      </c>
      <c r="J39" s="68">
        <v>99.7</v>
      </c>
      <c r="K39" s="68">
        <v>100</v>
      </c>
    </row>
    <row r="40" spans="1:11" ht="15" customHeight="1">
      <c r="A40" s="22"/>
      <c r="B40" s="24"/>
      <c r="C40" s="24"/>
      <c r="D40" s="24">
        <v>2022</v>
      </c>
      <c r="E40" s="68">
        <v>99.73</v>
      </c>
      <c r="F40" s="68">
        <v>100</v>
      </c>
      <c r="G40" s="68">
        <v>95.68</v>
      </c>
      <c r="H40" s="68">
        <v>77.459999999999994</v>
      </c>
      <c r="I40" s="68">
        <v>99.19</v>
      </c>
      <c r="J40" s="68">
        <v>99.73</v>
      </c>
      <c r="K40" s="68">
        <v>99.73</v>
      </c>
    </row>
    <row r="41" spans="1:11" ht="6" customHeight="1">
      <c r="A41" s="22"/>
      <c r="B41" s="24"/>
      <c r="C41" s="24"/>
      <c r="D41" s="24"/>
      <c r="E41" s="68"/>
      <c r="F41" s="68"/>
      <c r="G41" s="68"/>
      <c r="H41" s="68"/>
      <c r="I41" s="68"/>
      <c r="J41" s="68"/>
      <c r="K41" s="68"/>
    </row>
    <row r="42" spans="1:11" ht="15" customHeight="1">
      <c r="A42" s="22" t="s">
        <v>14</v>
      </c>
      <c r="B42" s="24"/>
      <c r="C42" s="24"/>
      <c r="D42" s="24">
        <v>2020</v>
      </c>
      <c r="E42" s="68">
        <v>100</v>
      </c>
      <c r="F42" s="68">
        <v>99.5</v>
      </c>
      <c r="G42" s="68">
        <v>97.5</v>
      </c>
      <c r="H42" s="68">
        <v>40.4</v>
      </c>
      <c r="I42" s="68">
        <v>100</v>
      </c>
      <c r="J42" s="68">
        <v>99.5</v>
      </c>
      <c r="K42" s="68">
        <v>100</v>
      </c>
    </row>
    <row r="43" spans="1:11" ht="15" customHeight="1">
      <c r="A43" s="22"/>
      <c r="B43" s="24"/>
      <c r="C43" s="24"/>
      <c r="D43" s="24">
        <v>2021</v>
      </c>
      <c r="E43" s="68">
        <v>99.8</v>
      </c>
      <c r="F43" s="68">
        <v>99.5</v>
      </c>
      <c r="G43" s="68">
        <v>96.3</v>
      </c>
      <c r="H43" s="68">
        <v>57</v>
      </c>
      <c r="I43" s="68">
        <v>99.8</v>
      </c>
      <c r="J43" s="68">
        <v>99.3</v>
      </c>
      <c r="K43" s="68">
        <v>99.8</v>
      </c>
    </row>
    <row r="44" spans="1:11" ht="15" customHeight="1">
      <c r="A44" s="22"/>
      <c r="B44" s="24"/>
      <c r="C44" s="24"/>
      <c r="D44" s="24">
        <v>2022</v>
      </c>
      <c r="E44" s="68">
        <v>100</v>
      </c>
      <c r="F44" s="68">
        <v>99.5</v>
      </c>
      <c r="G44" s="68">
        <v>94.22</v>
      </c>
      <c r="H44" s="68">
        <v>74.12</v>
      </c>
      <c r="I44" s="68">
        <v>100</v>
      </c>
      <c r="J44" s="68">
        <v>99.5</v>
      </c>
      <c r="K44" s="68">
        <v>100</v>
      </c>
    </row>
    <row r="45" spans="1:11" ht="6" customHeight="1">
      <c r="A45" s="22"/>
      <c r="B45" s="24"/>
      <c r="C45" s="24"/>
      <c r="D45" s="24"/>
      <c r="E45" s="68"/>
      <c r="F45" s="68"/>
      <c r="G45" s="68"/>
      <c r="H45" s="68"/>
      <c r="I45" s="68"/>
      <c r="J45" s="68"/>
      <c r="K45" s="68"/>
    </row>
    <row r="46" spans="1:11" ht="15" customHeight="1">
      <c r="A46" s="22" t="s">
        <v>15</v>
      </c>
      <c r="B46" s="24"/>
      <c r="C46" s="24"/>
      <c r="D46" s="24">
        <v>2020</v>
      </c>
      <c r="E46" s="68">
        <v>100</v>
      </c>
      <c r="F46" s="68">
        <v>100</v>
      </c>
      <c r="G46" s="68">
        <v>96.6</v>
      </c>
      <c r="H46" s="68">
        <v>14.9</v>
      </c>
      <c r="I46" s="68">
        <v>99.5</v>
      </c>
      <c r="J46" s="68">
        <v>100</v>
      </c>
      <c r="K46" s="68">
        <v>100</v>
      </c>
    </row>
    <row r="47" spans="1:11" ht="15" customHeight="1">
      <c r="A47" s="22"/>
      <c r="B47" s="24"/>
      <c r="C47" s="24"/>
      <c r="D47" s="24">
        <v>2021</v>
      </c>
      <c r="E47" s="68">
        <v>100</v>
      </c>
      <c r="F47" s="68">
        <v>99.9</v>
      </c>
      <c r="G47" s="68">
        <v>96.9</v>
      </c>
      <c r="H47" s="68">
        <v>22.6</v>
      </c>
      <c r="I47" s="68">
        <v>99.2</v>
      </c>
      <c r="J47" s="68">
        <v>100</v>
      </c>
      <c r="K47" s="68">
        <v>100</v>
      </c>
    </row>
    <row r="48" spans="1:11" ht="15" customHeight="1">
      <c r="A48" s="22"/>
      <c r="B48" s="24"/>
      <c r="C48" s="24"/>
      <c r="D48" s="24">
        <v>2022</v>
      </c>
      <c r="E48" s="68">
        <v>100</v>
      </c>
      <c r="F48" s="68">
        <v>99.64</v>
      </c>
      <c r="G48" s="68">
        <v>96.56</v>
      </c>
      <c r="H48" s="68">
        <v>27.87</v>
      </c>
      <c r="I48" s="68">
        <v>99.28</v>
      </c>
      <c r="J48" s="68">
        <v>99.82</v>
      </c>
      <c r="K48" s="68">
        <v>100</v>
      </c>
    </row>
    <row r="49" spans="1:12" ht="6" customHeight="1" thickBot="1">
      <c r="A49" s="22"/>
      <c r="B49" s="24"/>
      <c r="C49" s="24"/>
      <c r="D49" s="24"/>
      <c r="E49" s="32"/>
      <c r="F49" s="70"/>
      <c r="G49" s="32"/>
      <c r="H49" s="32"/>
      <c r="I49" s="32"/>
      <c r="J49" s="68"/>
      <c r="K49" s="32"/>
    </row>
    <row r="50" spans="1:12" s="38" customFormat="1" ht="12" customHeight="1">
      <c r="A50" s="36"/>
      <c r="B50" s="71"/>
      <c r="C50" s="71"/>
      <c r="D50" s="71"/>
      <c r="E50" s="72"/>
      <c r="F50" s="72"/>
      <c r="G50" s="72"/>
      <c r="H50" s="72"/>
      <c r="I50" s="73"/>
      <c r="J50" s="74"/>
      <c r="K50" s="73"/>
      <c r="L50" s="37" t="s">
        <v>48</v>
      </c>
    </row>
    <row r="51" spans="1:12" s="38" customFormat="1" ht="12" customHeight="1">
      <c r="B51" s="75"/>
      <c r="C51" s="75"/>
      <c r="D51" s="75"/>
      <c r="E51" s="76"/>
      <c r="F51" s="76"/>
      <c r="G51" s="76"/>
      <c r="H51" s="76"/>
      <c r="I51" s="77"/>
      <c r="J51" s="78"/>
      <c r="K51" s="77"/>
      <c r="L51" s="39" t="s">
        <v>49</v>
      </c>
    </row>
    <row r="52" spans="1:12" s="38" customFormat="1" ht="12" customHeight="1">
      <c r="A52" s="79" t="s">
        <v>50</v>
      </c>
      <c r="B52" s="75"/>
      <c r="C52" s="75"/>
      <c r="D52" s="75"/>
      <c r="E52" s="76"/>
      <c r="F52" s="76"/>
      <c r="G52" s="76"/>
      <c r="H52" s="76"/>
      <c r="I52" s="77"/>
      <c r="J52" s="78"/>
      <c r="K52" s="77"/>
    </row>
    <row r="53" spans="1:12" s="38" customFormat="1" ht="57.75" customHeight="1">
      <c r="A53" s="379" t="s">
        <v>51</v>
      </c>
      <c r="B53" s="379"/>
      <c r="C53" s="379"/>
      <c r="D53" s="379"/>
      <c r="E53" s="379"/>
      <c r="F53" s="379"/>
      <c r="G53" s="379"/>
      <c r="H53" s="379"/>
      <c r="I53" s="35"/>
      <c r="J53" s="35"/>
      <c r="K53" s="35"/>
    </row>
  </sheetData>
  <mergeCells count="8">
    <mergeCell ref="A53:H53"/>
    <mergeCell ref="C6:L6"/>
    <mergeCell ref="C7:L7"/>
    <mergeCell ref="C3:L3"/>
    <mergeCell ref="C4:L4"/>
    <mergeCell ref="A11:A12"/>
    <mergeCell ref="D11:D12"/>
    <mergeCell ref="E11:K11"/>
  </mergeCells>
  <conditionalFormatting sqref="B18:C29">
    <cfRule type="cellIs" dxfId="62" priority="8" stopIfTrue="1" operator="lessThan">
      <formula>0</formula>
    </cfRule>
  </conditionalFormatting>
  <conditionalFormatting sqref="B32:C32">
    <cfRule type="cellIs" dxfId="61" priority="7" stopIfTrue="1" operator="lessThan">
      <formula>0</formula>
    </cfRule>
  </conditionalFormatting>
  <conditionalFormatting sqref="B34:C49">
    <cfRule type="cellIs" dxfId="60" priority="1" stopIfTrue="1" operator="lessThan">
      <formula>0</formula>
    </cfRule>
  </conditionalFormatting>
  <conditionalFormatting sqref="B50:J52">
    <cfRule type="cellIs" dxfId="59" priority="12" stopIfTrue="1" operator="lessThan">
      <formula>0</formula>
    </cfRule>
  </conditionalFormatting>
  <conditionalFormatting sqref="E49:J49">
    <cfRule type="cellIs" dxfId="58" priority="18" stopIfTrue="1" operator="lessThan">
      <formula>0</formula>
    </cfRule>
  </conditionalFormatting>
  <conditionalFormatting sqref="L50">
    <cfRule type="cellIs" dxfId="57" priority="11" stopIfTrue="1" operator="lessThan">
      <formula>0</formula>
    </cfRule>
  </conditionalFormatting>
  <printOptions horizontalCentered="1" gridLinesSet="0"/>
  <pageMargins left="0.62992125984251968" right="0.62992125984251968" top="0.51181102362204722" bottom="0.51181102362204722" header="0.31496062992125984" footer="0.31496062992125984"/>
  <pageSetup paperSize="9" scale="66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S49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5.140625" style="40" customWidth="1"/>
    <col min="2" max="2" width="2.85546875" style="40" customWidth="1"/>
    <col min="3" max="3" width="0.7109375" style="40" customWidth="1"/>
    <col min="4" max="4" width="7.140625" style="40" customWidth="1"/>
    <col min="5" max="5" width="9.42578125" style="40" customWidth="1"/>
    <col min="6" max="6" width="10.42578125" style="40" customWidth="1"/>
    <col min="7" max="7" width="11.42578125" style="40" customWidth="1"/>
    <col min="8" max="8" width="21" style="40" customWidth="1"/>
    <col min="9" max="9" width="15.140625" style="40" customWidth="1"/>
    <col min="10" max="10" width="20.28515625" style="40" customWidth="1"/>
    <col min="11" max="11" width="18.5703125" style="40" customWidth="1"/>
    <col min="12" max="12" width="1.42578125" style="40" customWidth="1"/>
    <col min="13" max="245" width="7.140625" style="40" customWidth="1"/>
    <col min="246" max="16384" width="1.5703125" style="40"/>
  </cols>
  <sheetData>
    <row r="1" spans="1:19" s="62" customFormat="1" ht="20.100000000000001" customHeight="1">
      <c r="A1" s="1"/>
      <c r="B1" s="1"/>
      <c r="C1" s="1"/>
      <c r="D1" s="1"/>
      <c r="E1" s="1"/>
      <c r="F1" s="2"/>
      <c r="G1" s="2"/>
      <c r="K1" s="4" t="s">
        <v>153</v>
      </c>
    </row>
    <row r="2" spans="1:19" s="62" customFormat="1" ht="9.9499999999999993" customHeight="1">
      <c r="A2" s="63"/>
      <c r="B2" s="63"/>
      <c r="C2" s="63"/>
      <c r="D2" s="63"/>
      <c r="E2" s="63"/>
      <c r="F2" s="64"/>
      <c r="L2" s="65"/>
    </row>
    <row r="3" spans="1:19" s="12" customFormat="1" ht="12.75" customHeight="1">
      <c r="A3" s="6" t="s">
        <v>165</v>
      </c>
      <c r="B3" s="6" t="s">
        <v>1</v>
      </c>
      <c r="C3" s="368" t="s">
        <v>52</v>
      </c>
      <c r="D3" s="368"/>
      <c r="E3" s="368"/>
      <c r="F3" s="368"/>
      <c r="G3" s="368"/>
      <c r="H3" s="368"/>
      <c r="I3" s="368"/>
      <c r="J3" s="368"/>
      <c r="K3" s="368"/>
      <c r="L3" s="368"/>
    </row>
    <row r="4" spans="1:19" s="12" customFormat="1" ht="14.25" customHeight="1">
      <c r="A4" s="9" t="s">
        <v>166</v>
      </c>
      <c r="B4" s="10" t="s">
        <v>1</v>
      </c>
      <c r="C4" s="367" t="s">
        <v>53</v>
      </c>
      <c r="D4" s="367"/>
      <c r="E4" s="367"/>
      <c r="F4" s="367"/>
      <c r="G4" s="367"/>
      <c r="H4" s="367"/>
      <c r="I4" s="367"/>
      <c r="J4" s="367"/>
      <c r="K4" s="367"/>
      <c r="L4" s="367"/>
    </row>
    <row r="5" spans="1:19" s="12" customFormat="1" ht="9.75" customHeight="1">
      <c r="A5" s="9"/>
      <c r="B5" s="10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9" s="12" customFormat="1" ht="13.5" customHeight="1">
      <c r="A6" s="6" t="s">
        <v>41</v>
      </c>
      <c r="B6" s="6" t="s">
        <v>1</v>
      </c>
      <c r="C6" s="368" t="s">
        <v>42</v>
      </c>
      <c r="D6" s="368"/>
      <c r="E6" s="368"/>
      <c r="F6" s="368"/>
      <c r="G6" s="368"/>
      <c r="H6" s="368"/>
      <c r="I6" s="368"/>
      <c r="J6" s="368"/>
      <c r="K6" s="368"/>
      <c r="L6" s="368"/>
    </row>
    <row r="7" spans="1:19" s="12" customFormat="1" ht="12.75" customHeight="1">
      <c r="A7" s="9" t="s">
        <v>43</v>
      </c>
      <c r="B7" s="10" t="s">
        <v>1</v>
      </c>
      <c r="C7" s="367" t="s">
        <v>44</v>
      </c>
      <c r="D7" s="367"/>
      <c r="E7" s="367"/>
      <c r="F7" s="367"/>
      <c r="G7" s="367"/>
      <c r="H7" s="367"/>
      <c r="I7" s="367"/>
      <c r="J7" s="367"/>
      <c r="K7" s="367"/>
      <c r="L7" s="367"/>
    </row>
    <row r="8" spans="1:19" s="12" customFormat="1" ht="6" customHeight="1">
      <c r="A8" s="66"/>
      <c r="B8" s="10"/>
      <c r="C8" s="67"/>
      <c r="D8" s="67"/>
      <c r="E8" s="67"/>
      <c r="F8" s="67"/>
      <c r="G8" s="67"/>
      <c r="H8" s="13"/>
      <c r="I8" s="13"/>
      <c r="J8" s="13"/>
      <c r="K8" s="13"/>
      <c r="L8" s="13"/>
    </row>
    <row r="9" spans="1:19" s="12" customFormat="1" ht="6" customHeight="1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9" s="12" customFormat="1" ht="15" customHeight="1" thickBot="1">
      <c r="A10" s="229"/>
      <c r="B10" s="229"/>
      <c r="C10" s="229"/>
      <c r="D10" s="229"/>
      <c r="E10" s="229"/>
      <c r="F10" s="230"/>
      <c r="G10" s="230"/>
      <c r="H10" s="230"/>
      <c r="I10" s="231"/>
      <c r="J10" s="222"/>
      <c r="K10" s="222"/>
      <c r="L10" s="223" t="s">
        <v>47</v>
      </c>
      <c r="S10" s="12" t="s">
        <v>54</v>
      </c>
    </row>
    <row r="11" spans="1:19" ht="30" customHeight="1" thickTop="1">
      <c r="A11" s="380" t="s">
        <v>148</v>
      </c>
      <c r="B11" s="228"/>
      <c r="C11" s="228"/>
      <c r="D11" s="382" t="s">
        <v>149</v>
      </c>
      <c r="E11" s="383" t="s">
        <v>157</v>
      </c>
      <c r="F11" s="384"/>
      <c r="G11" s="384"/>
      <c r="H11" s="384"/>
      <c r="I11" s="384"/>
      <c r="J11" s="384"/>
      <c r="K11" s="384"/>
      <c r="L11" s="228"/>
    </row>
    <row r="12" spans="1:19" ht="54.95" customHeight="1">
      <c r="A12" s="381"/>
      <c r="B12" s="225"/>
      <c r="C12" s="225"/>
      <c r="D12" s="383"/>
      <c r="E12" s="226" t="s">
        <v>158</v>
      </c>
      <c r="F12" s="365" t="s">
        <v>306</v>
      </c>
      <c r="G12" s="226" t="s">
        <v>160</v>
      </c>
      <c r="H12" s="226" t="s">
        <v>161</v>
      </c>
      <c r="I12" s="226" t="s">
        <v>162</v>
      </c>
      <c r="J12" s="226" t="s">
        <v>163</v>
      </c>
      <c r="K12" s="226" t="s">
        <v>164</v>
      </c>
      <c r="L12" s="225"/>
    </row>
    <row r="13" spans="1:19" ht="6" customHeight="1">
      <c r="A13" s="22"/>
      <c r="B13" s="24"/>
      <c r="C13" s="24"/>
      <c r="D13" s="24"/>
      <c r="E13" s="68"/>
      <c r="F13" s="68"/>
      <c r="G13" s="68"/>
      <c r="H13" s="68"/>
      <c r="I13" s="68"/>
      <c r="J13" s="68"/>
      <c r="K13" s="68"/>
    </row>
    <row r="14" spans="1:19" ht="15" customHeight="1">
      <c r="A14" s="22" t="s">
        <v>18</v>
      </c>
      <c r="B14" s="24"/>
      <c r="C14" s="24"/>
      <c r="D14" s="24">
        <v>2020</v>
      </c>
      <c r="E14" s="68">
        <v>100</v>
      </c>
      <c r="F14" s="68">
        <v>100</v>
      </c>
      <c r="G14" s="68">
        <v>100</v>
      </c>
      <c r="H14" s="68">
        <v>24</v>
      </c>
      <c r="I14" s="68">
        <v>96.2</v>
      </c>
      <c r="J14" s="68">
        <v>100</v>
      </c>
      <c r="K14" s="68">
        <v>96.2</v>
      </c>
    </row>
    <row r="15" spans="1:19" ht="15" customHeight="1">
      <c r="A15" s="22"/>
      <c r="B15" s="24"/>
      <c r="C15" s="24"/>
      <c r="D15" s="24">
        <v>2021</v>
      </c>
      <c r="E15" s="68">
        <v>100</v>
      </c>
      <c r="F15" s="68">
        <v>100</v>
      </c>
      <c r="G15" s="68">
        <v>86.5</v>
      </c>
      <c r="H15" s="68">
        <v>34.6</v>
      </c>
      <c r="I15" s="68">
        <v>100</v>
      </c>
      <c r="J15" s="68">
        <v>100</v>
      </c>
      <c r="K15" s="68">
        <v>100</v>
      </c>
    </row>
    <row r="16" spans="1:19" ht="15" customHeight="1">
      <c r="A16" s="22"/>
      <c r="B16" s="24"/>
      <c r="C16" s="24"/>
      <c r="D16" s="24">
        <v>2022</v>
      </c>
      <c r="E16" s="68">
        <v>100</v>
      </c>
      <c r="F16" s="68">
        <v>100</v>
      </c>
      <c r="G16" s="68">
        <v>96.15</v>
      </c>
      <c r="H16" s="68">
        <v>54.81</v>
      </c>
      <c r="I16" s="68">
        <v>100</v>
      </c>
      <c r="J16" s="68">
        <v>100</v>
      </c>
      <c r="K16" s="68">
        <v>100</v>
      </c>
    </row>
    <row r="17" spans="1:11" ht="6" customHeight="1">
      <c r="A17" s="22"/>
      <c r="B17" s="24"/>
      <c r="C17" s="24"/>
      <c r="D17" s="24"/>
      <c r="E17" s="68"/>
      <c r="F17" s="68"/>
      <c r="G17" s="68"/>
      <c r="H17" s="68"/>
      <c r="I17" s="68"/>
      <c r="J17" s="68"/>
      <c r="K17" s="68"/>
    </row>
    <row r="18" spans="1:11" ht="15" customHeight="1">
      <c r="A18" s="22" t="s">
        <v>19</v>
      </c>
      <c r="B18" s="24"/>
      <c r="C18" s="24"/>
      <c r="D18" s="24">
        <v>2020</v>
      </c>
      <c r="E18" s="68">
        <v>100</v>
      </c>
      <c r="F18" s="68">
        <v>99.4</v>
      </c>
      <c r="G18" s="68">
        <v>95.1</v>
      </c>
      <c r="H18" s="68">
        <v>25.5</v>
      </c>
      <c r="I18" s="68">
        <v>96.6</v>
      </c>
      <c r="J18" s="68">
        <v>99.9</v>
      </c>
      <c r="K18" s="68">
        <v>96.6</v>
      </c>
    </row>
    <row r="19" spans="1:11" ht="15" customHeight="1">
      <c r="A19" s="22"/>
      <c r="B19" s="24"/>
      <c r="C19" s="24"/>
      <c r="D19" s="24">
        <v>2021</v>
      </c>
      <c r="E19" s="68">
        <v>100</v>
      </c>
      <c r="F19" s="68">
        <v>99.4</v>
      </c>
      <c r="G19" s="68">
        <v>91.2</v>
      </c>
      <c r="H19" s="68">
        <v>53.1</v>
      </c>
      <c r="I19" s="68">
        <v>99.9</v>
      </c>
      <c r="J19" s="68">
        <v>99.9</v>
      </c>
      <c r="K19" s="68">
        <v>100</v>
      </c>
    </row>
    <row r="20" spans="1:11" ht="15" customHeight="1">
      <c r="A20" s="22"/>
      <c r="B20" s="24"/>
      <c r="C20" s="24"/>
      <c r="D20" s="24">
        <v>2022</v>
      </c>
      <c r="E20" s="68">
        <v>99.89</v>
      </c>
      <c r="F20" s="68">
        <v>99.47</v>
      </c>
      <c r="G20" s="68">
        <v>92.77</v>
      </c>
      <c r="H20" s="68">
        <v>69.36</v>
      </c>
      <c r="I20" s="68">
        <v>99.89</v>
      </c>
      <c r="J20" s="68">
        <v>100</v>
      </c>
      <c r="K20" s="68">
        <v>99.89</v>
      </c>
    </row>
    <row r="21" spans="1:11" ht="6" customHeight="1">
      <c r="A21" s="22"/>
      <c r="B21" s="24"/>
      <c r="C21" s="24"/>
      <c r="D21" s="24"/>
      <c r="E21" s="68"/>
      <c r="F21" s="68"/>
      <c r="G21" s="68"/>
      <c r="H21" s="68"/>
      <c r="I21" s="68"/>
      <c r="J21" s="68"/>
      <c r="K21" s="68"/>
    </row>
    <row r="22" spans="1:11" ht="15" customHeight="1">
      <c r="A22" s="22" t="s">
        <v>20</v>
      </c>
      <c r="B22" s="24"/>
      <c r="C22" s="24"/>
      <c r="D22" s="24">
        <v>2020</v>
      </c>
      <c r="E22" s="68">
        <v>99.6</v>
      </c>
      <c r="F22" s="68">
        <v>98</v>
      </c>
      <c r="G22" s="68">
        <v>99</v>
      </c>
      <c r="H22" s="68">
        <v>25.2</v>
      </c>
      <c r="I22" s="68">
        <v>94.4</v>
      </c>
      <c r="J22" s="68">
        <v>98.6</v>
      </c>
      <c r="K22" s="68">
        <v>94.6</v>
      </c>
    </row>
    <row r="23" spans="1:11" ht="15" customHeight="1">
      <c r="A23" s="22"/>
      <c r="B23" s="24"/>
      <c r="C23" s="24"/>
      <c r="D23" s="24">
        <v>2021</v>
      </c>
      <c r="E23" s="68">
        <v>99.6</v>
      </c>
      <c r="F23" s="68">
        <v>98.4</v>
      </c>
      <c r="G23" s="68">
        <v>90.5</v>
      </c>
      <c r="H23" s="68">
        <v>35.299999999999997</v>
      </c>
      <c r="I23" s="68">
        <v>99.6</v>
      </c>
      <c r="J23" s="68">
        <v>98.4</v>
      </c>
      <c r="K23" s="68">
        <v>99.6</v>
      </c>
    </row>
    <row r="24" spans="1:11" ht="15" customHeight="1">
      <c r="A24" s="22"/>
      <c r="B24" s="24"/>
      <c r="C24" s="24"/>
      <c r="D24" s="24">
        <v>2022</v>
      </c>
      <c r="E24" s="68">
        <v>99.8</v>
      </c>
      <c r="F24" s="68">
        <v>98.42</v>
      </c>
      <c r="G24" s="68">
        <v>96.64</v>
      </c>
      <c r="H24" s="68">
        <v>57.11</v>
      </c>
      <c r="I24" s="68">
        <v>99.8</v>
      </c>
      <c r="J24" s="68">
        <v>99.8</v>
      </c>
      <c r="K24" s="68">
        <v>99.8</v>
      </c>
    </row>
    <row r="25" spans="1:11" ht="6" customHeight="1">
      <c r="A25" s="22"/>
      <c r="B25" s="24"/>
      <c r="C25" s="24"/>
      <c r="D25" s="24"/>
      <c r="E25" s="68"/>
      <c r="F25" s="68"/>
      <c r="G25" s="68"/>
      <c r="H25" s="68"/>
      <c r="I25" s="68"/>
      <c r="J25" s="68"/>
      <c r="K25" s="68"/>
    </row>
    <row r="26" spans="1:11" ht="15" customHeight="1">
      <c r="A26" s="22" t="s">
        <v>21</v>
      </c>
      <c r="B26" s="24"/>
      <c r="C26" s="24"/>
      <c r="D26" s="24">
        <v>2020</v>
      </c>
      <c r="E26" s="68">
        <v>99.9</v>
      </c>
      <c r="F26" s="68">
        <v>99.8</v>
      </c>
      <c r="G26" s="68">
        <v>65.8</v>
      </c>
      <c r="H26" s="68">
        <v>8</v>
      </c>
      <c r="I26" s="68">
        <v>92</v>
      </c>
      <c r="J26" s="68">
        <v>99.5</v>
      </c>
      <c r="K26" s="68">
        <v>99.8</v>
      </c>
    </row>
    <row r="27" spans="1:11" ht="15" customHeight="1">
      <c r="A27" s="22"/>
      <c r="B27" s="24"/>
      <c r="C27" s="24"/>
      <c r="D27" s="24">
        <v>2021</v>
      </c>
      <c r="E27" s="68">
        <v>100</v>
      </c>
      <c r="F27" s="68">
        <v>100</v>
      </c>
      <c r="G27" s="68">
        <v>50.2</v>
      </c>
      <c r="H27" s="68">
        <v>13</v>
      </c>
      <c r="I27" s="68">
        <v>99.3</v>
      </c>
      <c r="J27" s="68">
        <v>99.7</v>
      </c>
      <c r="K27" s="68">
        <v>100</v>
      </c>
    </row>
    <row r="28" spans="1:11" ht="15" customHeight="1">
      <c r="A28" s="22"/>
      <c r="B28" s="24"/>
      <c r="C28" s="24"/>
      <c r="D28" s="24">
        <v>2022</v>
      </c>
      <c r="E28" s="68">
        <v>100</v>
      </c>
      <c r="F28" s="68">
        <v>99.85</v>
      </c>
      <c r="G28" s="68">
        <v>63.27</v>
      </c>
      <c r="H28" s="68">
        <v>16.670000000000002</v>
      </c>
      <c r="I28" s="68">
        <v>99.61</v>
      </c>
      <c r="J28" s="68">
        <v>99.69</v>
      </c>
      <c r="K28" s="68">
        <v>100</v>
      </c>
    </row>
    <row r="29" spans="1:11" ht="6" customHeight="1">
      <c r="A29" s="22"/>
      <c r="B29" s="24"/>
      <c r="C29" s="24"/>
      <c r="D29" s="24"/>
      <c r="E29" s="68"/>
      <c r="F29" s="68"/>
      <c r="G29" s="68"/>
      <c r="H29" s="68"/>
      <c r="I29" s="68"/>
      <c r="J29" s="68"/>
      <c r="K29" s="68"/>
    </row>
    <row r="30" spans="1:11" ht="15" customHeight="1">
      <c r="A30" s="22" t="s">
        <v>22</v>
      </c>
      <c r="B30" s="24"/>
      <c r="C30" s="24"/>
      <c r="D30" s="24">
        <v>2020</v>
      </c>
      <c r="E30" s="68">
        <v>100</v>
      </c>
      <c r="F30" s="68">
        <v>98.5</v>
      </c>
      <c r="G30" s="68">
        <v>75.599999999999994</v>
      </c>
      <c r="H30" s="68">
        <v>8.1999999999999993</v>
      </c>
      <c r="I30" s="68">
        <v>90</v>
      </c>
      <c r="J30" s="68">
        <v>99.9</v>
      </c>
      <c r="K30" s="68">
        <v>96.8</v>
      </c>
    </row>
    <row r="31" spans="1:11" ht="15" customHeight="1">
      <c r="A31" s="22"/>
      <c r="B31" s="24"/>
      <c r="C31" s="24"/>
      <c r="D31" s="24">
        <v>2021</v>
      </c>
      <c r="E31" s="68">
        <v>100</v>
      </c>
      <c r="F31" s="68">
        <v>98.5</v>
      </c>
      <c r="G31" s="68">
        <v>85.2</v>
      </c>
      <c r="H31" s="68">
        <v>11.5</v>
      </c>
      <c r="I31" s="68">
        <v>99.8</v>
      </c>
      <c r="J31" s="68">
        <v>99.9</v>
      </c>
      <c r="K31" s="68">
        <v>100</v>
      </c>
    </row>
    <row r="32" spans="1:11" ht="15" customHeight="1">
      <c r="A32" s="22"/>
      <c r="B32" s="24"/>
      <c r="C32" s="24"/>
      <c r="D32" s="24">
        <v>2022</v>
      </c>
      <c r="E32" s="68">
        <v>99.93</v>
      </c>
      <c r="F32" s="68">
        <v>98.83</v>
      </c>
      <c r="G32" s="68">
        <v>87.04</v>
      </c>
      <c r="H32" s="68">
        <v>18.18</v>
      </c>
      <c r="I32" s="68">
        <v>99.73</v>
      </c>
      <c r="J32" s="68">
        <v>99.93</v>
      </c>
      <c r="K32" s="68">
        <v>99.93</v>
      </c>
    </row>
    <row r="33" spans="1:12" ht="6" customHeight="1">
      <c r="A33" s="22"/>
      <c r="B33" s="24"/>
      <c r="C33" s="24"/>
      <c r="D33" s="24"/>
      <c r="E33" s="68"/>
      <c r="F33" s="68"/>
      <c r="G33" s="68"/>
      <c r="H33" s="68"/>
      <c r="I33" s="68"/>
      <c r="J33" s="68"/>
      <c r="K33" s="68"/>
    </row>
    <row r="34" spans="1:12" ht="15" customHeight="1">
      <c r="A34" s="22" t="s">
        <v>307</v>
      </c>
      <c r="B34" s="69"/>
      <c r="C34" s="69"/>
      <c r="D34" s="24">
        <v>2020</v>
      </c>
      <c r="E34" s="68">
        <v>100</v>
      </c>
      <c r="F34" s="68">
        <v>100</v>
      </c>
      <c r="G34" s="68">
        <v>96.3</v>
      </c>
      <c r="H34" s="68">
        <v>34.6</v>
      </c>
      <c r="I34" s="68">
        <v>100</v>
      </c>
      <c r="J34" s="68">
        <v>99</v>
      </c>
      <c r="K34" s="68">
        <v>100</v>
      </c>
    </row>
    <row r="35" spans="1:12" ht="15" customHeight="1">
      <c r="A35" s="22"/>
      <c r="B35" s="69"/>
      <c r="C35" s="69"/>
      <c r="D35" s="24">
        <v>2021</v>
      </c>
      <c r="E35" s="68">
        <v>100</v>
      </c>
      <c r="F35" s="68">
        <v>100</v>
      </c>
      <c r="G35" s="68">
        <v>98.3</v>
      </c>
      <c r="H35" s="68">
        <v>41.5</v>
      </c>
      <c r="I35" s="68">
        <v>100</v>
      </c>
      <c r="J35" s="68">
        <v>99.3</v>
      </c>
      <c r="K35" s="68">
        <v>100</v>
      </c>
    </row>
    <row r="36" spans="1:12" ht="15" customHeight="1">
      <c r="A36" s="22"/>
      <c r="B36" s="24"/>
      <c r="C36" s="24"/>
      <c r="D36" s="24">
        <v>2022</v>
      </c>
      <c r="E36" s="68">
        <v>100</v>
      </c>
      <c r="F36" s="68">
        <v>99.66</v>
      </c>
      <c r="G36" s="68">
        <v>97.26</v>
      </c>
      <c r="H36" s="68">
        <v>64.040000000000006</v>
      </c>
      <c r="I36" s="68">
        <v>100</v>
      </c>
      <c r="J36" s="68">
        <v>99.32</v>
      </c>
      <c r="K36" s="68">
        <v>100</v>
      </c>
    </row>
    <row r="37" spans="1:12" ht="6" customHeight="1">
      <c r="A37" s="22"/>
      <c r="B37" s="69"/>
      <c r="C37" s="69"/>
      <c r="D37" s="24"/>
      <c r="E37" s="68"/>
      <c r="F37" s="68"/>
      <c r="G37" s="68"/>
      <c r="H37" s="68"/>
      <c r="I37" s="68"/>
      <c r="J37" s="68"/>
      <c r="K37" s="68"/>
    </row>
    <row r="38" spans="1:12" ht="15" customHeight="1">
      <c r="A38" s="22" t="s">
        <v>308</v>
      </c>
      <c r="B38" s="24"/>
      <c r="C38" s="24"/>
      <c r="D38" s="24">
        <v>2020</v>
      </c>
      <c r="E38" s="68">
        <v>100</v>
      </c>
      <c r="F38" s="68">
        <v>100</v>
      </c>
      <c r="G38" s="68">
        <v>100</v>
      </c>
      <c r="H38" s="68">
        <v>40.700000000000003</v>
      </c>
      <c r="I38" s="68">
        <v>100</v>
      </c>
      <c r="J38" s="68">
        <v>100</v>
      </c>
      <c r="K38" s="68">
        <v>100</v>
      </c>
    </row>
    <row r="39" spans="1:12" ht="15" customHeight="1">
      <c r="A39" s="22"/>
      <c r="B39" s="24"/>
      <c r="C39" s="24"/>
      <c r="D39" s="24">
        <v>2021</v>
      </c>
      <c r="E39" s="68">
        <v>100</v>
      </c>
      <c r="F39" s="68">
        <v>100</v>
      </c>
      <c r="G39" s="68">
        <v>100</v>
      </c>
      <c r="H39" s="68">
        <v>40.700000000000003</v>
      </c>
      <c r="I39" s="68">
        <v>100</v>
      </c>
      <c r="J39" s="68">
        <v>100</v>
      </c>
      <c r="K39" s="68">
        <v>100</v>
      </c>
    </row>
    <row r="40" spans="1:12" ht="15" customHeight="1">
      <c r="A40" s="22"/>
      <c r="B40" s="24"/>
      <c r="C40" s="24"/>
      <c r="D40" s="24">
        <v>2022</v>
      </c>
      <c r="E40" s="68">
        <v>100</v>
      </c>
      <c r="F40" s="68">
        <v>100</v>
      </c>
      <c r="G40" s="68">
        <v>100</v>
      </c>
      <c r="H40" s="68">
        <v>42.86</v>
      </c>
      <c r="I40" s="68">
        <v>100</v>
      </c>
      <c r="J40" s="68">
        <v>100</v>
      </c>
      <c r="K40" s="68">
        <v>100</v>
      </c>
    </row>
    <row r="41" spans="1:12" ht="6" customHeight="1">
      <c r="A41" s="22"/>
      <c r="B41" s="24"/>
      <c r="C41" s="24"/>
      <c r="D41" s="24"/>
      <c r="E41" s="68"/>
      <c r="F41" s="68"/>
      <c r="G41" s="68"/>
      <c r="H41" s="68"/>
      <c r="I41" s="68"/>
      <c r="J41" s="68"/>
      <c r="K41" s="68"/>
    </row>
    <row r="42" spans="1:12" ht="15" customHeight="1">
      <c r="A42" s="22" t="s">
        <v>309</v>
      </c>
      <c r="B42" s="24"/>
      <c r="C42" s="24"/>
      <c r="D42" s="24">
        <v>2020</v>
      </c>
      <c r="E42" s="68">
        <v>92.6</v>
      </c>
      <c r="F42" s="68">
        <v>96.3</v>
      </c>
      <c r="G42" s="68">
        <v>100</v>
      </c>
      <c r="H42" s="68">
        <v>85.2</v>
      </c>
      <c r="I42" s="68">
        <v>88.9</v>
      </c>
      <c r="J42" s="68">
        <v>92.6</v>
      </c>
      <c r="K42" s="68">
        <v>92.6</v>
      </c>
    </row>
    <row r="43" spans="1:12" ht="15" customHeight="1">
      <c r="A43" s="22"/>
      <c r="B43" s="24"/>
      <c r="C43" s="24"/>
      <c r="D43" s="24">
        <v>2021</v>
      </c>
      <c r="E43" s="68">
        <v>100</v>
      </c>
      <c r="F43" s="68">
        <v>100</v>
      </c>
      <c r="G43" s="68">
        <v>96.3</v>
      </c>
      <c r="H43" s="68">
        <v>85.2</v>
      </c>
      <c r="I43" s="68">
        <v>100</v>
      </c>
      <c r="J43" s="68">
        <v>92.6</v>
      </c>
      <c r="K43" s="68">
        <v>100</v>
      </c>
    </row>
    <row r="44" spans="1:12" ht="15" customHeight="1">
      <c r="A44" s="22"/>
      <c r="B44" s="24"/>
      <c r="C44" s="24"/>
      <c r="D44" s="24">
        <v>2022</v>
      </c>
      <c r="E44" s="68">
        <v>100</v>
      </c>
      <c r="F44" s="68">
        <v>100</v>
      </c>
      <c r="G44" s="68">
        <v>100</v>
      </c>
      <c r="H44" s="68">
        <v>92.59</v>
      </c>
      <c r="I44" s="68">
        <v>100</v>
      </c>
      <c r="J44" s="68">
        <v>92.59</v>
      </c>
      <c r="K44" s="68">
        <v>100</v>
      </c>
    </row>
    <row r="45" spans="1:12" ht="6" customHeight="1" thickBot="1">
      <c r="A45" s="22"/>
      <c r="B45" s="24"/>
      <c r="C45" s="24"/>
      <c r="D45" s="24"/>
      <c r="E45" s="32"/>
      <c r="F45" s="70"/>
      <c r="G45" s="32"/>
      <c r="H45" s="32"/>
      <c r="I45" s="32"/>
      <c r="J45" s="68"/>
      <c r="K45" s="32"/>
    </row>
    <row r="46" spans="1:12" s="38" customFormat="1" ht="12" customHeight="1">
      <c r="A46" s="36"/>
      <c r="B46" s="71"/>
      <c r="C46" s="71"/>
      <c r="D46" s="71"/>
      <c r="E46" s="72"/>
      <c r="F46" s="72"/>
      <c r="G46" s="72"/>
      <c r="H46" s="72"/>
      <c r="I46" s="73"/>
      <c r="J46" s="74"/>
      <c r="K46" s="73"/>
      <c r="L46" s="37" t="s">
        <v>48</v>
      </c>
    </row>
    <row r="47" spans="1:12" s="38" customFormat="1" ht="12" customHeight="1">
      <c r="B47" s="75"/>
      <c r="C47" s="75"/>
      <c r="D47" s="75"/>
      <c r="E47" s="76"/>
      <c r="F47" s="76"/>
      <c r="G47" s="76"/>
      <c r="H47" s="76"/>
      <c r="I47" s="77"/>
      <c r="J47" s="78"/>
      <c r="K47" s="77"/>
      <c r="L47" s="39" t="s">
        <v>49</v>
      </c>
    </row>
    <row r="48" spans="1:12" s="38" customFormat="1" ht="12" customHeight="1">
      <c r="A48" s="79" t="s">
        <v>50</v>
      </c>
      <c r="B48" s="75"/>
      <c r="C48" s="75"/>
      <c r="D48" s="75"/>
      <c r="E48" s="76"/>
      <c r="F48" s="76"/>
      <c r="G48" s="76"/>
      <c r="H48" s="76"/>
      <c r="I48" s="77"/>
      <c r="J48" s="78"/>
      <c r="K48" s="77"/>
    </row>
    <row r="49" spans="1:11" s="38" customFormat="1" ht="57.75" customHeight="1">
      <c r="A49" s="379" t="s">
        <v>51</v>
      </c>
      <c r="B49" s="379"/>
      <c r="C49" s="379"/>
      <c r="D49" s="379"/>
      <c r="E49" s="379"/>
      <c r="F49" s="379"/>
      <c r="G49" s="379"/>
      <c r="H49" s="379"/>
      <c r="I49" s="35"/>
      <c r="J49" s="35"/>
      <c r="K49" s="35"/>
    </row>
  </sheetData>
  <mergeCells count="8">
    <mergeCell ref="A49:H49"/>
    <mergeCell ref="C6:L6"/>
    <mergeCell ref="C7:L7"/>
    <mergeCell ref="C3:L3"/>
    <mergeCell ref="C4:L4"/>
    <mergeCell ref="A11:A12"/>
    <mergeCell ref="D11:D12"/>
    <mergeCell ref="E11:K11"/>
  </mergeCells>
  <conditionalFormatting sqref="B13:C45">
    <cfRule type="cellIs" dxfId="56" priority="1" stopIfTrue="1" operator="lessThan">
      <formula>0</formula>
    </cfRule>
  </conditionalFormatting>
  <conditionalFormatting sqref="B46:J48">
    <cfRule type="cellIs" dxfId="55" priority="20" stopIfTrue="1" operator="lessThan">
      <formula>0</formula>
    </cfRule>
  </conditionalFormatting>
  <conditionalFormatting sqref="E45:J45">
    <cfRule type="cellIs" dxfId="54" priority="21" stopIfTrue="1" operator="lessThan">
      <formula>0</formula>
    </cfRule>
  </conditionalFormatting>
  <conditionalFormatting sqref="L46">
    <cfRule type="cellIs" dxfId="53" priority="19" stopIfTrue="1" operator="lessThan">
      <formula>0</formula>
    </cfRule>
  </conditionalFormatting>
  <printOptions horizontalCentered="1" gridLinesSet="0"/>
  <pageMargins left="0.62992125984251968" right="0.62992125984251968" top="0.51181102362204722" bottom="0.51181102362204722" header="0.31496062992125984" footer="0.31496062992125984"/>
  <pageSetup paperSize="9" scale="66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R50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4.28515625" style="40" customWidth="1"/>
    <col min="2" max="2" width="2.5703125" style="40" customWidth="1"/>
    <col min="3" max="3" width="4.28515625" style="40" customWidth="1"/>
    <col min="4" max="4" width="6.85546875" style="40" customWidth="1"/>
    <col min="5" max="5" width="11.42578125" style="40" customWidth="1"/>
    <col min="6" max="6" width="10.5703125" style="40" customWidth="1"/>
    <col min="7" max="7" width="11.42578125" style="40" customWidth="1"/>
    <col min="8" max="8" width="15.7109375" style="40" customWidth="1"/>
    <col min="9" max="11" width="13.5703125" style="40" customWidth="1"/>
    <col min="12" max="12" width="1.42578125" style="40" customWidth="1"/>
    <col min="13" max="245" width="7.140625" style="40" customWidth="1"/>
    <col min="246" max="16384" width="1.5703125" style="40"/>
  </cols>
  <sheetData>
    <row r="1" spans="1:12" ht="20.100000000000001" customHeight="1">
      <c r="A1" s="12"/>
      <c r="B1" s="12"/>
      <c r="C1" s="12"/>
      <c r="D1" s="12"/>
      <c r="E1" s="12"/>
      <c r="K1" s="4" t="s">
        <v>153</v>
      </c>
    </row>
    <row r="2" spans="1:12" ht="9.9499999999999993" customHeight="1">
      <c r="A2" s="12"/>
      <c r="B2" s="12"/>
      <c r="C2" s="12"/>
      <c r="D2" s="12"/>
      <c r="E2" s="12"/>
      <c r="F2" s="233"/>
      <c r="L2" s="234"/>
    </row>
    <row r="3" spans="1:12" s="12" customFormat="1" ht="26.25" customHeight="1">
      <c r="A3" s="6" t="s">
        <v>168</v>
      </c>
      <c r="B3" s="6" t="s">
        <v>1</v>
      </c>
      <c r="C3" s="368" t="s">
        <v>295</v>
      </c>
      <c r="D3" s="368"/>
      <c r="E3" s="368"/>
      <c r="F3" s="368"/>
      <c r="G3" s="368"/>
      <c r="H3" s="368"/>
      <c r="I3" s="368"/>
      <c r="J3" s="368"/>
      <c r="K3" s="368"/>
      <c r="L3" s="368"/>
    </row>
    <row r="4" spans="1:12" s="12" customFormat="1" ht="14.25" customHeight="1">
      <c r="A4" s="9" t="s">
        <v>169</v>
      </c>
      <c r="B4" s="10" t="s">
        <v>1</v>
      </c>
      <c r="C4" s="367" t="s">
        <v>55</v>
      </c>
      <c r="D4" s="367"/>
      <c r="E4" s="367"/>
      <c r="F4" s="367"/>
      <c r="G4" s="367"/>
      <c r="H4" s="367"/>
      <c r="I4" s="367"/>
      <c r="J4" s="367"/>
      <c r="K4" s="367"/>
      <c r="L4" s="367"/>
    </row>
    <row r="5" spans="1:12" s="12" customFormat="1" ht="14.25" customHeight="1">
      <c r="A5" s="9"/>
      <c r="B5" s="10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s="12" customFormat="1" ht="13.5" customHeight="1">
      <c r="A6" s="6" t="s">
        <v>41</v>
      </c>
      <c r="B6" s="6" t="s">
        <v>1</v>
      </c>
      <c r="C6" s="368" t="s">
        <v>42</v>
      </c>
      <c r="D6" s="368"/>
      <c r="E6" s="368"/>
      <c r="F6" s="368"/>
      <c r="G6" s="368"/>
      <c r="H6" s="368"/>
      <c r="I6" s="368"/>
      <c r="J6" s="368"/>
      <c r="K6" s="368"/>
      <c r="L6" s="368"/>
    </row>
    <row r="7" spans="1:12" s="12" customFormat="1" ht="12.75" customHeight="1">
      <c r="A7" s="9" t="s">
        <v>43</v>
      </c>
      <c r="B7" s="10" t="s">
        <v>1</v>
      </c>
      <c r="C7" s="367" t="s">
        <v>44</v>
      </c>
      <c r="D7" s="367"/>
      <c r="E7" s="367"/>
      <c r="F7" s="367"/>
      <c r="G7" s="367"/>
      <c r="H7" s="367"/>
      <c r="I7" s="367"/>
      <c r="J7" s="367"/>
      <c r="K7" s="367"/>
      <c r="L7" s="367"/>
    </row>
    <row r="8" spans="1:12" s="12" customFormat="1" ht="6" customHeight="1">
      <c r="A8" s="66"/>
      <c r="B8" s="10"/>
      <c r="C8" s="67"/>
      <c r="D8" s="67"/>
      <c r="E8" s="67"/>
      <c r="F8" s="67"/>
      <c r="G8" s="67"/>
      <c r="H8" s="13"/>
      <c r="I8" s="13"/>
      <c r="J8" s="13"/>
      <c r="K8" s="13"/>
      <c r="L8" s="13"/>
    </row>
    <row r="9" spans="1:12" s="12" customFormat="1" ht="6" customHeight="1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2" s="12" customFormat="1" ht="15" customHeight="1" thickBot="1">
      <c r="A10" s="229"/>
      <c r="B10" s="229"/>
      <c r="C10" s="229"/>
      <c r="D10" s="229"/>
      <c r="E10" s="229"/>
      <c r="F10" s="230"/>
      <c r="G10" s="230"/>
      <c r="H10" s="230"/>
      <c r="I10" s="231"/>
      <c r="J10" s="222"/>
      <c r="K10" s="222"/>
      <c r="L10" s="223" t="s">
        <v>47</v>
      </c>
    </row>
    <row r="11" spans="1:12" ht="27.75" customHeight="1" thickTop="1">
      <c r="A11" s="380" t="s">
        <v>148</v>
      </c>
      <c r="B11" s="228"/>
      <c r="C11" s="228"/>
      <c r="D11" s="382" t="s">
        <v>149</v>
      </c>
      <c r="E11" s="383" t="s">
        <v>157</v>
      </c>
      <c r="F11" s="384"/>
      <c r="G11" s="384"/>
      <c r="H11" s="384"/>
      <c r="I11" s="384"/>
      <c r="J11" s="384"/>
      <c r="K11" s="384"/>
      <c r="L11" s="228"/>
    </row>
    <row r="12" spans="1:12" ht="93" customHeight="1">
      <c r="A12" s="381"/>
      <c r="B12" s="225"/>
      <c r="C12" s="225"/>
      <c r="D12" s="383"/>
      <c r="E12" s="226" t="s">
        <v>158</v>
      </c>
      <c r="F12" s="227" t="s">
        <v>159</v>
      </c>
      <c r="G12" s="226" t="s">
        <v>160</v>
      </c>
      <c r="H12" s="226" t="s">
        <v>167</v>
      </c>
      <c r="I12" s="226" t="s">
        <v>162</v>
      </c>
      <c r="J12" s="226" t="s">
        <v>163</v>
      </c>
      <c r="K12" s="226" t="s">
        <v>164</v>
      </c>
      <c r="L12" s="225"/>
    </row>
    <row r="13" spans="1:12" ht="6" customHeight="1">
      <c r="A13" s="277"/>
      <c r="B13" s="12"/>
      <c r="C13" s="12"/>
      <c r="D13" s="12"/>
      <c r="E13" s="12"/>
      <c r="F13" s="12"/>
      <c r="G13" s="12"/>
    </row>
    <row r="14" spans="1:12" ht="14.1" customHeight="1">
      <c r="A14" s="18" t="s">
        <v>56</v>
      </c>
      <c r="B14" s="19"/>
      <c r="C14" s="19"/>
      <c r="D14" s="19">
        <v>2020</v>
      </c>
      <c r="E14" s="278">
        <v>99.9</v>
      </c>
      <c r="F14" s="278">
        <v>99.3</v>
      </c>
      <c r="G14" s="278">
        <v>89.4</v>
      </c>
      <c r="H14" s="278">
        <v>18.100000000000001</v>
      </c>
      <c r="I14" s="278">
        <v>96.1</v>
      </c>
      <c r="J14" s="278">
        <v>99.6</v>
      </c>
      <c r="K14" s="278">
        <v>98.3</v>
      </c>
    </row>
    <row r="15" spans="1:12" ht="14.1" customHeight="1">
      <c r="A15" s="279" t="s">
        <v>57</v>
      </c>
      <c r="B15" s="19"/>
      <c r="C15" s="19"/>
      <c r="D15" s="19">
        <v>2021</v>
      </c>
      <c r="E15" s="278">
        <v>100</v>
      </c>
      <c r="F15" s="278">
        <v>99.5</v>
      </c>
      <c r="G15" s="278">
        <v>84.6</v>
      </c>
      <c r="H15" s="278">
        <v>32</v>
      </c>
      <c r="I15" s="278">
        <v>99.6</v>
      </c>
      <c r="J15" s="278">
        <v>99.6</v>
      </c>
      <c r="K15" s="278">
        <v>100</v>
      </c>
    </row>
    <row r="16" spans="1:12" ht="14.1" customHeight="1">
      <c r="A16" s="18"/>
      <c r="B16" s="19"/>
      <c r="C16" s="19"/>
      <c r="D16" s="19">
        <v>2022</v>
      </c>
      <c r="E16" s="278">
        <v>99.959374999999994</v>
      </c>
      <c r="F16" s="278">
        <v>99.521874999999994</v>
      </c>
      <c r="G16" s="278">
        <v>92.150625000000005</v>
      </c>
      <c r="H16" s="278">
        <v>51.370624999999997</v>
      </c>
      <c r="I16" s="278">
        <v>99.785624999999996</v>
      </c>
      <c r="J16" s="278">
        <v>99.301249999999996</v>
      </c>
      <c r="K16" s="278">
        <v>99.959374999999994</v>
      </c>
    </row>
    <row r="17" spans="1:18" ht="6" customHeight="1">
      <c r="A17" s="18"/>
      <c r="B17" s="19"/>
      <c r="C17" s="19"/>
      <c r="D17" s="19"/>
      <c r="E17" s="68"/>
      <c r="F17" s="68"/>
      <c r="G17" s="68"/>
      <c r="H17" s="68"/>
      <c r="I17" s="68"/>
      <c r="J17" s="68"/>
      <c r="K17" s="68"/>
    </row>
    <row r="18" spans="1:18" ht="14.1" customHeight="1">
      <c r="A18" s="80" t="s">
        <v>58</v>
      </c>
      <c r="B18" s="24"/>
      <c r="C18" s="24"/>
      <c r="D18" s="24">
        <v>2020</v>
      </c>
      <c r="E18" s="68">
        <v>99.94</v>
      </c>
      <c r="F18" s="68">
        <v>99.37</v>
      </c>
      <c r="G18" s="68">
        <v>100</v>
      </c>
      <c r="H18" s="68">
        <v>15.03</v>
      </c>
      <c r="I18" s="68">
        <v>95.54</v>
      </c>
      <c r="J18" s="68">
        <v>99.63</v>
      </c>
      <c r="K18" s="68">
        <v>100</v>
      </c>
    </row>
    <row r="19" spans="1:18" ht="14.1" customHeight="1">
      <c r="A19" s="81" t="s">
        <v>59</v>
      </c>
      <c r="B19" s="24"/>
      <c r="C19" s="24"/>
      <c r="D19" s="24">
        <v>2021</v>
      </c>
      <c r="E19" s="68">
        <v>100</v>
      </c>
      <c r="F19" s="68">
        <v>99.498699999999999</v>
      </c>
      <c r="G19" s="68">
        <v>82.879177377892034</v>
      </c>
      <c r="H19" s="68">
        <v>27.557840616966583</v>
      </c>
      <c r="I19" s="68">
        <v>99.601542416452432</v>
      </c>
      <c r="J19" s="68">
        <v>99.691516709511561</v>
      </c>
      <c r="K19" s="68">
        <v>100</v>
      </c>
    </row>
    <row r="20" spans="1:18" ht="14.1" customHeight="1">
      <c r="A20" s="22"/>
      <c r="B20" s="24"/>
      <c r="C20" s="24"/>
      <c r="D20" s="24">
        <v>2022</v>
      </c>
      <c r="E20" s="68">
        <v>100</v>
      </c>
      <c r="F20" s="68">
        <v>99.49</v>
      </c>
      <c r="G20" s="68">
        <v>87.18</v>
      </c>
      <c r="H20" s="68">
        <v>37.44</v>
      </c>
      <c r="I20" s="68">
        <v>99.63</v>
      </c>
      <c r="J20" s="68">
        <v>99.74</v>
      </c>
      <c r="K20" s="68">
        <v>99.96</v>
      </c>
    </row>
    <row r="21" spans="1:18" ht="6" customHeight="1">
      <c r="A21" s="22"/>
      <c r="B21" s="24"/>
      <c r="C21" s="24"/>
      <c r="D21" s="24"/>
      <c r="E21" s="68"/>
      <c r="F21" s="68"/>
      <c r="G21" s="68"/>
      <c r="H21" s="68"/>
      <c r="I21" s="68"/>
      <c r="J21" s="68"/>
      <c r="K21" s="68"/>
    </row>
    <row r="22" spans="1:18" ht="14.1" customHeight="1">
      <c r="A22" s="80" t="s">
        <v>60</v>
      </c>
      <c r="B22" s="24"/>
      <c r="C22" s="24"/>
      <c r="D22" s="24">
        <v>2020</v>
      </c>
      <c r="E22" s="68">
        <v>99.84</v>
      </c>
      <c r="F22" s="68">
        <v>99.14</v>
      </c>
      <c r="G22" s="68">
        <v>100</v>
      </c>
      <c r="H22" s="68">
        <v>28.03</v>
      </c>
      <c r="I22" s="68">
        <v>97.79</v>
      </c>
      <c r="J22" s="68">
        <v>99.51</v>
      </c>
      <c r="K22" s="68">
        <v>98.28</v>
      </c>
    </row>
    <row r="23" spans="1:18" ht="14.1" customHeight="1">
      <c r="A23" s="81" t="s">
        <v>61</v>
      </c>
      <c r="B23" s="24"/>
      <c r="C23" s="24"/>
      <c r="D23" s="24">
        <v>2021</v>
      </c>
      <c r="E23" s="68">
        <v>99.795417348608837</v>
      </c>
      <c r="F23" s="68">
        <v>99.345335515548285</v>
      </c>
      <c r="G23" s="68">
        <v>90.098199672667761</v>
      </c>
      <c r="H23" s="68">
        <v>46.194762684124385</v>
      </c>
      <c r="I23" s="68">
        <v>98.199672667757781</v>
      </c>
      <c r="J23" s="68">
        <v>99.50900163666121</v>
      </c>
      <c r="K23" s="68">
        <v>99.795417348608837</v>
      </c>
    </row>
    <row r="24" spans="1:18" ht="14.1" customHeight="1">
      <c r="A24" s="22"/>
      <c r="B24" s="24"/>
      <c r="C24" s="24"/>
      <c r="D24" s="24">
        <v>2022</v>
      </c>
      <c r="E24" s="68">
        <v>100</v>
      </c>
      <c r="F24" s="68">
        <v>99.23</v>
      </c>
      <c r="G24" s="68">
        <v>93.35</v>
      </c>
      <c r="H24" s="68">
        <v>61.3</v>
      </c>
      <c r="I24" s="68">
        <v>99.84</v>
      </c>
      <c r="J24" s="68">
        <v>99.71</v>
      </c>
      <c r="K24" s="68">
        <v>99.92</v>
      </c>
    </row>
    <row r="25" spans="1:18" ht="6" customHeight="1" thickBot="1">
      <c r="A25" s="22"/>
      <c r="B25" s="24"/>
      <c r="C25" s="24"/>
      <c r="D25" s="24"/>
      <c r="E25" s="32"/>
      <c r="F25" s="70"/>
      <c r="G25" s="32"/>
      <c r="H25" s="32"/>
      <c r="I25" s="32"/>
      <c r="J25" s="68"/>
      <c r="K25" s="32"/>
    </row>
    <row r="26" spans="1:18" s="238" customFormat="1" ht="12" customHeight="1">
      <c r="A26" s="235"/>
      <c r="B26" s="236"/>
      <c r="C26" s="236"/>
      <c r="D26" s="236"/>
      <c r="E26" s="237"/>
      <c r="F26" s="237"/>
      <c r="G26" s="237"/>
      <c r="H26" s="237"/>
      <c r="I26" s="73"/>
      <c r="J26" s="74"/>
      <c r="K26" s="73"/>
      <c r="L26" s="82" t="s">
        <v>48</v>
      </c>
      <c r="M26" s="38"/>
      <c r="N26" s="38"/>
    </row>
    <row r="27" spans="1:18" s="238" customFormat="1" ht="12" customHeight="1">
      <c r="B27" s="24"/>
      <c r="C27" s="24"/>
      <c r="D27" s="24"/>
      <c r="E27" s="239"/>
      <c r="F27" s="239"/>
      <c r="G27" s="239"/>
      <c r="H27" s="239"/>
      <c r="I27" s="77"/>
      <c r="J27" s="78"/>
      <c r="K27" s="77"/>
      <c r="L27" s="83" t="s">
        <v>49</v>
      </c>
      <c r="M27" s="38"/>
      <c r="N27" s="38"/>
    </row>
    <row r="28" spans="1:18" s="238" customFormat="1" ht="12" customHeight="1">
      <c r="A28" s="45" t="s">
        <v>50</v>
      </c>
      <c r="B28" s="75"/>
      <c r="C28" s="75"/>
      <c r="D28" s="75"/>
      <c r="E28" s="76"/>
      <c r="F28" s="76"/>
      <c r="G28" s="76"/>
      <c r="H28" s="76"/>
      <c r="I28" s="77"/>
      <c r="J28" s="78"/>
      <c r="K28" s="77"/>
      <c r="L28" s="38"/>
      <c r="M28" s="38"/>
      <c r="N28" s="38"/>
    </row>
    <row r="29" spans="1:18" s="238" customFormat="1" ht="57.75" customHeight="1">
      <c r="A29" s="379" t="s">
        <v>51</v>
      </c>
      <c r="B29" s="379"/>
      <c r="C29" s="379"/>
      <c r="D29" s="379"/>
      <c r="E29" s="379"/>
      <c r="F29" s="379"/>
      <c r="G29" s="379"/>
      <c r="H29" s="379"/>
      <c r="I29" s="35"/>
      <c r="J29" s="35"/>
      <c r="K29" s="35"/>
      <c r="L29" s="38"/>
      <c r="M29" s="38"/>
      <c r="N29" s="38"/>
    </row>
    <row r="30" spans="1:18" s="238" customFormat="1" ht="16.5" customHeight="1">
      <c r="A30" s="213"/>
      <c r="B30" s="213"/>
      <c r="C30" s="213"/>
      <c r="D30" s="213"/>
      <c r="E30" s="213"/>
      <c r="F30" s="213"/>
      <c r="G30" s="213"/>
      <c r="H30" s="213"/>
      <c r="I30" s="35"/>
      <c r="J30" s="35"/>
      <c r="K30" s="35"/>
      <c r="L30" s="38"/>
      <c r="M30" s="38"/>
      <c r="N30" s="38"/>
    </row>
    <row r="31" spans="1:18" s="243" customFormat="1" ht="14.25" customHeight="1">
      <c r="A31" s="240"/>
      <c r="B31" s="241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232"/>
      <c r="N31" s="232"/>
      <c r="O31" s="232"/>
      <c r="P31" s="232"/>
      <c r="Q31" s="232"/>
      <c r="R31" s="242"/>
    </row>
    <row r="32" spans="1:18" s="243" customFormat="1" ht="17.25" customHeight="1">
      <c r="A32" s="244"/>
      <c r="B32" s="241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232"/>
      <c r="N32" s="232"/>
      <c r="O32" s="232"/>
      <c r="P32" s="232"/>
      <c r="Q32" s="232"/>
      <c r="R32" s="242"/>
    </row>
    <row r="33" spans="1:18" ht="9.75" customHeight="1"/>
    <row r="34" spans="1:18" s="243" customFormat="1" ht="16.5" customHeight="1">
      <c r="A34" s="240"/>
      <c r="B34" s="241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241"/>
      <c r="N34" s="232"/>
      <c r="O34" s="232"/>
      <c r="P34" s="232"/>
      <c r="Q34" s="232"/>
      <c r="R34" s="242"/>
    </row>
    <row r="35" spans="1:18" s="243" customFormat="1" ht="16.5" customHeight="1">
      <c r="A35" s="244"/>
      <c r="B35" s="241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241"/>
      <c r="N35" s="232"/>
      <c r="O35" s="232"/>
      <c r="P35" s="232"/>
      <c r="Q35" s="232"/>
      <c r="R35" s="242"/>
    </row>
    <row r="36" spans="1:18" s="243" customFormat="1" ht="4.5" customHeight="1">
      <c r="A36" s="232"/>
      <c r="B36" s="232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232"/>
      <c r="N36" s="232"/>
      <c r="O36" s="232"/>
      <c r="P36" s="232"/>
      <c r="Q36" s="232"/>
      <c r="R36" s="242"/>
    </row>
    <row r="37" spans="1:18" s="245" customFormat="1" ht="9.9499999999999993" customHeight="1">
      <c r="A37" s="232"/>
      <c r="B37" s="232"/>
      <c r="C37" s="232"/>
      <c r="D37" s="232"/>
      <c r="E37" s="232"/>
      <c r="F37" s="232"/>
      <c r="G37" s="232"/>
      <c r="L37" s="307"/>
      <c r="M37" s="232"/>
      <c r="N37" s="232"/>
      <c r="O37" s="232"/>
      <c r="P37" s="232"/>
      <c r="Q37" s="232"/>
    </row>
    <row r="38" spans="1:18" s="245" customFormat="1" ht="35.25" customHeight="1">
      <c r="A38" s="385"/>
      <c r="B38" s="385"/>
      <c r="C38" s="385"/>
      <c r="D38" s="385"/>
      <c r="E38" s="308"/>
      <c r="F38" s="308"/>
      <c r="G38" s="308"/>
      <c r="H38" s="308"/>
      <c r="I38" s="308"/>
      <c r="J38" s="308"/>
      <c r="K38" s="308"/>
      <c r="L38" s="309"/>
      <c r="M38" s="232"/>
      <c r="N38" s="232"/>
      <c r="O38" s="232"/>
    </row>
    <row r="39" spans="1:18" s="245" customFormat="1" ht="6" customHeight="1">
      <c r="A39" s="310"/>
      <c r="B39" s="310"/>
      <c r="C39" s="310"/>
      <c r="D39" s="311"/>
      <c r="E39" s="311"/>
      <c r="F39" s="311"/>
      <c r="G39" s="311"/>
      <c r="H39" s="232"/>
      <c r="I39" s="232"/>
      <c r="J39" s="232"/>
      <c r="K39" s="232"/>
      <c r="L39" s="312"/>
      <c r="M39" s="232"/>
      <c r="N39" s="232"/>
      <c r="O39" s="232"/>
    </row>
    <row r="40" spans="1:18" s="248" customFormat="1" ht="30" customHeight="1">
      <c r="A40" s="313"/>
      <c r="B40" s="314"/>
      <c r="C40" s="314"/>
      <c r="D40" s="315"/>
      <c r="E40" s="315"/>
      <c r="F40" s="315"/>
      <c r="G40" s="315"/>
      <c r="H40" s="316"/>
      <c r="I40" s="316"/>
      <c r="J40" s="316"/>
      <c r="K40" s="316"/>
      <c r="L40" s="317"/>
      <c r="M40" s="246"/>
      <c r="N40" s="246"/>
      <c r="O40" s="246"/>
      <c r="P40" s="247"/>
    </row>
    <row r="41" spans="1:18" s="248" customFormat="1" ht="30" customHeight="1">
      <c r="A41" s="318"/>
      <c r="B41" s="314"/>
      <c r="C41" s="314"/>
      <c r="D41" s="319"/>
      <c r="E41" s="319"/>
      <c r="F41" s="319"/>
      <c r="G41" s="319"/>
      <c r="H41" s="320"/>
      <c r="I41" s="320"/>
      <c r="J41" s="320"/>
      <c r="K41" s="320"/>
      <c r="L41" s="317"/>
      <c r="M41" s="246"/>
      <c r="N41" s="246"/>
      <c r="O41" s="246"/>
      <c r="P41" s="247"/>
    </row>
    <row r="42" spans="1:18" s="248" customFormat="1" ht="30" customHeight="1">
      <c r="A42" s="321"/>
      <c r="B42" s="314"/>
      <c r="C42" s="314"/>
      <c r="D42" s="319"/>
      <c r="E42" s="319"/>
      <c r="F42" s="319"/>
      <c r="G42" s="319"/>
      <c r="H42" s="320"/>
      <c r="I42" s="320"/>
      <c r="J42" s="320"/>
      <c r="K42" s="320"/>
      <c r="L42" s="317"/>
      <c r="M42" s="246"/>
      <c r="N42" s="246"/>
      <c r="O42" s="246"/>
      <c r="P42" s="247"/>
    </row>
    <row r="43" spans="1:18" s="248" customFormat="1" ht="30" customHeight="1">
      <c r="A43" s="321"/>
      <c r="B43" s="314"/>
      <c r="C43" s="314"/>
      <c r="D43" s="319"/>
      <c r="E43" s="319"/>
      <c r="F43" s="319"/>
      <c r="G43" s="319"/>
      <c r="H43" s="320"/>
      <c r="I43" s="320"/>
      <c r="J43" s="320"/>
      <c r="K43" s="320"/>
      <c r="L43" s="317"/>
      <c r="M43" s="246"/>
      <c r="N43" s="246"/>
      <c r="O43" s="246"/>
      <c r="P43" s="247"/>
    </row>
    <row r="44" spans="1:18" s="245" customFormat="1" ht="6" customHeight="1">
      <c r="A44" s="322"/>
      <c r="B44" s="307"/>
      <c r="C44" s="307"/>
      <c r="D44" s="323"/>
      <c r="E44" s="249"/>
      <c r="F44" s="249"/>
      <c r="G44" s="249"/>
      <c r="H44" s="249"/>
      <c r="I44" s="249"/>
      <c r="J44" s="249"/>
      <c r="K44" s="249"/>
      <c r="L44" s="324"/>
      <c r="M44" s="249"/>
      <c r="N44" s="249"/>
      <c r="O44" s="249"/>
    </row>
    <row r="45" spans="1:18" s="250" customFormat="1" ht="12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325"/>
      <c r="M45" s="44"/>
    </row>
    <row r="46" spans="1:18" s="250" customFormat="1" ht="12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326"/>
      <c r="M46" s="44"/>
    </row>
    <row r="47" spans="1:18" s="250" customFormat="1" ht="12" customHeight="1">
      <c r="A47" s="79"/>
      <c r="B47" s="327"/>
      <c r="C47" s="327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8" s="250" customFormat="1" ht="12" customHeight="1">
      <c r="A48" s="328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 s="250" customFormat="1" ht="12" customHeight="1">
      <c r="A49" s="329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>
      <c r="A50" s="251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</row>
  </sheetData>
  <mergeCells count="13">
    <mergeCell ref="A38:D38"/>
    <mergeCell ref="C6:L6"/>
    <mergeCell ref="C7:L7"/>
    <mergeCell ref="C3:L3"/>
    <mergeCell ref="C4:L4"/>
    <mergeCell ref="A11:A12"/>
    <mergeCell ref="D11:D12"/>
    <mergeCell ref="E11:K11"/>
    <mergeCell ref="A29:H29"/>
    <mergeCell ref="C34:L34"/>
    <mergeCell ref="C35:L35"/>
    <mergeCell ref="C31:L31"/>
    <mergeCell ref="C32:L32"/>
  </mergeCells>
  <conditionalFormatting sqref="B18:C25">
    <cfRule type="cellIs" dxfId="52" priority="2" stopIfTrue="1" operator="lessThan">
      <formula>0</formula>
    </cfRule>
  </conditionalFormatting>
  <conditionalFormatting sqref="B26:J28">
    <cfRule type="cellIs" dxfId="51" priority="5" stopIfTrue="1" operator="lessThan">
      <formula>0</formula>
    </cfRule>
  </conditionalFormatting>
  <conditionalFormatting sqref="D45:D46">
    <cfRule type="cellIs" dxfId="50" priority="1" stopIfTrue="1" operator="lessThan">
      <formula>0</formula>
    </cfRule>
  </conditionalFormatting>
  <conditionalFormatting sqref="E25:J25">
    <cfRule type="cellIs" dxfId="49" priority="7" stopIfTrue="1" operator="lessThan">
      <formula>0</formula>
    </cfRule>
  </conditionalFormatting>
  <conditionalFormatting sqref="L26">
    <cfRule type="cellIs" dxfId="48" priority="4" stopIfTrue="1" operator="lessThan">
      <formula>0</formula>
    </cfRule>
  </conditionalFormatting>
  <printOptions horizontalCentered="1" gridLinesSet="0"/>
  <pageMargins left="0.62992125984251968" right="0.62992125984251968" top="0.51181102362204722" bottom="0.51181102362204722" header="0.31496062992125984" footer="0.31496062992125984"/>
  <pageSetup paperSize="9" scale="74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Z95"/>
  <sheetViews>
    <sheetView showGridLines="0" view="pageBreakPreview" topLeftCell="A13" zoomScaleNormal="100" zoomScaleSheetLayoutView="100" workbookViewId="0">
      <selection activeCell="A3" sqref="A3"/>
    </sheetView>
  </sheetViews>
  <sheetFormatPr defaultColWidth="1.5703125" defaultRowHeight="14.25"/>
  <cols>
    <col min="1" max="1" width="15.7109375" style="140" customWidth="1"/>
    <col min="2" max="2" width="2.140625" style="140" customWidth="1"/>
    <col min="3" max="3" width="3.5703125" style="140" customWidth="1"/>
    <col min="4" max="4" width="10.85546875" style="140" customWidth="1"/>
    <col min="5" max="6" width="12.140625" style="140" customWidth="1"/>
    <col min="7" max="7" width="1.42578125" style="140" customWidth="1"/>
    <col min="8" max="9" width="12.140625" style="140" customWidth="1"/>
    <col min="10" max="10" width="0.85546875" style="140" customWidth="1"/>
    <col min="11" max="12" width="12.140625" style="140" customWidth="1"/>
    <col min="13" max="13" width="1.42578125" style="140" customWidth="1"/>
    <col min="14" max="14" width="14.42578125" style="140" customWidth="1"/>
    <col min="15" max="16" width="9.5703125" style="140" bestFit="1" customWidth="1"/>
    <col min="17" max="17" width="12.140625" style="140" customWidth="1"/>
    <col min="18" max="252" width="7.140625" style="140" customWidth="1"/>
    <col min="253" max="16384" width="1.5703125" style="140"/>
  </cols>
  <sheetData>
    <row r="1" spans="1:26" s="85" customFormat="1" ht="20.100000000000001" customHeight="1">
      <c r="A1" s="84"/>
      <c r="B1" s="84"/>
      <c r="C1" s="84"/>
      <c r="D1" s="84"/>
      <c r="L1" s="262" t="s">
        <v>153</v>
      </c>
    </row>
    <row r="2" spans="1:26" s="85" customFormat="1" ht="9.9499999999999993" customHeight="1">
      <c r="A2" s="84"/>
      <c r="B2" s="84"/>
      <c r="C2" s="84"/>
      <c r="D2" s="86"/>
      <c r="M2" s="87"/>
      <c r="N2" s="88"/>
      <c r="O2" s="88"/>
      <c r="P2" s="88"/>
      <c r="S2" s="89"/>
    </row>
    <row r="3" spans="1:26" s="91" customFormat="1" ht="27.75" customHeight="1">
      <c r="A3" s="90" t="s">
        <v>173</v>
      </c>
      <c r="B3" s="90" t="s">
        <v>1</v>
      </c>
      <c r="C3" s="393" t="s">
        <v>65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90"/>
      <c r="O3" s="90"/>
      <c r="P3" s="90"/>
    </row>
    <row r="4" spans="1:26" s="84" customFormat="1" ht="27.75" customHeight="1">
      <c r="A4" s="92" t="s">
        <v>174</v>
      </c>
      <c r="B4" s="93" t="s">
        <v>1</v>
      </c>
      <c r="C4" s="394" t="s">
        <v>66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92"/>
      <c r="O4" s="92"/>
      <c r="P4" s="92"/>
    </row>
    <row r="5" spans="1:26" s="84" customFormat="1" ht="17.25" customHeight="1">
      <c r="A5" s="92"/>
      <c r="B5" s="93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26" s="91" customFormat="1" ht="39.75" customHeight="1">
      <c r="A6" s="90" t="s">
        <v>62</v>
      </c>
      <c r="B6" s="90" t="s">
        <v>1</v>
      </c>
      <c r="C6" s="393" t="s">
        <v>296</v>
      </c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90"/>
      <c r="O6" s="90"/>
      <c r="P6" s="90"/>
      <c r="Q6" s="280"/>
      <c r="R6" s="280"/>
      <c r="S6" s="280"/>
      <c r="T6" s="280"/>
    </row>
    <row r="7" spans="1:26" s="84" customFormat="1" ht="38.25" customHeight="1">
      <c r="A7" s="92" t="s">
        <v>63</v>
      </c>
      <c r="B7" s="93" t="s">
        <v>1</v>
      </c>
      <c r="C7" s="394" t="s">
        <v>64</v>
      </c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92"/>
      <c r="O7" s="92"/>
      <c r="P7" s="92"/>
    </row>
    <row r="8" spans="1:26" ht="9.75" customHeight="1"/>
    <row r="9" spans="1:26" s="84" customFormat="1" ht="15" customHeight="1" thickBot="1">
      <c r="A9" s="256"/>
      <c r="B9" s="256"/>
      <c r="C9" s="257"/>
      <c r="D9" s="258"/>
      <c r="E9" s="258"/>
      <c r="F9" s="258"/>
      <c r="G9" s="258"/>
      <c r="H9" s="258"/>
      <c r="I9" s="258"/>
      <c r="J9" s="258"/>
      <c r="K9" s="258"/>
      <c r="L9" s="258"/>
      <c r="M9" s="257"/>
    </row>
    <row r="10" spans="1:26" s="99" customFormat="1" ht="26.25" customHeight="1" thickTop="1">
      <c r="A10" s="395" t="s">
        <v>148</v>
      </c>
      <c r="B10" s="253"/>
      <c r="C10" s="253"/>
      <c r="D10" s="398" t="s">
        <v>149</v>
      </c>
      <c r="E10" s="398" t="s">
        <v>170</v>
      </c>
      <c r="F10" s="399"/>
      <c r="G10" s="253"/>
      <c r="H10" s="398" t="s">
        <v>171</v>
      </c>
      <c r="I10" s="399"/>
      <c r="J10" s="255"/>
      <c r="K10" s="398" t="s">
        <v>172</v>
      </c>
      <c r="L10" s="399"/>
      <c r="M10" s="253"/>
      <c r="N10" s="97"/>
      <c r="O10" s="97"/>
      <c r="P10" s="97"/>
      <c r="Q10" s="98"/>
      <c r="R10" s="98"/>
      <c r="S10" s="98"/>
      <c r="T10" s="98"/>
    </row>
    <row r="11" spans="1:26" s="99" customFormat="1" ht="15" customHeight="1">
      <c r="A11" s="396"/>
      <c r="B11" s="252"/>
      <c r="C11" s="252"/>
      <c r="D11" s="399"/>
      <c r="E11" s="259" t="s">
        <v>67</v>
      </c>
      <c r="F11" s="259" t="s">
        <v>68</v>
      </c>
      <c r="G11" s="253"/>
      <c r="H11" s="259" t="s">
        <v>67</v>
      </c>
      <c r="I11" s="259" t="s">
        <v>68</v>
      </c>
      <c r="J11" s="260"/>
      <c r="K11" s="259" t="s">
        <v>67</v>
      </c>
      <c r="L11" s="259" t="s">
        <v>68</v>
      </c>
      <c r="M11" s="253"/>
      <c r="N11" s="97"/>
      <c r="O11" s="97"/>
      <c r="P11" s="97"/>
      <c r="Q11" s="98"/>
      <c r="R11" s="98"/>
      <c r="S11" s="98"/>
      <c r="T11" s="98"/>
    </row>
    <row r="12" spans="1:26" s="102" customFormat="1" ht="15" customHeight="1">
      <c r="A12" s="397"/>
      <c r="B12" s="254"/>
      <c r="C12" s="254"/>
      <c r="D12" s="400"/>
      <c r="E12" s="261" t="s">
        <v>69</v>
      </c>
      <c r="F12" s="261" t="s">
        <v>70</v>
      </c>
      <c r="G12" s="254"/>
      <c r="H12" s="261" t="s">
        <v>69</v>
      </c>
      <c r="I12" s="261" t="s">
        <v>70</v>
      </c>
      <c r="J12" s="261"/>
      <c r="K12" s="261" t="s">
        <v>69</v>
      </c>
      <c r="L12" s="261" t="s">
        <v>70</v>
      </c>
      <c r="M12" s="254"/>
      <c r="N12" s="97"/>
      <c r="O12" s="97"/>
      <c r="P12" s="97"/>
      <c r="Q12" s="101"/>
      <c r="R12" s="101"/>
      <c r="S12" s="101"/>
      <c r="T12" s="101"/>
    </row>
    <row r="13" spans="1:26" s="99" customFormat="1" ht="6" customHeight="1">
      <c r="A13" s="106"/>
      <c r="B13" s="106"/>
      <c r="C13" s="106"/>
      <c r="D13" s="106"/>
      <c r="E13" s="281"/>
      <c r="F13" s="281"/>
      <c r="G13" s="281"/>
      <c r="H13" s="281"/>
      <c r="I13" s="281"/>
      <c r="J13" s="281"/>
      <c r="K13" s="281"/>
      <c r="L13" s="281"/>
      <c r="M13" s="282"/>
      <c r="N13" s="282"/>
      <c r="O13" s="282"/>
      <c r="P13" s="282"/>
    </row>
    <row r="14" spans="1:26" s="104" customFormat="1" ht="12" customHeight="1">
      <c r="A14" s="105" t="s">
        <v>6</v>
      </c>
      <c r="B14" s="106"/>
      <c r="C14" s="107"/>
      <c r="D14" s="108">
        <v>2020</v>
      </c>
      <c r="E14" s="283">
        <v>3674</v>
      </c>
      <c r="F14" s="110">
        <v>0.3</v>
      </c>
      <c r="G14" s="109"/>
      <c r="H14" s="283">
        <v>2189</v>
      </c>
      <c r="I14" s="109">
        <v>0.4</v>
      </c>
      <c r="J14" s="109"/>
      <c r="K14" s="283">
        <v>1485</v>
      </c>
      <c r="L14" s="109">
        <v>0.2</v>
      </c>
      <c r="M14" s="114"/>
      <c r="N14" s="114"/>
      <c r="O14" s="114"/>
      <c r="P14" s="114"/>
      <c r="Q14" s="103"/>
      <c r="R14" s="103"/>
      <c r="S14" s="103"/>
      <c r="T14" s="283"/>
      <c r="U14" s="284"/>
      <c r="V14" s="284"/>
      <c r="W14" s="103"/>
      <c r="X14" s="103"/>
      <c r="Y14" s="103"/>
      <c r="Z14" s="103"/>
    </row>
    <row r="15" spans="1:26" s="104" customFormat="1" ht="12" customHeight="1">
      <c r="A15" s="105"/>
      <c r="B15" s="106"/>
      <c r="C15" s="107"/>
      <c r="D15" s="108">
        <v>2021</v>
      </c>
      <c r="E15" s="283">
        <v>3694</v>
      </c>
      <c r="F15" s="110">
        <v>0.3</v>
      </c>
      <c r="G15" s="109"/>
      <c r="H15" s="283">
        <v>2183</v>
      </c>
      <c r="I15" s="109">
        <v>0.4</v>
      </c>
      <c r="J15" s="109"/>
      <c r="K15" s="283">
        <v>1511</v>
      </c>
      <c r="L15" s="109">
        <v>0.2</v>
      </c>
      <c r="M15" s="114"/>
      <c r="N15" s="114"/>
      <c r="O15" s="114"/>
      <c r="P15" s="114"/>
      <c r="Q15" s="103"/>
      <c r="R15" s="103"/>
      <c r="S15" s="103"/>
      <c r="T15" s="283"/>
      <c r="U15" s="284"/>
      <c r="V15" s="284"/>
      <c r="W15" s="103"/>
      <c r="X15" s="103"/>
      <c r="Y15" s="103"/>
      <c r="Z15" s="103"/>
    </row>
    <row r="16" spans="1:26" s="104" customFormat="1" ht="12" customHeight="1">
      <c r="A16" s="105"/>
      <c r="B16" s="106"/>
      <c r="C16" s="107"/>
      <c r="D16" s="108">
        <v>2022</v>
      </c>
      <c r="E16" s="283">
        <v>3724</v>
      </c>
      <c r="F16" s="110">
        <v>0.3</v>
      </c>
      <c r="G16" s="109"/>
      <c r="H16" s="283">
        <v>2195</v>
      </c>
      <c r="I16" s="109">
        <v>0.4</v>
      </c>
      <c r="J16" s="109"/>
      <c r="K16" s="283">
        <v>1529</v>
      </c>
      <c r="L16" s="109">
        <v>0.2</v>
      </c>
      <c r="M16" s="114"/>
      <c r="N16" s="114"/>
      <c r="O16" s="114"/>
      <c r="P16" s="114"/>
      <c r="Q16" s="103"/>
      <c r="R16" s="103"/>
      <c r="S16" s="103"/>
      <c r="T16" s="283"/>
      <c r="U16" s="284"/>
      <c r="V16" s="284"/>
      <c r="W16" s="103"/>
      <c r="X16" s="103"/>
      <c r="Y16" s="103"/>
      <c r="Z16" s="103"/>
    </row>
    <row r="17" spans="1:26" s="104" customFormat="1" ht="6" customHeight="1">
      <c r="A17" s="105"/>
      <c r="B17" s="106"/>
      <c r="C17" s="107"/>
      <c r="D17" s="108"/>
      <c r="E17" s="109"/>
      <c r="F17" s="110"/>
      <c r="G17" s="109"/>
      <c r="H17" s="109"/>
      <c r="I17" s="111"/>
      <c r="J17" s="111"/>
      <c r="K17" s="111"/>
      <c r="L17" s="111"/>
      <c r="M17" s="112"/>
      <c r="N17" s="112"/>
      <c r="O17" s="112"/>
      <c r="P17" s="112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s="104" customFormat="1" ht="12" customHeight="1">
      <c r="A18" s="113" t="s">
        <v>8</v>
      </c>
      <c r="B18" s="106"/>
      <c r="C18" s="114"/>
      <c r="D18" s="115">
        <v>2020</v>
      </c>
      <c r="E18" s="116">
        <v>341</v>
      </c>
      <c r="F18" s="117">
        <v>0.3</v>
      </c>
      <c r="G18" s="111"/>
      <c r="H18" s="116">
        <v>202</v>
      </c>
      <c r="I18" s="111">
        <v>0.4</v>
      </c>
      <c r="J18" s="111"/>
      <c r="K18" s="116">
        <v>139</v>
      </c>
      <c r="L18" s="111">
        <v>0.2</v>
      </c>
    </row>
    <row r="19" spans="1:26" s="104" customFormat="1" ht="12" customHeight="1">
      <c r="A19" s="113"/>
      <c r="B19" s="106"/>
      <c r="C19" s="114"/>
      <c r="D19" s="115">
        <v>2021</v>
      </c>
      <c r="E19" s="116">
        <v>351</v>
      </c>
      <c r="F19" s="117">
        <v>0.3</v>
      </c>
      <c r="G19" s="111"/>
      <c r="H19" s="116">
        <v>210</v>
      </c>
      <c r="I19" s="111">
        <v>0.4</v>
      </c>
      <c r="J19" s="111"/>
      <c r="K19" s="116">
        <v>141</v>
      </c>
      <c r="L19" s="111">
        <v>0.2</v>
      </c>
    </row>
    <row r="20" spans="1:26" s="104" customFormat="1" ht="12" customHeight="1">
      <c r="A20" s="113"/>
      <c r="B20" s="106"/>
      <c r="C20" s="114"/>
      <c r="D20" s="115">
        <v>2022</v>
      </c>
      <c r="E20" s="116">
        <v>375</v>
      </c>
      <c r="F20" s="117">
        <v>0.3</v>
      </c>
      <c r="G20" s="111"/>
      <c r="H20" s="116">
        <v>225</v>
      </c>
      <c r="I20" s="111">
        <v>0.5</v>
      </c>
      <c r="J20" s="111"/>
      <c r="K20" s="116">
        <v>150</v>
      </c>
      <c r="L20" s="111">
        <v>0.2</v>
      </c>
    </row>
    <row r="21" spans="1:26" s="104" customFormat="1" ht="6" customHeight="1">
      <c r="A21" s="113"/>
      <c r="B21" s="106"/>
      <c r="C21" s="114"/>
      <c r="D21" s="115"/>
      <c r="E21" s="116"/>
      <c r="F21" s="117"/>
      <c r="G21" s="111"/>
      <c r="H21" s="111"/>
      <c r="I21" s="111"/>
      <c r="J21" s="111"/>
      <c r="K21" s="111"/>
      <c r="L21" s="111"/>
    </row>
    <row r="22" spans="1:26" s="104" customFormat="1" ht="12" customHeight="1">
      <c r="A22" s="113" t="s">
        <v>9</v>
      </c>
      <c r="B22" s="106"/>
      <c r="C22" s="114"/>
      <c r="D22" s="115">
        <v>2020</v>
      </c>
      <c r="E22" s="116">
        <v>267</v>
      </c>
      <c r="F22" s="117">
        <v>0.3</v>
      </c>
      <c r="G22" s="111"/>
      <c r="H22" s="116">
        <v>165</v>
      </c>
      <c r="I22" s="111">
        <v>0.5</v>
      </c>
      <c r="J22" s="111"/>
      <c r="K22" s="116">
        <v>102</v>
      </c>
      <c r="L22" s="111">
        <v>0.2</v>
      </c>
    </row>
    <row r="23" spans="1:26" s="104" customFormat="1" ht="12" customHeight="1">
      <c r="A23" s="113"/>
      <c r="B23" s="106"/>
      <c r="C23" s="114"/>
      <c r="D23" s="115">
        <v>2021</v>
      </c>
      <c r="E23" s="116">
        <v>259</v>
      </c>
      <c r="F23" s="117">
        <v>0.3</v>
      </c>
      <c r="G23" s="111"/>
      <c r="H23" s="116">
        <v>157</v>
      </c>
      <c r="I23" s="111">
        <v>0.5</v>
      </c>
      <c r="J23" s="111"/>
      <c r="K23" s="116">
        <v>102</v>
      </c>
      <c r="L23" s="111">
        <v>0.2</v>
      </c>
    </row>
    <row r="24" spans="1:26" s="104" customFormat="1" ht="12" customHeight="1">
      <c r="A24" s="113"/>
      <c r="B24" s="106"/>
      <c r="C24" s="114"/>
      <c r="D24" s="115">
        <v>2022</v>
      </c>
      <c r="E24" s="116">
        <v>268</v>
      </c>
      <c r="F24" s="117">
        <v>0.3</v>
      </c>
      <c r="G24" s="111"/>
      <c r="H24" s="116">
        <v>153</v>
      </c>
      <c r="I24" s="111">
        <v>0.46833389451773855</v>
      </c>
      <c r="J24" s="111"/>
      <c r="K24" s="116">
        <v>115</v>
      </c>
      <c r="L24" s="111">
        <v>0.23804595321879526</v>
      </c>
    </row>
    <row r="25" spans="1:26" s="104" customFormat="1" ht="6" customHeight="1">
      <c r="A25" s="113"/>
      <c r="B25" s="106"/>
      <c r="C25" s="114"/>
      <c r="D25" s="115"/>
      <c r="E25" s="116"/>
      <c r="F25" s="117"/>
      <c r="G25" s="111"/>
      <c r="H25" s="111"/>
      <c r="I25" s="111"/>
      <c r="J25" s="111"/>
      <c r="K25" s="111"/>
      <c r="L25" s="111"/>
    </row>
    <row r="26" spans="1:26" s="104" customFormat="1" ht="12" customHeight="1">
      <c r="A26" s="113" t="s">
        <v>10</v>
      </c>
      <c r="B26" s="106"/>
      <c r="C26" s="114"/>
      <c r="D26" s="115">
        <v>2020</v>
      </c>
      <c r="E26" s="116">
        <v>219</v>
      </c>
      <c r="F26" s="117">
        <v>0.3</v>
      </c>
      <c r="G26" s="111"/>
      <c r="H26" s="116">
        <v>130</v>
      </c>
      <c r="I26" s="111">
        <v>0.4</v>
      </c>
      <c r="J26" s="111"/>
      <c r="K26" s="116">
        <v>89</v>
      </c>
      <c r="L26" s="111">
        <v>0.2</v>
      </c>
    </row>
    <row r="27" spans="1:26" s="104" customFormat="1" ht="12" customHeight="1">
      <c r="A27" s="113"/>
      <c r="B27" s="106"/>
      <c r="C27" s="114"/>
      <c r="D27" s="115">
        <v>2021</v>
      </c>
      <c r="E27" s="116">
        <v>217</v>
      </c>
      <c r="F27" s="117">
        <v>0.3</v>
      </c>
      <c r="G27" s="111"/>
      <c r="H27" s="116">
        <v>129</v>
      </c>
      <c r="I27" s="111">
        <v>0.4</v>
      </c>
      <c r="J27" s="111"/>
      <c r="K27" s="116">
        <v>88</v>
      </c>
      <c r="L27" s="111">
        <v>0.2</v>
      </c>
    </row>
    <row r="28" spans="1:26" s="104" customFormat="1" ht="12" customHeight="1">
      <c r="A28" s="113"/>
      <c r="B28" s="106"/>
      <c r="C28" s="114"/>
      <c r="D28" s="115">
        <v>2022</v>
      </c>
      <c r="E28" s="116">
        <v>214</v>
      </c>
      <c r="F28" s="117">
        <v>0.3</v>
      </c>
      <c r="G28" s="111"/>
      <c r="H28" s="116">
        <v>129</v>
      </c>
      <c r="I28" s="111">
        <v>0.4</v>
      </c>
      <c r="J28" s="111"/>
      <c r="K28" s="116">
        <v>85</v>
      </c>
      <c r="L28" s="111">
        <v>0.2</v>
      </c>
    </row>
    <row r="29" spans="1:26" s="104" customFormat="1" ht="6" customHeight="1">
      <c r="A29" s="113"/>
      <c r="B29" s="106"/>
      <c r="C29" s="114"/>
      <c r="D29" s="115"/>
      <c r="E29" s="116"/>
      <c r="F29" s="117"/>
      <c r="G29" s="111"/>
      <c r="H29" s="111"/>
      <c r="I29" s="111"/>
      <c r="J29" s="111"/>
      <c r="K29" s="111"/>
      <c r="L29" s="111"/>
    </row>
    <row r="30" spans="1:26" s="104" customFormat="1" ht="12" customHeight="1">
      <c r="A30" s="113" t="s">
        <v>11</v>
      </c>
      <c r="B30" s="106"/>
      <c r="C30" s="114"/>
      <c r="D30" s="115">
        <v>2020</v>
      </c>
      <c r="E30" s="116">
        <v>158</v>
      </c>
      <c r="F30" s="117">
        <v>0.4</v>
      </c>
      <c r="G30" s="111"/>
      <c r="H30" s="116">
        <v>101</v>
      </c>
      <c r="I30" s="111">
        <v>0.6</v>
      </c>
      <c r="J30" s="111"/>
      <c r="K30" s="116">
        <v>57</v>
      </c>
      <c r="L30" s="111">
        <v>0.2</v>
      </c>
    </row>
    <row r="31" spans="1:26" s="104" customFormat="1" ht="12" customHeight="1">
      <c r="A31" s="113"/>
      <c r="B31" s="106"/>
      <c r="C31" s="114"/>
      <c r="D31" s="115">
        <v>2021</v>
      </c>
      <c r="E31" s="116">
        <v>154</v>
      </c>
      <c r="F31" s="117">
        <v>0.4</v>
      </c>
      <c r="G31" s="111"/>
      <c r="H31" s="116">
        <v>98</v>
      </c>
      <c r="I31" s="111">
        <v>0.6</v>
      </c>
      <c r="J31" s="111"/>
      <c r="K31" s="116">
        <v>56</v>
      </c>
      <c r="L31" s="111">
        <v>0.2</v>
      </c>
    </row>
    <row r="32" spans="1:26" s="104" customFormat="1" ht="12" customHeight="1">
      <c r="A32" s="113"/>
      <c r="B32" s="106"/>
      <c r="C32" s="114"/>
      <c r="D32" s="115">
        <v>2022</v>
      </c>
      <c r="E32" s="116">
        <v>166</v>
      </c>
      <c r="F32" s="117">
        <v>0.4</v>
      </c>
      <c r="G32" s="111"/>
      <c r="H32" s="116">
        <v>104</v>
      </c>
      <c r="I32" s="111">
        <v>0.6</v>
      </c>
      <c r="J32" s="111"/>
      <c r="K32" s="116">
        <v>62</v>
      </c>
      <c r="L32" s="111">
        <v>0.2</v>
      </c>
    </row>
    <row r="33" spans="1:12" s="104" customFormat="1" ht="6" customHeight="1">
      <c r="A33" s="113"/>
      <c r="B33" s="106"/>
      <c r="C33" s="114"/>
      <c r="D33" s="115"/>
      <c r="E33" s="116"/>
      <c r="F33" s="117"/>
      <c r="G33" s="111"/>
      <c r="H33" s="111"/>
      <c r="I33" s="111"/>
      <c r="J33" s="111"/>
      <c r="K33" s="111"/>
      <c r="L33" s="111"/>
    </row>
    <row r="34" spans="1:12" s="104" customFormat="1" ht="12" customHeight="1">
      <c r="A34" s="113" t="s">
        <v>12</v>
      </c>
      <c r="B34" s="106"/>
      <c r="C34" s="114"/>
      <c r="D34" s="115">
        <v>2020</v>
      </c>
      <c r="E34" s="116">
        <v>139</v>
      </c>
      <c r="F34" s="117">
        <v>0.3</v>
      </c>
      <c r="G34" s="111"/>
      <c r="H34" s="116">
        <v>89</v>
      </c>
      <c r="I34" s="111">
        <v>0.5</v>
      </c>
      <c r="J34" s="111"/>
      <c r="K34" s="116">
        <v>50</v>
      </c>
      <c r="L34" s="111">
        <v>0.2</v>
      </c>
    </row>
    <row r="35" spans="1:12" s="104" customFormat="1" ht="12" customHeight="1">
      <c r="A35" s="113"/>
      <c r="B35" s="106"/>
      <c r="C35" s="114"/>
      <c r="D35" s="115">
        <v>2021</v>
      </c>
      <c r="E35" s="116">
        <v>150</v>
      </c>
      <c r="F35" s="117">
        <v>0.3</v>
      </c>
      <c r="G35" s="111"/>
      <c r="H35" s="116">
        <v>96</v>
      </c>
      <c r="I35" s="111">
        <v>0.5</v>
      </c>
      <c r="J35" s="111"/>
      <c r="K35" s="116">
        <v>54</v>
      </c>
      <c r="L35" s="111">
        <v>0.2</v>
      </c>
    </row>
    <row r="36" spans="1:12" s="104" customFormat="1" ht="12" customHeight="1">
      <c r="A36" s="113"/>
      <c r="B36" s="106"/>
      <c r="C36" s="114"/>
      <c r="D36" s="115">
        <v>2022</v>
      </c>
      <c r="E36" s="116">
        <v>157</v>
      </c>
      <c r="F36" s="117">
        <v>0.3</v>
      </c>
      <c r="G36" s="111"/>
      <c r="H36" s="116">
        <v>95</v>
      </c>
      <c r="I36" s="111">
        <v>0.5</v>
      </c>
      <c r="J36" s="111"/>
      <c r="K36" s="116">
        <v>62</v>
      </c>
      <c r="L36" s="111">
        <v>0.2</v>
      </c>
    </row>
    <row r="37" spans="1:12" s="104" customFormat="1" ht="6" customHeight="1">
      <c r="A37" s="113"/>
      <c r="B37" s="106"/>
      <c r="C37" s="114"/>
      <c r="D37" s="115"/>
      <c r="E37" s="116"/>
      <c r="F37" s="117"/>
      <c r="G37" s="111"/>
      <c r="H37" s="111"/>
      <c r="I37" s="111"/>
      <c r="J37" s="111"/>
      <c r="K37" s="111"/>
      <c r="L37" s="111"/>
    </row>
    <row r="38" spans="1:12" s="104" customFormat="1" ht="12" customHeight="1">
      <c r="A38" s="113" t="s">
        <v>13</v>
      </c>
      <c r="B38" s="106"/>
      <c r="C38" s="114"/>
      <c r="D38" s="115">
        <v>2020</v>
      </c>
      <c r="E38" s="116">
        <v>258</v>
      </c>
      <c r="F38" s="117">
        <v>0.4</v>
      </c>
      <c r="G38" s="111"/>
      <c r="H38" s="116">
        <v>162</v>
      </c>
      <c r="I38" s="111">
        <v>0.5</v>
      </c>
      <c r="J38" s="111"/>
      <c r="K38" s="116">
        <v>96</v>
      </c>
      <c r="L38" s="111">
        <v>0.2</v>
      </c>
    </row>
    <row r="39" spans="1:12" s="104" customFormat="1" ht="12" customHeight="1">
      <c r="A39" s="113"/>
      <c r="B39" s="106"/>
      <c r="C39" s="114"/>
      <c r="D39" s="115">
        <v>2021</v>
      </c>
      <c r="E39" s="116">
        <v>266</v>
      </c>
      <c r="F39" s="117">
        <v>0.4</v>
      </c>
      <c r="G39" s="111"/>
      <c r="H39" s="116">
        <v>165</v>
      </c>
      <c r="I39" s="111">
        <v>0.5</v>
      </c>
      <c r="J39" s="111"/>
      <c r="K39" s="116">
        <v>101</v>
      </c>
      <c r="L39" s="111">
        <v>0.2</v>
      </c>
    </row>
    <row r="40" spans="1:12" s="104" customFormat="1" ht="12" customHeight="1">
      <c r="A40" s="113"/>
      <c r="B40" s="106"/>
      <c r="C40" s="114"/>
      <c r="D40" s="115">
        <v>2022</v>
      </c>
      <c r="E40" s="116">
        <v>281</v>
      </c>
      <c r="F40" s="117">
        <v>0.4</v>
      </c>
      <c r="G40" s="111"/>
      <c r="H40" s="116">
        <v>172</v>
      </c>
      <c r="I40" s="111">
        <v>0.5</v>
      </c>
      <c r="J40" s="111"/>
      <c r="K40" s="116">
        <v>109</v>
      </c>
      <c r="L40" s="111">
        <v>0.3</v>
      </c>
    </row>
    <row r="41" spans="1:12" s="104" customFormat="1" ht="6" customHeight="1">
      <c r="A41" s="113"/>
      <c r="B41" s="106"/>
      <c r="C41" s="114"/>
      <c r="D41" s="115"/>
      <c r="E41" s="116"/>
      <c r="F41" s="117"/>
      <c r="G41" s="111"/>
      <c r="H41" s="111"/>
      <c r="I41" s="111"/>
      <c r="J41" s="111"/>
      <c r="K41" s="111"/>
      <c r="L41" s="111"/>
    </row>
    <row r="42" spans="1:12" s="104" customFormat="1" ht="12" customHeight="1">
      <c r="A42" s="113" t="s">
        <v>14</v>
      </c>
      <c r="B42" s="106"/>
      <c r="C42" s="114"/>
      <c r="D42" s="115">
        <v>2020</v>
      </c>
      <c r="E42" s="116">
        <v>200</v>
      </c>
      <c r="F42" s="117">
        <v>0.3</v>
      </c>
      <c r="G42" s="111"/>
      <c r="H42" s="116">
        <v>119</v>
      </c>
      <c r="I42" s="114">
        <v>0.5</v>
      </c>
      <c r="J42" s="111"/>
      <c r="K42" s="116">
        <v>81</v>
      </c>
      <c r="L42" s="114">
        <v>0.2</v>
      </c>
    </row>
    <row r="43" spans="1:12" s="104" customFormat="1" ht="12" customHeight="1">
      <c r="A43" s="113"/>
      <c r="B43" s="106"/>
      <c r="C43" s="114"/>
      <c r="D43" s="115">
        <v>2021</v>
      </c>
      <c r="E43" s="116">
        <v>199</v>
      </c>
      <c r="F43" s="117">
        <v>0.3</v>
      </c>
      <c r="G43" s="111"/>
      <c r="H43" s="116">
        <v>120</v>
      </c>
      <c r="I43" s="114">
        <v>0.5</v>
      </c>
      <c r="J43" s="111"/>
      <c r="K43" s="116">
        <v>79</v>
      </c>
      <c r="L43" s="114">
        <v>0.2</v>
      </c>
    </row>
    <row r="44" spans="1:12" s="104" customFormat="1" ht="12" customHeight="1">
      <c r="A44" s="113"/>
      <c r="B44" s="106"/>
      <c r="C44" s="114"/>
      <c r="D44" s="115">
        <v>2022</v>
      </c>
      <c r="E44" s="116">
        <v>207</v>
      </c>
      <c r="F44" s="117">
        <v>0.3</v>
      </c>
      <c r="G44" s="111"/>
      <c r="H44" s="116">
        <v>128</v>
      </c>
      <c r="I44" s="114">
        <v>0.5</v>
      </c>
      <c r="J44" s="111"/>
      <c r="K44" s="116">
        <v>79</v>
      </c>
      <c r="L44" s="114">
        <v>0.2</v>
      </c>
    </row>
    <row r="45" spans="1:12" s="104" customFormat="1" ht="6" customHeight="1">
      <c r="A45" s="113"/>
      <c r="B45" s="106"/>
      <c r="C45" s="114"/>
      <c r="D45" s="115"/>
      <c r="E45" s="116"/>
      <c r="F45" s="117"/>
      <c r="G45" s="111"/>
      <c r="H45" s="111"/>
      <c r="I45" s="111"/>
      <c r="J45" s="111"/>
      <c r="K45" s="111"/>
      <c r="L45" s="111"/>
    </row>
    <row r="46" spans="1:12" s="104" customFormat="1" ht="12" customHeight="1">
      <c r="A46" s="113" t="s">
        <v>15</v>
      </c>
      <c r="B46" s="106"/>
      <c r="C46" s="114"/>
      <c r="D46" s="115">
        <v>2020</v>
      </c>
      <c r="E46" s="116">
        <v>304</v>
      </c>
      <c r="F46" s="117">
        <v>0.3</v>
      </c>
      <c r="G46" s="111"/>
      <c r="H46" s="116">
        <v>177</v>
      </c>
      <c r="I46" s="111">
        <v>0.4</v>
      </c>
      <c r="J46" s="111"/>
      <c r="K46" s="116">
        <v>127</v>
      </c>
      <c r="L46" s="111">
        <v>0.2</v>
      </c>
    </row>
    <row r="47" spans="1:12" s="104" customFormat="1" ht="12" customHeight="1">
      <c r="A47" s="113"/>
      <c r="B47" s="106"/>
      <c r="C47" s="114"/>
      <c r="D47" s="115">
        <v>2021</v>
      </c>
      <c r="E47" s="116">
        <v>311</v>
      </c>
      <c r="F47" s="117">
        <v>0.3</v>
      </c>
      <c r="G47" s="111"/>
      <c r="H47" s="116">
        <v>177</v>
      </c>
      <c r="I47" s="111">
        <v>0.4</v>
      </c>
      <c r="J47" s="111"/>
      <c r="K47" s="116">
        <v>134</v>
      </c>
      <c r="L47" s="111">
        <v>0.2</v>
      </c>
    </row>
    <row r="48" spans="1:12" s="104" customFormat="1" ht="12" customHeight="1">
      <c r="A48" s="113"/>
      <c r="B48" s="106"/>
      <c r="C48" s="114"/>
      <c r="D48" s="115">
        <v>2022</v>
      </c>
      <c r="E48" s="116">
        <v>312</v>
      </c>
      <c r="F48" s="117">
        <v>0.3</v>
      </c>
      <c r="G48" s="111"/>
      <c r="H48" s="116">
        <v>174</v>
      </c>
      <c r="I48" s="111">
        <v>0.4</v>
      </c>
      <c r="J48" s="111"/>
      <c r="K48" s="116">
        <v>138</v>
      </c>
      <c r="L48" s="111">
        <v>0.2</v>
      </c>
    </row>
    <row r="49" spans="1:21" s="104" customFormat="1" ht="12" customHeight="1" thickBot="1">
      <c r="A49" s="118"/>
      <c r="B49" s="119"/>
      <c r="C49" s="120"/>
      <c r="D49" s="121"/>
      <c r="E49" s="122"/>
      <c r="F49" s="122"/>
      <c r="G49" s="122"/>
      <c r="H49" s="122"/>
      <c r="I49" s="122"/>
      <c r="J49" s="122"/>
      <c r="K49" s="122"/>
      <c r="L49" s="122"/>
      <c r="M49" s="123"/>
    </row>
    <row r="50" spans="1:21" s="126" customFormat="1" ht="11.1" customHeight="1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5" t="s">
        <v>71</v>
      </c>
      <c r="N50" s="125"/>
      <c r="O50" s="125"/>
      <c r="P50" s="125"/>
      <c r="Q50" s="389"/>
      <c r="R50" s="389"/>
      <c r="S50" s="389"/>
      <c r="T50" s="389"/>
      <c r="U50" s="389"/>
    </row>
    <row r="51" spans="1:21" s="126" customFormat="1" ht="11.1" customHeight="1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7" t="s">
        <v>72</v>
      </c>
      <c r="N51" s="127"/>
      <c r="O51" s="127"/>
      <c r="P51" s="127"/>
    </row>
    <row r="52" spans="1:21" s="126" customFormat="1" ht="11.1" customHeight="1">
      <c r="A52" s="128" t="s">
        <v>73</v>
      </c>
      <c r="B52" s="129"/>
      <c r="C52" s="124"/>
      <c r="D52" s="124"/>
      <c r="E52" s="124"/>
      <c r="F52" s="124"/>
      <c r="G52" s="124"/>
      <c r="H52" s="124"/>
      <c r="I52" s="124"/>
      <c r="J52" s="124"/>
      <c r="K52" s="124"/>
      <c r="L52" s="124"/>
    </row>
    <row r="53" spans="1:21" s="131" customFormat="1" ht="24" customHeight="1">
      <c r="A53" s="390" t="s">
        <v>74</v>
      </c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130"/>
      <c r="N53" s="130"/>
      <c r="O53" s="130"/>
      <c r="P53" s="130"/>
      <c r="Q53" s="130"/>
      <c r="R53" s="130"/>
    </row>
    <row r="54" spans="1:21" s="133" customFormat="1" ht="22.5" customHeight="1">
      <c r="A54" s="391" t="s">
        <v>75</v>
      </c>
      <c r="B54" s="391"/>
      <c r="C54" s="391"/>
      <c r="D54" s="391"/>
      <c r="E54" s="391"/>
      <c r="F54" s="391"/>
      <c r="G54" s="391"/>
      <c r="H54" s="391"/>
      <c r="I54" s="391"/>
      <c r="J54" s="391"/>
      <c r="K54" s="391"/>
      <c r="L54" s="391"/>
      <c r="M54" s="132"/>
      <c r="N54" s="132"/>
      <c r="O54" s="132"/>
      <c r="P54" s="132"/>
      <c r="Q54" s="132"/>
      <c r="R54" s="132"/>
    </row>
    <row r="55" spans="1:21" s="134" customFormat="1" ht="22.5" customHeight="1">
      <c r="A55" s="390" t="s">
        <v>76</v>
      </c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</row>
    <row r="56" spans="1:21" s="126" customFormat="1" ht="24" customHeight="1">
      <c r="A56" s="391" t="s">
        <v>77</v>
      </c>
      <c r="B56" s="391"/>
      <c r="C56" s="391"/>
      <c r="D56" s="391"/>
      <c r="E56" s="391"/>
      <c r="F56" s="391"/>
      <c r="G56" s="391"/>
      <c r="H56" s="391"/>
      <c r="I56" s="391"/>
      <c r="J56" s="391"/>
      <c r="K56" s="391"/>
      <c r="L56" s="391"/>
    </row>
    <row r="57" spans="1:21" s="126" customFormat="1" ht="11.1" customHeight="1">
      <c r="A57" s="135" t="s">
        <v>78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</row>
    <row r="58" spans="1:21" s="126" customFormat="1" ht="11.1" customHeight="1">
      <c r="A58" s="137" t="s">
        <v>79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</row>
    <row r="59" spans="1:21" s="134" customFormat="1" ht="11.1" customHeight="1">
      <c r="A59" s="135" t="s">
        <v>80</v>
      </c>
      <c r="B59" s="135"/>
      <c r="C59" s="135"/>
      <c r="D59" s="135"/>
      <c r="E59" s="139"/>
      <c r="F59" s="139"/>
      <c r="G59" s="139"/>
      <c r="H59" s="139"/>
      <c r="I59" s="139"/>
      <c r="J59" s="139"/>
      <c r="K59" s="139"/>
      <c r="L59" s="139"/>
    </row>
    <row r="60" spans="1:21" ht="11.1" customHeight="1">
      <c r="A60" s="392" t="s">
        <v>81</v>
      </c>
      <c r="B60" s="392"/>
      <c r="C60" s="392"/>
      <c r="D60" s="392"/>
    </row>
    <row r="61" spans="1:21" s="143" customFormat="1" ht="11.1" customHeight="1">
      <c r="A61" s="141"/>
      <c r="B61" s="142"/>
      <c r="C61" s="142"/>
      <c r="D61" s="142"/>
      <c r="F61" s="142"/>
    </row>
    <row r="62" spans="1:21" s="143" customFormat="1" ht="11.1" customHeight="1">
      <c r="A62" s="144"/>
      <c r="B62" s="142"/>
      <c r="D62" s="142"/>
      <c r="E62" s="142"/>
      <c r="F62" s="142"/>
    </row>
    <row r="63" spans="1:21" ht="31.5" customHeight="1">
      <c r="A63" s="388"/>
      <c r="B63" s="388"/>
      <c r="C63" s="388"/>
      <c r="D63" s="388"/>
      <c r="E63" s="388"/>
      <c r="F63" s="388"/>
      <c r="G63" s="388"/>
      <c r="H63" s="388"/>
      <c r="I63" s="388"/>
      <c r="J63" s="388"/>
      <c r="K63" s="388"/>
      <c r="L63" s="388"/>
    </row>
    <row r="64" spans="1:21" ht="15.75" customHeight="1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>
      <c r="A65" s="113"/>
      <c r="B65" s="106"/>
      <c r="C65" s="114"/>
      <c r="D65" s="115"/>
      <c r="E65" s="116"/>
      <c r="F65" s="146"/>
      <c r="G65" s="147"/>
      <c r="H65" s="116"/>
      <c r="I65" s="114"/>
      <c r="J65" s="147"/>
      <c r="K65" s="116"/>
      <c r="L65" s="114"/>
    </row>
    <row r="66" spans="1:12">
      <c r="A66" s="113"/>
      <c r="B66" s="106"/>
      <c r="C66" s="114"/>
      <c r="D66" s="115"/>
      <c r="E66" s="116"/>
      <c r="F66" s="146"/>
      <c r="G66" s="111"/>
      <c r="H66" s="116"/>
      <c r="I66" s="114"/>
      <c r="J66" s="111"/>
      <c r="K66" s="116"/>
      <c r="L66" s="114"/>
    </row>
    <row r="67" spans="1:12">
      <c r="A67" s="113"/>
      <c r="B67" s="106"/>
      <c r="C67" s="114"/>
      <c r="D67" s="115"/>
      <c r="E67" s="116"/>
      <c r="F67" s="146"/>
      <c r="G67" s="111"/>
      <c r="H67" s="116"/>
      <c r="I67" s="114"/>
      <c r="J67" s="111"/>
      <c r="K67" s="116"/>
      <c r="L67" s="114"/>
    </row>
    <row r="68" spans="1:12">
      <c r="A68" s="113"/>
      <c r="B68" s="106"/>
      <c r="C68" s="114"/>
      <c r="D68" s="115"/>
      <c r="E68" s="116"/>
      <c r="F68" s="146"/>
      <c r="G68" s="111"/>
      <c r="H68" s="111"/>
      <c r="I68" s="114"/>
      <c r="J68" s="111"/>
      <c r="K68" s="111"/>
      <c r="L68" s="114"/>
    </row>
    <row r="69" spans="1:12">
      <c r="A69" s="113"/>
      <c r="B69" s="106"/>
      <c r="C69" s="114"/>
      <c r="D69" s="115"/>
      <c r="E69" s="116"/>
      <c r="F69" s="146"/>
      <c r="G69" s="147"/>
      <c r="H69" s="116"/>
      <c r="I69" s="114"/>
      <c r="J69" s="147"/>
      <c r="K69" s="116"/>
      <c r="L69" s="114"/>
    </row>
    <row r="70" spans="1:12">
      <c r="A70" s="113"/>
      <c r="B70" s="106"/>
      <c r="C70" s="114"/>
      <c r="D70" s="115"/>
      <c r="E70" s="116"/>
      <c r="F70" s="146"/>
      <c r="G70" s="111"/>
      <c r="H70" s="116"/>
      <c r="I70" s="114"/>
      <c r="J70" s="111"/>
      <c r="K70" s="116"/>
      <c r="L70" s="114"/>
    </row>
    <row r="71" spans="1:12">
      <c r="A71" s="113"/>
      <c r="B71" s="106"/>
      <c r="C71" s="114"/>
      <c r="D71" s="115"/>
      <c r="E71" s="116"/>
      <c r="F71" s="146"/>
      <c r="G71" s="111"/>
      <c r="H71" s="116"/>
      <c r="I71" s="114"/>
      <c r="J71" s="111"/>
      <c r="K71" s="116"/>
      <c r="L71" s="114"/>
    </row>
    <row r="72" spans="1:12">
      <c r="A72" s="113"/>
      <c r="B72" s="106"/>
      <c r="C72" s="114"/>
      <c r="D72" s="115"/>
      <c r="E72" s="116"/>
      <c r="F72" s="146"/>
      <c r="G72" s="111"/>
      <c r="H72" s="111"/>
      <c r="I72" s="114"/>
      <c r="J72" s="111"/>
      <c r="K72" s="111"/>
      <c r="L72" s="114"/>
    </row>
    <row r="73" spans="1:12">
      <c r="A73" s="113"/>
      <c r="B73" s="106"/>
      <c r="C73" s="114"/>
      <c r="D73" s="115"/>
      <c r="E73" s="116"/>
      <c r="F73" s="146"/>
      <c r="G73" s="147"/>
      <c r="H73" s="116"/>
      <c r="I73" s="114"/>
      <c r="J73" s="147"/>
      <c r="K73" s="116"/>
      <c r="L73" s="114"/>
    </row>
    <row r="74" spans="1:12">
      <c r="A74" s="113"/>
      <c r="B74" s="106"/>
      <c r="C74" s="114"/>
      <c r="D74" s="115"/>
      <c r="E74" s="116"/>
      <c r="F74" s="146"/>
      <c r="G74" s="111"/>
      <c r="H74" s="116"/>
      <c r="I74" s="114"/>
      <c r="J74" s="111"/>
      <c r="K74" s="116"/>
      <c r="L74" s="114"/>
    </row>
    <row r="75" spans="1:12">
      <c r="A75" s="113"/>
      <c r="B75" s="106"/>
      <c r="C75" s="114"/>
      <c r="D75" s="115"/>
      <c r="E75" s="116"/>
      <c r="F75" s="146"/>
      <c r="G75" s="111"/>
      <c r="H75" s="116"/>
      <c r="I75" s="114"/>
      <c r="J75" s="111"/>
      <c r="K75" s="116"/>
      <c r="L75" s="114"/>
    </row>
    <row r="76" spans="1:12">
      <c r="A76" s="113"/>
      <c r="B76" s="106"/>
      <c r="C76" s="114"/>
      <c r="D76" s="115"/>
      <c r="E76" s="116"/>
      <c r="F76" s="146"/>
      <c r="G76" s="111"/>
      <c r="H76" s="111"/>
      <c r="I76" s="114"/>
      <c r="J76" s="111"/>
      <c r="K76" s="111"/>
      <c r="L76" s="114"/>
    </row>
    <row r="77" spans="1:12">
      <c r="A77" s="113"/>
      <c r="B77" s="106"/>
      <c r="C77" s="114"/>
      <c r="D77" s="115"/>
      <c r="E77" s="116"/>
      <c r="F77" s="146"/>
      <c r="G77" s="147"/>
      <c r="H77" s="116"/>
      <c r="I77" s="114"/>
      <c r="J77" s="147"/>
      <c r="K77" s="116"/>
      <c r="L77" s="114"/>
    </row>
    <row r="78" spans="1:12">
      <c r="A78" s="113"/>
      <c r="B78" s="106"/>
      <c r="C78" s="114"/>
      <c r="D78" s="115"/>
      <c r="E78" s="116"/>
      <c r="F78" s="146"/>
      <c r="G78" s="111"/>
      <c r="H78" s="116"/>
      <c r="I78" s="114"/>
      <c r="J78" s="111"/>
      <c r="K78" s="116"/>
      <c r="L78" s="114"/>
    </row>
    <row r="79" spans="1:12">
      <c r="A79" s="113"/>
      <c r="B79" s="106"/>
      <c r="C79" s="114"/>
      <c r="D79" s="115"/>
      <c r="E79" s="116"/>
      <c r="F79" s="146"/>
      <c r="G79" s="111"/>
      <c r="H79" s="116"/>
      <c r="I79" s="114"/>
      <c r="J79" s="111"/>
      <c r="K79" s="116"/>
      <c r="L79" s="114"/>
    </row>
    <row r="80" spans="1:12">
      <c r="A80" s="113"/>
      <c r="B80" s="106"/>
      <c r="C80" s="114"/>
      <c r="D80" s="115"/>
      <c r="E80" s="116"/>
      <c r="F80" s="146"/>
      <c r="G80" s="111"/>
      <c r="H80" s="111"/>
      <c r="I80" s="114"/>
      <c r="J80" s="111"/>
      <c r="K80" s="111"/>
      <c r="L80" s="114"/>
    </row>
    <row r="81" spans="1:12">
      <c r="A81" s="113"/>
      <c r="B81" s="106"/>
      <c r="C81" s="114"/>
      <c r="D81" s="115"/>
      <c r="E81" s="116"/>
      <c r="F81" s="146"/>
      <c r="G81" s="147"/>
      <c r="H81" s="116"/>
      <c r="I81" s="114"/>
      <c r="J81" s="147"/>
      <c r="K81" s="116"/>
      <c r="L81" s="114"/>
    </row>
    <row r="82" spans="1:12">
      <c r="A82" s="113"/>
      <c r="B82" s="106"/>
      <c r="C82" s="114"/>
      <c r="D82" s="115"/>
      <c r="E82" s="116"/>
      <c r="F82" s="146"/>
      <c r="G82" s="111"/>
      <c r="H82" s="116"/>
      <c r="I82" s="114"/>
      <c r="J82" s="111"/>
      <c r="K82" s="116"/>
      <c r="L82" s="114"/>
    </row>
    <row r="83" spans="1:12">
      <c r="A83" s="113"/>
      <c r="B83" s="106"/>
      <c r="C83" s="114"/>
      <c r="D83" s="115"/>
      <c r="E83" s="116"/>
      <c r="F83" s="146"/>
      <c r="G83" s="111"/>
      <c r="H83" s="116"/>
      <c r="I83" s="114"/>
      <c r="J83" s="111"/>
      <c r="K83" s="116"/>
      <c r="L83" s="114"/>
    </row>
    <row r="84" spans="1:12">
      <c r="A84" s="113"/>
      <c r="B84" s="106"/>
      <c r="C84" s="114"/>
      <c r="D84" s="115"/>
      <c r="E84" s="116"/>
      <c r="F84" s="146"/>
      <c r="G84" s="111"/>
      <c r="H84" s="111"/>
      <c r="I84" s="114"/>
      <c r="J84" s="111"/>
      <c r="K84" s="111"/>
      <c r="L84" s="114"/>
    </row>
    <row r="85" spans="1:12">
      <c r="A85" s="113"/>
      <c r="B85" s="106"/>
      <c r="C85" s="114"/>
      <c r="D85" s="115"/>
      <c r="E85" s="116"/>
      <c r="F85" s="146"/>
      <c r="G85" s="147"/>
      <c r="H85" s="116"/>
      <c r="I85" s="114"/>
      <c r="J85" s="147"/>
      <c r="K85" s="116"/>
      <c r="L85" s="114"/>
    </row>
    <row r="86" spans="1:12">
      <c r="A86" s="113"/>
      <c r="B86" s="106"/>
      <c r="C86" s="114"/>
      <c r="D86" s="115"/>
      <c r="E86" s="116"/>
      <c r="F86" s="146"/>
      <c r="G86" s="111"/>
      <c r="H86" s="116"/>
      <c r="I86" s="114"/>
      <c r="J86" s="111"/>
      <c r="K86" s="116"/>
      <c r="L86" s="114"/>
    </row>
    <row r="87" spans="1:12">
      <c r="A87" s="113"/>
      <c r="B87" s="106"/>
      <c r="C87" s="114"/>
      <c r="D87" s="115"/>
      <c r="E87" s="116"/>
      <c r="F87" s="146"/>
      <c r="G87" s="111"/>
      <c r="H87" s="116"/>
      <c r="I87" s="114"/>
      <c r="J87" s="111"/>
      <c r="K87" s="116"/>
      <c r="L87" s="114"/>
    </row>
    <row r="88" spans="1:12">
      <c r="A88" s="148"/>
      <c r="B88" s="149"/>
      <c r="C88" s="149"/>
      <c r="D88" s="149"/>
      <c r="E88" s="116"/>
      <c r="F88" s="146"/>
      <c r="G88" s="149"/>
      <c r="H88" s="149"/>
      <c r="I88" s="114"/>
      <c r="J88" s="149"/>
      <c r="K88" s="149"/>
      <c r="L88" s="114"/>
    </row>
    <row r="89" spans="1:12">
      <c r="A89" s="150"/>
      <c r="B89" s="106"/>
      <c r="C89" s="114"/>
      <c r="D89" s="115"/>
      <c r="E89" s="116"/>
      <c r="F89" s="146"/>
      <c r="G89" s="147"/>
      <c r="H89" s="116"/>
      <c r="I89" s="114"/>
      <c r="J89" s="147"/>
      <c r="K89" s="116"/>
      <c r="L89" s="114"/>
    </row>
    <row r="90" spans="1:12">
      <c r="A90" s="113"/>
      <c r="B90" s="106"/>
      <c r="C90" s="114"/>
      <c r="D90" s="115"/>
      <c r="E90" s="116"/>
      <c r="F90" s="146"/>
      <c r="G90" s="111"/>
      <c r="H90" s="116"/>
      <c r="I90" s="114"/>
      <c r="J90" s="111"/>
      <c r="K90" s="116"/>
      <c r="L90" s="114"/>
    </row>
    <row r="91" spans="1:12">
      <c r="A91" s="113"/>
      <c r="B91" s="106"/>
      <c r="C91" s="114"/>
      <c r="D91" s="115"/>
      <c r="E91" s="116"/>
      <c r="F91" s="146"/>
      <c r="G91" s="111"/>
      <c r="H91" s="116"/>
      <c r="I91" s="114"/>
      <c r="J91" s="111"/>
      <c r="K91" s="116"/>
      <c r="L91" s="114"/>
    </row>
    <row r="92" spans="1:12">
      <c r="A92" s="148"/>
      <c r="B92" s="149"/>
      <c r="C92" s="149"/>
      <c r="D92" s="149"/>
      <c r="E92" s="116"/>
      <c r="F92" s="146"/>
      <c r="G92" s="151"/>
      <c r="H92" s="151"/>
      <c r="I92" s="114"/>
      <c r="J92" s="152"/>
      <c r="K92" s="151"/>
      <c r="L92" s="114"/>
    </row>
    <row r="93" spans="1:12">
      <c r="A93" s="150"/>
      <c r="B93" s="106"/>
      <c r="C93" s="114"/>
      <c r="D93" s="115"/>
      <c r="E93" s="116"/>
      <c r="F93" s="146"/>
      <c r="G93" s="147"/>
      <c r="H93" s="116"/>
      <c r="I93" s="114"/>
      <c r="J93" s="147"/>
      <c r="K93" s="116"/>
      <c r="L93" s="114"/>
    </row>
    <row r="94" spans="1:12">
      <c r="A94" s="113"/>
      <c r="B94" s="106"/>
      <c r="C94" s="114"/>
      <c r="D94" s="115"/>
      <c r="E94" s="116"/>
      <c r="F94" s="146"/>
      <c r="G94" s="111"/>
      <c r="H94" s="116"/>
      <c r="I94" s="114"/>
      <c r="J94" s="111"/>
      <c r="K94" s="116"/>
      <c r="L94" s="114"/>
    </row>
    <row r="95" spans="1:12">
      <c r="A95" s="113"/>
      <c r="B95" s="106"/>
      <c r="C95" s="114"/>
      <c r="D95" s="115"/>
      <c r="E95" s="116"/>
      <c r="F95" s="146"/>
      <c r="G95" s="111"/>
      <c r="H95" s="116"/>
      <c r="I95" s="114"/>
      <c r="J95" s="111"/>
      <c r="K95" s="116"/>
      <c r="L95" s="114"/>
    </row>
  </sheetData>
  <mergeCells count="16">
    <mergeCell ref="C6:M6"/>
    <mergeCell ref="C7:M7"/>
    <mergeCell ref="C3:M3"/>
    <mergeCell ref="C4:M4"/>
    <mergeCell ref="A10:A12"/>
    <mergeCell ref="D10:D12"/>
    <mergeCell ref="E10:F10"/>
    <mergeCell ref="H10:I10"/>
    <mergeCell ref="K10:L10"/>
    <mergeCell ref="A63:L63"/>
    <mergeCell ref="Q50:U50"/>
    <mergeCell ref="A53:L53"/>
    <mergeCell ref="A54:L54"/>
    <mergeCell ref="A55:L55"/>
    <mergeCell ref="A56:L56"/>
    <mergeCell ref="A60:D60"/>
  </mergeCells>
  <conditionalFormatting sqref="C14:C49">
    <cfRule type="cellIs" dxfId="47" priority="1" stopIfTrue="1" operator="lessThan">
      <formula>0</formula>
    </cfRule>
  </conditionalFormatting>
  <conditionalFormatting sqref="C65:C87 C89:C91 C93:C95">
    <cfRule type="cellIs" dxfId="46" priority="2" stopIfTrue="1" operator="lessThan">
      <formula>0</formula>
    </cfRule>
  </conditionalFormatting>
  <conditionalFormatting sqref="M50:P51">
    <cfRule type="cellIs" dxfId="45" priority="3" stopIfTrue="1" operator="lessThan">
      <formula>0</formula>
    </cfRule>
  </conditionalFormatting>
  <printOptions horizontalCentered="1" gridLinesSet="0"/>
  <pageMargins left="0.78740157480314965" right="0.78740157480314965" top="0.51181102362204722" bottom="0.51181102362204722" header="0.23622047244094491" footer="0.39370078740157483"/>
  <pageSetup paperSize="9" scale="78" fitToHeight="0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/>
  <dimension ref="A1:R60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4.25"/>
  <cols>
    <col min="1" max="1" width="15.7109375" style="140" customWidth="1"/>
    <col min="2" max="2" width="2.140625" style="140" customWidth="1"/>
    <col min="3" max="3" width="3.5703125" style="140" customWidth="1"/>
    <col min="4" max="4" width="10.7109375" style="140" customWidth="1"/>
    <col min="5" max="6" width="12.140625" style="140" customWidth="1"/>
    <col min="7" max="7" width="1.42578125" style="140" customWidth="1"/>
    <col min="8" max="9" width="12.140625" style="140" customWidth="1"/>
    <col min="10" max="10" width="0.85546875" style="140" customWidth="1"/>
    <col min="11" max="12" width="12.140625" style="140" customWidth="1"/>
    <col min="13" max="13" width="1.42578125" style="140" customWidth="1"/>
    <col min="14" max="16" width="11.42578125" style="140" customWidth="1"/>
    <col min="17" max="17" width="12.42578125" style="140" customWidth="1"/>
    <col min="18" max="247" width="7.140625" style="140" customWidth="1"/>
    <col min="248" max="16384" width="1.5703125" style="140"/>
  </cols>
  <sheetData>
    <row r="1" spans="1:18" s="85" customFormat="1" ht="20.100000000000001" customHeight="1">
      <c r="A1" s="84"/>
      <c r="B1" s="84"/>
      <c r="C1" s="84"/>
      <c r="D1" s="84"/>
      <c r="L1" s="262" t="s">
        <v>153</v>
      </c>
    </row>
    <row r="2" spans="1:18" s="85" customFormat="1" ht="9.9499999999999993" customHeight="1">
      <c r="A2" s="84"/>
      <c r="B2" s="84"/>
      <c r="C2" s="84"/>
      <c r="D2" s="86"/>
      <c r="M2" s="153"/>
      <c r="N2" s="88"/>
      <c r="O2" s="88"/>
      <c r="P2" s="88"/>
    </row>
    <row r="3" spans="1:18" s="91" customFormat="1" ht="24.75" customHeight="1">
      <c r="A3" s="90" t="s">
        <v>173</v>
      </c>
      <c r="B3" s="90" t="s">
        <v>1</v>
      </c>
      <c r="C3" s="393" t="s">
        <v>84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90"/>
      <c r="O3" s="90"/>
      <c r="P3" s="90"/>
    </row>
    <row r="4" spans="1:18" s="84" customFormat="1" ht="26.25" customHeight="1">
      <c r="A4" s="92" t="s">
        <v>174</v>
      </c>
      <c r="B4" s="93" t="s">
        <v>1</v>
      </c>
      <c r="C4" s="394" t="s">
        <v>297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92"/>
      <c r="O4" s="92"/>
      <c r="P4" s="92"/>
    </row>
    <row r="5" spans="1:18" s="84" customFormat="1" ht="9.75" customHeight="1">
      <c r="A5" s="92"/>
      <c r="B5" s="93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8" s="91" customFormat="1" ht="39.75" customHeight="1">
      <c r="A6" s="90" t="s">
        <v>62</v>
      </c>
      <c r="B6" s="90" t="s">
        <v>1</v>
      </c>
      <c r="C6" s="393" t="s">
        <v>82</v>
      </c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90"/>
      <c r="O6" s="90"/>
      <c r="P6" s="90"/>
      <c r="Q6" s="280"/>
      <c r="R6" s="280"/>
    </row>
    <row r="7" spans="1:18" s="84" customFormat="1" ht="39.75" customHeight="1">
      <c r="A7" s="92" t="s">
        <v>63</v>
      </c>
      <c r="B7" s="93" t="s">
        <v>1</v>
      </c>
      <c r="C7" s="394" t="s">
        <v>83</v>
      </c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92"/>
      <c r="O7" s="92"/>
      <c r="P7" s="92"/>
    </row>
    <row r="8" spans="1:18" s="84" customFormat="1" ht="6" customHeight="1">
      <c r="A8" s="94"/>
      <c r="B8" s="94"/>
      <c r="C8" s="95" t="s">
        <v>54</v>
      </c>
      <c r="D8" s="94"/>
      <c r="E8" s="94"/>
      <c r="F8" s="94"/>
      <c r="G8" s="94"/>
      <c r="H8" s="94"/>
      <c r="I8" s="94"/>
      <c r="J8" s="94"/>
      <c r="K8" s="94"/>
      <c r="L8" s="94"/>
      <c r="M8" s="96"/>
      <c r="N8" s="96"/>
      <c r="O8" s="96"/>
      <c r="P8" s="96"/>
    </row>
    <row r="9" spans="1:18" s="84" customFormat="1" ht="15" customHeight="1" thickBot="1">
      <c r="A9" s="256"/>
      <c r="B9" s="256"/>
      <c r="C9" s="257"/>
      <c r="D9" s="258"/>
      <c r="E9" s="258"/>
      <c r="F9" s="258"/>
      <c r="G9" s="258"/>
      <c r="H9" s="258"/>
      <c r="I9" s="258"/>
      <c r="J9" s="258"/>
      <c r="K9" s="258"/>
      <c r="L9" s="258"/>
      <c r="M9" s="257"/>
    </row>
    <row r="10" spans="1:18" s="99" customFormat="1" ht="26.25" customHeight="1" thickTop="1">
      <c r="A10" s="395" t="s">
        <v>148</v>
      </c>
      <c r="B10" s="253"/>
      <c r="C10" s="253"/>
      <c r="D10" s="398" t="s">
        <v>149</v>
      </c>
      <c r="E10" s="398" t="s">
        <v>170</v>
      </c>
      <c r="F10" s="399"/>
      <c r="G10" s="253"/>
      <c r="H10" s="398" t="s">
        <v>171</v>
      </c>
      <c r="I10" s="399"/>
      <c r="J10" s="255"/>
      <c r="K10" s="398" t="s">
        <v>172</v>
      </c>
      <c r="L10" s="399"/>
      <c r="M10" s="253"/>
      <c r="N10" s="100"/>
      <c r="O10" s="100"/>
      <c r="P10" s="100"/>
    </row>
    <row r="11" spans="1:18" s="99" customFormat="1" ht="15" customHeight="1">
      <c r="A11" s="396"/>
      <c r="B11" s="252"/>
      <c r="C11" s="252"/>
      <c r="D11" s="399"/>
      <c r="E11" s="259" t="s">
        <v>67</v>
      </c>
      <c r="F11" s="259" t="s">
        <v>68</v>
      </c>
      <c r="G11" s="253"/>
      <c r="H11" s="259" t="s">
        <v>67</v>
      </c>
      <c r="I11" s="259" t="s">
        <v>68</v>
      </c>
      <c r="J11" s="260"/>
      <c r="K11" s="259" t="s">
        <v>67</v>
      </c>
      <c r="L11" s="259" t="s">
        <v>68</v>
      </c>
      <c r="M11" s="253"/>
      <c r="N11" s="100"/>
      <c r="O11" s="100"/>
      <c r="P11" s="100"/>
    </row>
    <row r="12" spans="1:18" s="102" customFormat="1" ht="15" customHeight="1">
      <c r="A12" s="397"/>
      <c r="B12" s="254"/>
      <c r="C12" s="254"/>
      <c r="D12" s="400"/>
      <c r="E12" s="261" t="s">
        <v>69</v>
      </c>
      <c r="F12" s="261" t="s">
        <v>70</v>
      </c>
      <c r="G12" s="254"/>
      <c r="H12" s="261" t="s">
        <v>69</v>
      </c>
      <c r="I12" s="261" t="s">
        <v>70</v>
      </c>
      <c r="J12" s="261"/>
      <c r="K12" s="261" t="s">
        <v>69</v>
      </c>
      <c r="L12" s="261" t="s">
        <v>70</v>
      </c>
      <c r="M12" s="254"/>
      <c r="N12" s="100"/>
      <c r="O12" s="100"/>
      <c r="P12" s="100"/>
    </row>
    <row r="13" spans="1:18" s="104" customFormat="1" ht="6" customHeight="1">
      <c r="A13" s="113"/>
      <c r="B13" s="106"/>
      <c r="C13" s="114"/>
      <c r="D13" s="115"/>
      <c r="E13" s="111"/>
      <c r="F13" s="111"/>
      <c r="G13" s="111"/>
      <c r="H13" s="111"/>
      <c r="I13" s="114"/>
      <c r="J13" s="111"/>
      <c r="K13" s="111"/>
      <c r="L13" s="114"/>
    </row>
    <row r="14" spans="1:18" s="104" customFormat="1" ht="12" customHeight="1">
      <c r="A14" s="113" t="s">
        <v>18</v>
      </c>
      <c r="B14" s="106"/>
      <c r="C14" s="114"/>
      <c r="D14" s="115">
        <v>2020</v>
      </c>
      <c r="E14" s="116">
        <v>61</v>
      </c>
      <c r="F14" s="117">
        <v>0.3</v>
      </c>
      <c r="G14" s="111"/>
      <c r="H14" s="116">
        <v>37</v>
      </c>
      <c r="I14" s="111">
        <v>0.5</v>
      </c>
      <c r="J14" s="111"/>
      <c r="K14" s="116">
        <v>24</v>
      </c>
      <c r="L14" s="111">
        <v>0.2</v>
      </c>
    </row>
    <row r="15" spans="1:18" s="104" customFormat="1" ht="12" customHeight="1">
      <c r="A15" s="113"/>
      <c r="B15" s="106"/>
      <c r="C15" s="114"/>
      <c r="D15" s="115">
        <v>2021</v>
      </c>
      <c r="E15" s="116">
        <v>66</v>
      </c>
      <c r="F15" s="117">
        <v>0.4</v>
      </c>
      <c r="G15" s="111"/>
      <c r="H15" s="116">
        <v>39</v>
      </c>
      <c r="I15" s="111">
        <v>0.5</v>
      </c>
      <c r="J15" s="111"/>
      <c r="K15" s="116">
        <v>27</v>
      </c>
      <c r="L15" s="111">
        <v>0.3</v>
      </c>
    </row>
    <row r="16" spans="1:18" s="104" customFormat="1" ht="12" customHeight="1">
      <c r="A16" s="113"/>
      <c r="B16" s="106"/>
      <c r="C16" s="114"/>
      <c r="D16" s="115">
        <v>2022</v>
      </c>
      <c r="E16" s="116">
        <v>55</v>
      </c>
      <c r="F16" s="117">
        <v>0.3</v>
      </c>
      <c r="G16" s="111"/>
      <c r="H16" s="116">
        <v>29</v>
      </c>
      <c r="I16" s="111">
        <v>0.3</v>
      </c>
      <c r="J16" s="111"/>
      <c r="K16" s="116">
        <v>26</v>
      </c>
      <c r="L16" s="111">
        <v>0.3</v>
      </c>
    </row>
    <row r="17" spans="1:12" s="104" customFormat="1" ht="6" customHeight="1">
      <c r="A17" s="113"/>
      <c r="B17" s="106"/>
      <c r="C17" s="114"/>
      <c r="D17" s="115"/>
      <c r="E17" s="116"/>
      <c r="F17" s="146"/>
      <c r="G17" s="111"/>
      <c r="H17" s="111"/>
      <c r="I17" s="114"/>
      <c r="J17" s="111"/>
      <c r="K17" s="111"/>
      <c r="L17" s="114"/>
    </row>
    <row r="18" spans="1:12" s="104" customFormat="1" ht="12" customHeight="1">
      <c r="A18" s="113" t="s">
        <v>19</v>
      </c>
      <c r="B18" s="106"/>
      <c r="C18" s="114"/>
      <c r="D18" s="115">
        <v>2020</v>
      </c>
      <c r="E18" s="116">
        <v>403</v>
      </c>
      <c r="F18" s="117">
        <v>0.3</v>
      </c>
      <c r="G18" s="111"/>
      <c r="H18" s="116">
        <v>228</v>
      </c>
      <c r="I18" s="114">
        <v>0.4</v>
      </c>
      <c r="J18" s="111"/>
      <c r="K18" s="116">
        <v>175</v>
      </c>
      <c r="L18" s="114">
        <v>0.2</v>
      </c>
    </row>
    <row r="19" spans="1:12" s="104" customFormat="1" ht="12" customHeight="1">
      <c r="A19" s="113"/>
      <c r="B19" s="106"/>
      <c r="C19" s="114"/>
      <c r="D19" s="115">
        <v>2021</v>
      </c>
      <c r="E19" s="116">
        <v>415</v>
      </c>
      <c r="F19" s="117">
        <v>0.3</v>
      </c>
      <c r="G19" s="111"/>
      <c r="H19" s="116">
        <v>229</v>
      </c>
      <c r="I19" s="114">
        <v>0.4</v>
      </c>
      <c r="J19" s="111"/>
      <c r="K19" s="116">
        <v>186</v>
      </c>
      <c r="L19" s="114">
        <v>0.2</v>
      </c>
    </row>
    <row r="20" spans="1:12" s="104" customFormat="1" ht="12" customHeight="1">
      <c r="A20" s="113"/>
      <c r="B20" s="106"/>
      <c r="C20" s="114"/>
      <c r="D20" s="115">
        <v>2022</v>
      </c>
      <c r="E20" s="116">
        <v>416</v>
      </c>
      <c r="F20" s="117">
        <v>0.2</v>
      </c>
      <c r="G20" s="111"/>
      <c r="H20" s="116">
        <v>236</v>
      </c>
      <c r="I20" s="114">
        <v>0.4</v>
      </c>
      <c r="J20" s="111"/>
      <c r="K20" s="116">
        <v>180</v>
      </c>
      <c r="L20" s="114">
        <v>0.2</v>
      </c>
    </row>
    <row r="21" spans="1:12" s="104" customFormat="1" ht="6" customHeight="1">
      <c r="A21" s="113"/>
      <c r="B21" s="106"/>
      <c r="C21" s="114"/>
      <c r="D21" s="115"/>
      <c r="E21" s="116"/>
      <c r="F21" s="117"/>
      <c r="G21" s="111"/>
      <c r="H21" s="111"/>
      <c r="I21" s="114"/>
      <c r="J21" s="111"/>
      <c r="K21" s="111"/>
      <c r="L21" s="114"/>
    </row>
    <row r="22" spans="1:12" s="104" customFormat="1" ht="12" customHeight="1">
      <c r="A22" s="113" t="s">
        <v>20</v>
      </c>
      <c r="B22" s="106"/>
      <c r="C22" s="114"/>
      <c r="D22" s="115">
        <v>2020</v>
      </c>
      <c r="E22" s="116">
        <v>152</v>
      </c>
      <c r="F22" s="117">
        <v>0.2</v>
      </c>
      <c r="G22" s="111"/>
      <c r="H22" s="116">
        <v>89</v>
      </c>
      <c r="I22" s="114">
        <v>0.3</v>
      </c>
      <c r="J22" s="111"/>
      <c r="K22" s="116">
        <v>63</v>
      </c>
      <c r="L22" s="114">
        <v>0.2</v>
      </c>
    </row>
    <row r="23" spans="1:12" s="104" customFormat="1" ht="12" customHeight="1">
      <c r="A23" s="113"/>
      <c r="B23" s="106"/>
      <c r="C23" s="114"/>
      <c r="D23" s="115">
        <v>2021</v>
      </c>
      <c r="E23" s="116">
        <v>152</v>
      </c>
      <c r="F23" s="117">
        <v>0.2</v>
      </c>
      <c r="G23" s="111"/>
      <c r="H23" s="116">
        <v>88</v>
      </c>
      <c r="I23" s="114">
        <v>0.3</v>
      </c>
      <c r="J23" s="111"/>
      <c r="K23" s="116">
        <v>64</v>
      </c>
      <c r="L23" s="114">
        <v>0.2</v>
      </c>
    </row>
    <row r="24" spans="1:12" s="104" customFormat="1" ht="12" customHeight="1">
      <c r="A24" s="113"/>
      <c r="B24" s="106"/>
      <c r="C24" s="114"/>
      <c r="D24" s="115">
        <v>2022</v>
      </c>
      <c r="E24" s="116">
        <v>154</v>
      </c>
      <c r="F24" s="117">
        <v>0.2</v>
      </c>
      <c r="G24" s="111"/>
      <c r="H24" s="116">
        <v>89</v>
      </c>
      <c r="I24" s="114">
        <v>0.3</v>
      </c>
      <c r="J24" s="111"/>
      <c r="K24" s="116">
        <v>65</v>
      </c>
      <c r="L24" s="114">
        <v>0.2</v>
      </c>
    </row>
    <row r="25" spans="1:12" s="104" customFormat="1" ht="6" customHeight="1">
      <c r="A25" s="113"/>
      <c r="B25" s="106"/>
      <c r="C25" s="114"/>
      <c r="D25" s="115"/>
      <c r="E25" s="116"/>
      <c r="F25" s="117"/>
      <c r="G25" s="111"/>
      <c r="H25" s="111"/>
      <c r="I25" s="114"/>
      <c r="J25" s="111"/>
      <c r="K25" s="111"/>
      <c r="L25" s="114"/>
    </row>
    <row r="26" spans="1:12" s="104" customFormat="1" ht="12" customHeight="1">
      <c r="A26" s="113" t="s">
        <v>21</v>
      </c>
      <c r="B26" s="106"/>
      <c r="C26" s="114"/>
      <c r="D26" s="115">
        <v>2020</v>
      </c>
      <c r="E26" s="116">
        <v>183</v>
      </c>
      <c r="F26" s="117">
        <v>0.2</v>
      </c>
      <c r="G26" s="111"/>
      <c r="H26" s="116">
        <v>98</v>
      </c>
      <c r="I26" s="114">
        <v>0.2</v>
      </c>
      <c r="J26" s="111"/>
      <c r="K26" s="116">
        <v>85</v>
      </c>
      <c r="L26" s="114">
        <v>0.1</v>
      </c>
    </row>
    <row r="27" spans="1:12" s="104" customFormat="1" ht="12" customHeight="1">
      <c r="A27" s="113"/>
      <c r="B27" s="106"/>
      <c r="C27" s="114"/>
      <c r="D27" s="115">
        <v>2021</v>
      </c>
      <c r="E27" s="116">
        <v>181</v>
      </c>
      <c r="F27" s="117">
        <v>0.2</v>
      </c>
      <c r="G27" s="111"/>
      <c r="H27" s="116">
        <v>94</v>
      </c>
      <c r="I27" s="114">
        <v>0.2</v>
      </c>
      <c r="J27" s="111"/>
      <c r="K27" s="116">
        <v>87</v>
      </c>
      <c r="L27" s="114">
        <v>0.1</v>
      </c>
    </row>
    <row r="28" spans="1:12" s="104" customFormat="1" ht="12" customHeight="1">
      <c r="A28" s="113"/>
      <c r="B28" s="106"/>
      <c r="C28" s="114"/>
      <c r="D28" s="115">
        <v>2022</v>
      </c>
      <c r="E28" s="116">
        <v>168</v>
      </c>
      <c r="F28" s="117">
        <v>0.1</v>
      </c>
      <c r="G28" s="111"/>
      <c r="H28" s="116">
        <v>89</v>
      </c>
      <c r="I28" s="114">
        <v>0.2</v>
      </c>
      <c r="J28" s="111"/>
      <c r="K28" s="116">
        <v>79</v>
      </c>
      <c r="L28" s="114">
        <v>0.1</v>
      </c>
    </row>
    <row r="29" spans="1:12" s="104" customFormat="1" ht="6" customHeight="1">
      <c r="A29" s="113"/>
      <c r="B29" s="106"/>
      <c r="C29" s="114"/>
      <c r="D29" s="115"/>
      <c r="E29" s="116"/>
      <c r="F29" s="117"/>
      <c r="G29" s="111"/>
      <c r="H29" s="111"/>
      <c r="I29" s="114"/>
      <c r="J29" s="111"/>
      <c r="K29" s="111"/>
      <c r="L29" s="114"/>
    </row>
    <row r="30" spans="1:12" s="104" customFormat="1" ht="12" customHeight="1">
      <c r="A30" s="113" t="s">
        <v>22</v>
      </c>
      <c r="B30" s="106"/>
      <c r="C30" s="114"/>
      <c r="D30" s="115">
        <v>2020</v>
      </c>
      <c r="E30" s="116">
        <v>184</v>
      </c>
      <c r="F30" s="117">
        <v>0.2</v>
      </c>
      <c r="G30" s="111"/>
      <c r="H30" s="116">
        <v>109</v>
      </c>
      <c r="I30" s="114">
        <v>0.2</v>
      </c>
      <c r="J30" s="111"/>
      <c r="K30" s="116">
        <v>75</v>
      </c>
      <c r="L30" s="114">
        <v>0.1</v>
      </c>
    </row>
    <row r="31" spans="1:12" s="104" customFormat="1" ht="12" customHeight="1">
      <c r="A31" s="113"/>
      <c r="B31" s="106"/>
      <c r="C31" s="114"/>
      <c r="D31" s="115">
        <v>2021</v>
      </c>
      <c r="E31" s="116">
        <v>185</v>
      </c>
      <c r="F31" s="117">
        <v>0.2</v>
      </c>
      <c r="G31" s="111"/>
      <c r="H31" s="116">
        <v>108</v>
      </c>
      <c r="I31" s="114">
        <v>0.2</v>
      </c>
      <c r="J31" s="111"/>
      <c r="K31" s="116">
        <v>77</v>
      </c>
      <c r="L31" s="114">
        <v>0.1</v>
      </c>
    </row>
    <row r="32" spans="1:12" s="104" customFormat="1" ht="12" customHeight="1">
      <c r="A32" s="113"/>
      <c r="B32" s="106"/>
      <c r="C32" s="114"/>
      <c r="D32" s="115">
        <v>2022</v>
      </c>
      <c r="E32" s="116">
        <v>184</v>
      </c>
      <c r="F32" s="117">
        <v>0.2</v>
      </c>
      <c r="G32" s="111"/>
      <c r="H32" s="116">
        <v>110</v>
      </c>
      <c r="I32" s="114">
        <v>0.2</v>
      </c>
      <c r="J32" s="111"/>
      <c r="K32" s="116">
        <v>74</v>
      </c>
      <c r="L32" s="114">
        <v>0.1</v>
      </c>
    </row>
    <row r="33" spans="1:18" s="104" customFormat="1" ht="6" customHeight="1">
      <c r="A33" s="113"/>
      <c r="B33" s="106"/>
      <c r="C33" s="114"/>
      <c r="D33" s="115"/>
      <c r="E33" s="116"/>
      <c r="F33" s="117"/>
      <c r="G33" s="111"/>
      <c r="H33" s="111"/>
      <c r="I33" s="114"/>
      <c r="J33" s="111"/>
      <c r="K33" s="111"/>
      <c r="L33" s="114"/>
    </row>
    <row r="34" spans="1:18" s="104" customFormat="1" ht="12" customHeight="1">
      <c r="A34" s="113" t="s">
        <v>307</v>
      </c>
      <c r="B34" s="106"/>
      <c r="C34" s="114"/>
      <c r="D34" s="115">
        <v>2020</v>
      </c>
      <c r="E34" s="116">
        <v>363</v>
      </c>
      <c r="F34" s="117">
        <v>0.4</v>
      </c>
      <c r="G34" s="111"/>
      <c r="H34" s="116">
        <v>225</v>
      </c>
      <c r="I34" s="114">
        <v>0.5</v>
      </c>
      <c r="J34" s="111"/>
      <c r="K34" s="116">
        <v>138</v>
      </c>
      <c r="L34" s="114">
        <v>0.2</v>
      </c>
    </row>
    <row r="35" spans="1:18" s="104" customFormat="1" ht="12" customHeight="1">
      <c r="A35" s="113"/>
      <c r="B35" s="106"/>
      <c r="C35" s="114"/>
      <c r="D35" s="115">
        <v>2021</v>
      </c>
      <c r="E35" s="116">
        <v>369</v>
      </c>
      <c r="F35" s="117">
        <v>0.4</v>
      </c>
      <c r="G35" s="111"/>
      <c r="H35" s="116">
        <v>236</v>
      </c>
      <c r="I35" s="114">
        <v>0.6</v>
      </c>
      <c r="J35" s="111"/>
      <c r="K35" s="116">
        <v>133</v>
      </c>
      <c r="L35" s="114">
        <v>0.2</v>
      </c>
    </row>
    <row r="36" spans="1:18" s="104" customFormat="1" ht="12" customHeight="1">
      <c r="A36" s="113"/>
      <c r="B36" s="106"/>
      <c r="C36" s="114"/>
      <c r="D36" s="115">
        <v>2022</v>
      </c>
      <c r="E36" s="116">
        <v>357</v>
      </c>
      <c r="F36" s="117">
        <v>0.4</v>
      </c>
      <c r="G36" s="111"/>
      <c r="H36" s="116">
        <v>231</v>
      </c>
      <c r="I36" s="114">
        <v>0.6</v>
      </c>
      <c r="J36" s="111"/>
      <c r="K36" s="116">
        <v>126</v>
      </c>
      <c r="L36" s="114">
        <v>0.2</v>
      </c>
    </row>
    <row r="37" spans="1:18" s="104" customFormat="1" ht="6" customHeight="1">
      <c r="A37" s="113"/>
      <c r="B37" s="106"/>
      <c r="C37" s="114"/>
      <c r="D37" s="115"/>
      <c r="E37" s="116"/>
      <c r="F37" s="117"/>
      <c r="G37" s="111"/>
      <c r="H37" s="111"/>
      <c r="I37" s="114"/>
      <c r="J37" s="111"/>
      <c r="K37" s="111"/>
      <c r="L37" s="114"/>
    </row>
    <row r="38" spans="1:18" s="104" customFormat="1" ht="12" customHeight="1">
      <c r="A38" s="150" t="s">
        <v>308</v>
      </c>
      <c r="B38" s="106"/>
      <c r="C38" s="114"/>
      <c r="D38" s="115">
        <v>2020</v>
      </c>
      <c r="E38" s="116">
        <v>14</v>
      </c>
      <c r="F38" s="117">
        <v>0.3</v>
      </c>
      <c r="G38" s="111"/>
      <c r="H38" s="116">
        <v>9</v>
      </c>
      <c r="I38" s="114">
        <v>0.3</v>
      </c>
      <c r="J38" s="111"/>
      <c r="K38" s="116">
        <v>5</v>
      </c>
      <c r="L38" s="114">
        <v>0.2</v>
      </c>
    </row>
    <row r="39" spans="1:18" s="104" customFormat="1" ht="12" customHeight="1">
      <c r="A39" s="113"/>
      <c r="B39" s="106"/>
      <c r="C39" s="114"/>
      <c r="D39" s="115">
        <v>2021</v>
      </c>
      <c r="E39" s="116">
        <v>14</v>
      </c>
      <c r="F39" s="117">
        <v>0.3</v>
      </c>
      <c r="G39" s="111"/>
      <c r="H39" s="116">
        <v>9</v>
      </c>
      <c r="I39" s="114">
        <v>0.3</v>
      </c>
      <c r="J39" s="111"/>
      <c r="K39" s="116">
        <v>5</v>
      </c>
      <c r="L39" s="114">
        <v>0.2</v>
      </c>
    </row>
    <row r="40" spans="1:18" s="104" customFormat="1" ht="12" customHeight="1">
      <c r="A40" s="113"/>
      <c r="B40" s="106"/>
      <c r="C40" s="114"/>
      <c r="D40" s="115">
        <v>2022</v>
      </c>
      <c r="E40" s="116">
        <v>14</v>
      </c>
      <c r="F40" s="117">
        <v>0.3</v>
      </c>
      <c r="G40" s="111"/>
      <c r="H40" s="116">
        <v>9</v>
      </c>
      <c r="I40" s="114">
        <v>0.3</v>
      </c>
      <c r="J40" s="111"/>
      <c r="K40" s="116">
        <v>5</v>
      </c>
      <c r="L40" s="114">
        <v>0.2</v>
      </c>
    </row>
    <row r="41" spans="1:18" s="104" customFormat="1" ht="6" customHeight="1">
      <c r="A41" s="113"/>
      <c r="B41" s="106"/>
      <c r="C41" s="114"/>
      <c r="D41" s="115"/>
      <c r="E41" s="116"/>
      <c r="F41" s="117"/>
      <c r="G41" s="111"/>
      <c r="H41" s="111"/>
      <c r="I41" s="114"/>
      <c r="J41" s="111"/>
      <c r="K41" s="111"/>
      <c r="L41" s="114"/>
    </row>
    <row r="42" spans="1:18" s="104" customFormat="1" ht="12" customHeight="1">
      <c r="A42" s="150" t="s">
        <v>309</v>
      </c>
      <c r="B42" s="106"/>
      <c r="C42" s="114"/>
      <c r="D42" s="115">
        <v>2020</v>
      </c>
      <c r="E42" s="116">
        <v>428</v>
      </c>
      <c r="F42" s="117">
        <v>0.5</v>
      </c>
      <c r="G42" s="111"/>
      <c r="H42" s="116">
        <v>249</v>
      </c>
      <c r="I42" s="114">
        <v>0.7</v>
      </c>
      <c r="J42" s="111"/>
      <c r="K42" s="116">
        <v>179</v>
      </c>
      <c r="L42" s="114">
        <v>0.3</v>
      </c>
    </row>
    <row r="43" spans="1:18" s="104" customFormat="1" ht="12" customHeight="1">
      <c r="A43" s="113"/>
      <c r="B43" s="106"/>
      <c r="C43" s="114"/>
      <c r="D43" s="115">
        <v>2021</v>
      </c>
      <c r="E43" s="116">
        <v>405</v>
      </c>
      <c r="F43" s="117">
        <v>0.5</v>
      </c>
      <c r="G43" s="111"/>
      <c r="H43" s="116">
        <v>228</v>
      </c>
      <c r="I43" s="114">
        <v>0.7</v>
      </c>
      <c r="J43" s="111"/>
      <c r="K43" s="116">
        <v>177</v>
      </c>
      <c r="L43" s="114">
        <v>0.4</v>
      </c>
    </row>
    <row r="44" spans="1:18" s="104" customFormat="1" ht="12" customHeight="1">
      <c r="A44" s="113"/>
      <c r="B44" s="106"/>
      <c r="C44" s="114"/>
      <c r="D44" s="115">
        <v>2022</v>
      </c>
      <c r="E44" s="116">
        <v>396</v>
      </c>
      <c r="F44" s="117">
        <v>0.5</v>
      </c>
      <c r="G44" s="111"/>
      <c r="H44" s="116">
        <v>222</v>
      </c>
      <c r="I44" s="114">
        <v>0.7</v>
      </c>
      <c r="J44" s="111"/>
      <c r="K44" s="116">
        <v>174</v>
      </c>
      <c r="L44" s="114">
        <v>0.4</v>
      </c>
    </row>
    <row r="45" spans="1:18" s="104" customFormat="1" ht="12" customHeight="1" thickBot="1">
      <c r="A45" s="118"/>
      <c r="B45" s="119"/>
      <c r="C45" s="120"/>
      <c r="D45" s="121"/>
      <c r="E45" s="122"/>
      <c r="F45" s="122"/>
      <c r="G45" s="122"/>
      <c r="H45" s="122"/>
      <c r="I45" s="122"/>
      <c r="J45" s="122"/>
      <c r="K45" s="122"/>
      <c r="L45" s="122"/>
      <c r="M45" s="123"/>
    </row>
    <row r="46" spans="1:18" s="126" customFormat="1" ht="11.1" customHeight="1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5" t="s">
        <v>71</v>
      </c>
      <c r="N46" s="125"/>
      <c r="O46" s="125"/>
      <c r="P46" s="125"/>
      <c r="Q46" s="389"/>
      <c r="R46" s="389"/>
    </row>
    <row r="47" spans="1:18" s="126" customFormat="1" ht="11.1" customHeight="1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7" t="s">
        <v>72</v>
      </c>
      <c r="N47" s="127"/>
      <c r="O47" s="127"/>
      <c r="P47" s="127"/>
    </row>
    <row r="48" spans="1:18" s="126" customFormat="1" ht="11.1" customHeight="1">
      <c r="A48" s="128" t="s">
        <v>73</v>
      </c>
      <c r="B48" s="129"/>
      <c r="C48" s="124"/>
      <c r="D48" s="124"/>
      <c r="E48" s="124"/>
      <c r="F48" s="124"/>
      <c r="G48" s="124"/>
      <c r="H48" s="124"/>
      <c r="I48" s="124"/>
      <c r="J48" s="124"/>
      <c r="K48" s="124"/>
      <c r="L48" s="124"/>
    </row>
    <row r="49" spans="1:18" s="131" customFormat="1" ht="24" customHeight="1">
      <c r="A49" s="390" t="s">
        <v>74</v>
      </c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130"/>
      <c r="N49" s="130"/>
      <c r="O49" s="130"/>
      <c r="P49" s="130"/>
      <c r="Q49" s="130"/>
      <c r="R49" s="130"/>
    </row>
    <row r="50" spans="1:18" s="133" customFormat="1" ht="22.5" customHeight="1">
      <c r="A50" s="391" t="s">
        <v>75</v>
      </c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132"/>
      <c r="N50" s="132"/>
      <c r="O50" s="132"/>
      <c r="P50" s="132"/>
      <c r="Q50" s="132"/>
      <c r="R50" s="132"/>
    </row>
    <row r="51" spans="1:18" s="134" customFormat="1" ht="22.5" customHeight="1">
      <c r="A51" s="390" t="s">
        <v>76</v>
      </c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</row>
    <row r="52" spans="1:18" s="126" customFormat="1" ht="24" customHeight="1">
      <c r="A52" s="391" t="s">
        <v>77</v>
      </c>
      <c r="B52" s="391"/>
      <c r="C52" s="391"/>
      <c r="D52" s="391"/>
      <c r="E52" s="391"/>
      <c r="F52" s="391"/>
      <c r="G52" s="391"/>
      <c r="H52" s="391"/>
      <c r="I52" s="391"/>
      <c r="J52" s="391"/>
      <c r="K52" s="391"/>
      <c r="L52" s="391"/>
    </row>
    <row r="53" spans="1:18" s="126" customFormat="1" ht="11.1" customHeight="1">
      <c r="A53" s="135" t="s">
        <v>78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</row>
    <row r="54" spans="1:18" s="126" customFormat="1" ht="11.1" customHeight="1">
      <c r="A54" s="137" t="s">
        <v>79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</row>
    <row r="55" spans="1:18" s="134" customFormat="1" ht="11.1" customHeight="1">
      <c r="A55" s="135" t="s">
        <v>80</v>
      </c>
      <c r="B55" s="135"/>
      <c r="C55" s="135"/>
      <c r="D55" s="135"/>
      <c r="E55" s="139"/>
      <c r="F55" s="139"/>
      <c r="G55" s="139"/>
      <c r="H55" s="139"/>
      <c r="I55" s="139"/>
      <c r="J55" s="139"/>
      <c r="K55" s="139"/>
      <c r="L55" s="139"/>
    </row>
    <row r="56" spans="1:18" ht="11.1" customHeight="1">
      <c r="A56" s="392" t="s">
        <v>81</v>
      </c>
      <c r="B56" s="392"/>
      <c r="C56" s="392"/>
      <c r="D56" s="392"/>
    </row>
    <row r="57" spans="1:18" s="143" customFormat="1" ht="11.1" customHeight="1">
      <c r="A57" s="141"/>
      <c r="B57" s="142"/>
      <c r="C57" s="142"/>
      <c r="D57" s="142"/>
      <c r="F57" s="142"/>
    </row>
    <row r="58" spans="1:18" s="143" customFormat="1" ht="11.1" customHeight="1">
      <c r="A58" s="144"/>
      <c r="B58" s="142"/>
      <c r="D58" s="142"/>
      <c r="E58" s="142"/>
      <c r="F58" s="142"/>
    </row>
    <row r="59" spans="1:18" ht="31.5" customHeight="1">
      <c r="A59" s="388"/>
      <c r="B59" s="388"/>
      <c r="C59" s="388"/>
      <c r="D59" s="388"/>
      <c r="E59" s="388"/>
      <c r="F59" s="388"/>
      <c r="G59" s="388"/>
      <c r="H59" s="388"/>
      <c r="I59" s="388"/>
      <c r="J59" s="388"/>
      <c r="K59" s="388"/>
      <c r="L59" s="388"/>
    </row>
    <row r="60" spans="1:18" ht="15.75" customHeight="1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</sheetData>
  <mergeCells count="16">
    <mergeCell ref="C6:M6"/>
    <mergeCell ref="C7:M7"/>
    <mergeCell ref="C3:M3"/>
    <mergeCell ref="C4:M4"/>
    <mergeCell ref="A10:A12"/>
    <mergeCell ref="D10:D12"/>
    <mergeCell ref="E10:F10"/>
    <mergeCell ref="H10:I10"/>
    <mergeCell ref="K10:L10"/>
    <mergeCell ref="A59:L59"/>
    <mergeCell ref="Q46:R46"/>
    <mergeCell ref="A49:L49"/>
    <mergeCell ref="A50:L50"/>
    <mergeCell ref="A51:L51"/>
    <mergeCell ref="A52:L52"/>
    <mergeCell ref="A56:D56"/>
  </mergeCells>
  <conditionalFormatting sqref="C13:C45">
    <cfRule type="cellIs" dxfId="44" priority="1" stopIfTrue="1" operator="lessThan">
      <formula>0</formula>
    </cfRule>
  </conditionalFormatting>
  <conditionalFormatting sqref="M46:P47">
    <cfRule type="cellIs" dxfId="43" priority="2" stopIfTrue="1" operator="lessThan">
      <formula>0</formula>
    </cfRule>
  </conditionalFormatting>
  <printOptions horizontalCentered="1" gridLinesSet="0"/>
  <pageMargins left="0.78740157480314965" right="0.78740157480314965" top="0.51181102362204722" bottom="0.51181102362204722" header="0.23622047244094491" footer="0.39370078740157483"/>
  <pageSetup paperSize="9" scale="78" fitToHeight="0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/>
  <dimension ref="A1:L66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4.57031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245" width="7.140625" style="164" customWidth="1"/>
    <col min="246" max="16384" width="1.5703125" style="164"/>
  </cols>
  <sheetData>
    <row r="1" spans="1:12" s="155" customFormat="1" ht="7.5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14.2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166" t="s">
        <v>85</v>
      </c>
      <c r="D4" s="166"/>
      <c r="E4" s="166"/>
      <c r="F4" s="166"/>
      <c r="G4" s="166"/>
      <c r="H4" s="166"/>
      <c r="I4" s="166"/>
      <c r="J4" s="166"/>
      <c r="K4" s="166"/>
      <c r="L4" s="166"/>
    </row>
    <row r="5" spans="1:12" s="161" customFormat="1" ht="12.75" customHeight="1">
      <c r="A5" s="167" t="s">
        <v>176</v>
      </c>
      <c r="B5" s="168" t="s">
        <v>1</v>
      </c>
      <c r="C5" s="403" t="s">
        <v>86</v>
      </c>
      <c r="D5" s="403"/>
      <c r="E5" s="403"/>
      <c r="F5" s="403"/>
      <c r="G5" s="403"/>
      <c r="H5" s="403"/>
      <c r="I5" s="403"/>
      <c r="J5" s="403"/>
      <c r="K5" s="403"/>
      <c r="L5" s="403"/>
    </row>
    <row r="6" spans="1:12" s="161" customFormat="1" ht="12.75" customHeight="1">
      <c r="A6" s="167"/>
      <c r="B6" s="168"/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1:12" s="158" customFormat="1" ht="15" customHeight="1">
      <c r="A7" s="285" t="s">
        <v>41</v>
      </c>
      <c r="B7" s="285" t="s">
        <v>1</v>
      </c>
      <c r="C7" s="401" t="s">
        <v>42</v>
      </c>
      <c r="D7" s="401"/>
      <c r="E7" s="401"/>
      <c r="F7" s="401"/>
      <c r="G7" s="401"/>
      <c r="H7" s="401"/>
      <c r="I7" s="401"/>
      <c r="J7" s="401"/>
      <c r="K7" s="401"/>
      <c r="L7" s="401"/>
    </row>
    <row r="8" spans="1:12" s="158" customFormat="1" ht="15" customHeight="1">
      <c r="A8" s="159" t="s">
        <v>43</v>
      </c>
      <c r="B8" s="160" t="s">
        <v>1</v>
      </c>
      <c r="C8" s="402" t="s">
        <v>44</v>
      </c>
      <c r="D8" s="402"/>
      <c r="E8" s="402"/>
      <c r="F8" s="402"/>
      <c r="G8" s="402"/>
      <c r="H8" s="402"/>
      <c r="I8" s="402"/>
      <c r="J8" s="402"/>
      <c r="K8" s="402"/>
      <c r="L8" s="402"/>
    </row>
    <row r="9" spans="1:12" s="158" customFormat="1" ht="11.25" customHeight="1">
      <c r="A9" s="159"/>
      <c r="B9" s="160"/>
      <c r="C9" s="214"/>
      <c r="D9" s="214"/>
      <c r="E9" s="214"/>
      <c r="F9" s="214"/>
      <c r="G9" s="214"/>
      <c r="H9" s="214"/>
      <c r="I9" s="214"/>
      <c r="J9" s="214"/>
      <c r="K9" s="214"/>
      <c r="L9" s="214"/>
    </row>
    <row r="10" spans="1:12" ht="6.75" customHeight="1">
      <c r="A10" s="161"/>
      <c r="B10" s="161"/>
      <c r="C10" s="162"/>
      <c r="D10" s="163"/>
      <c r="E10" s="162"/>
      <c r="F10" s="163"/>
      <c r="G10" s="163"/>
      <c r="H10" s="163"/>
      <c r="I10" s="163"/>
      <c r="J10" s="163"/>
      <c r="K10" s="163"/>
      <c r="L10" s="163"/>
    </row>
    <row r="11" spans="1:12" s="161" customFormat="1" ht="13.5" customHeight="1" thickBot="1">
      <c r="A11" s="268"/>
      <c r="B11" s="268"/>
      <c r="C11" s="268"/>
      <c r="D11" s="268"/>
      <c r="E11" s="268"/>
      <c r="F11" s="269"/>
      <c r="G11" s="269"/>
      <c r="H11" s="269"/>
      <c r="I11" s="270"/>
      <c r="J11" s="271"/>
      <c r="K11" s="271"/>
      <c r="L11" s="272" t="s">
        <v>47</v>
      </c>
    </row>
    <row r="12" spans="1:12" ht="30" customHeight="1" thickTop="1">
      <c r="A12" s="404" t="s">
        <v>177</v>
      </c>
      <c r="B12" s="263"/>
      <c r="C12" s="263"/>
      <c r="D12" s="406" t="s">
        <v>149</v>
      </c>
      <c r="E12" s="407" t="s">
        <v>157</v>
      </c>
      <c r="F12" s="408"/>
      <c r="G12" s="408"/>
      <c r="H12" s="408"/>
      <c r="I12" s="408"/>
      <c r="J12" s="408"/>
      <c r="K12" s="408"/>
      <c r="L12" s="263"/>
    </row>
    <row r="13" spans="1:12" ht="45" customHeight="1">
      <c r="A13" s="404"/>
      <c r="B13" s="263"/>
      <c r="C13" s="263"/>
      <c r="D13" s="406"/>
      <c r="E13" s="264" t="s">
        <v>87</v>
      </c>
      <c r="F13" s="409" t="s">
        <v>159</v>
      </c>
      <c r="G13" s="265" t="s">
        <v>178</v>
      </c>
      <c r="H13" s="264" t="s">
        <v>179</v>
      </c>
      <c r="I13" s="264" t="s">
        <v>88</v>
      </c>
      <c r="J13" s="264" t="s">
        <v>89</v>
      </c>
      <c r="K13" s="264" t="s">
        <v>90</v>
      </c>
      <c r="L13" s="263"/>
    </row>
    <row r="14" spans="1:12" ht="45" customHeight="1">
      <c r="A14" s="405"/>
      <c r="B14" s="266"/>
      <c r="C14" s="266"/>
      <c r="D14" s="407"/>
      <c r="E14" s="267" t="s">
        <v>91</v>
      </c>
      <c r="F14" s="408"/>
      <c r="G14" s="267" t="s">
        <v>92</v>
      </c>
      <c r="H14" s="267" t="s">
        <v>93</v>
      </c>
      <c r="I14" s="267" t="s">
        <v>94</v>
      </c>
      <c r="J14" s="267" t="s">
        <v>95</v>
      </c>
      <c r="K14" s="267" t="s">
        <v>96</v>
      </c>
      <c r="L14" s="266"/>
    </row>
    <row r="15" spans="1:12" s="170" customFormat="1" ht="6" customHeight="1">
      <c r="A15" s="169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2" s="175" customFormat="1" ht="14.1" customHeight="1">
      <c r="A16" s="171" t="s">
        <v>97</v>
      </c>
      <c r="B16" s="172"/>
      <c r="C16" s="172"/>
      <c r="D16" s="172">
        <v>2020</v>
      </c>
      <c r="E16" s="173">
        <v>99.9</v>
      </c>
      <c r="F16" s="173">
        <v>99.7</v>
      </c>
      <c r="G16" s="173">
        <v>94.6</v>
      </c>
      <c r="H16" s="173">
        <v>20.2</v>
      </c>
      <c r="I16" s="173">
        <v>99.4</v>
      </c>
      <c r="J16" s="173">
        <v>99.4</v>
      </c>
      <c r="K16" s="173">
        <v>99.9</v>
      </c>
      <c r="L16" s="174"/>
    </row>
    <row r="17" spans="1:12" s="175" customFormat="1" ht="14.1" customHeight="1">
      <c r="A17" s="174"/>
      <c r="B17" s="172"/>
      <c r="C17" s="172"/>
      <c r="D17" s="172">
        <v>2021</v>
      </c>
      <c r="E17" s="173">
        <v>99.8</v>
      </c>
      <c r="F17" s="173">
        <v>99.7</v>
      </c>
      <c r="G17" s="173">
        <v>89.8</v>
      </c>
      <c r="H17" s="173">
        <v>36.4</v>
      </c>
      <c r="I17" s="173">
        <v>97.6</v>
      </c>
      <c r="J17" s="173">
        <v>99.5</v>
      </c>
      <c r="K17" s="173">
        <v>99.8</v>
      </c>
      <c r="L17" s="174"/>
    </row>
    <row r="18" spans="1:12" s="175" customFormat="1" ht="14.1" customHeight="1">
      <c r="A18" s="171"/>
      <c r="B18" s="172"/>
      <c r="C18" s="172"/>
      <c r="D18" s="172">
        <v>2022</v>
      </c>
      <c r="E18" s="173">
        <v>100</v>
      </c>
      <c r="F18" s="173">
        <v>99.5</v>
      </c>
      <c r="G18" s="173">
        <v>91.9</v>
      </c>
      <c r="H18" s="173">
        <v>52.1</v>
      </c>
      <c r="I18" s="173">
        <v>99.6</v>
      </c>
      <c r="J18" s="173">
        <v>99.6</v>
      </c>
      <c r="K18" s="173">
        <v>100</v>
      </c>
      <c r="L18" s="174"/>
    </row>
    <row r="19" spans="1:12" ht="6" customHeight="1">
      <c r="A19" s="171" t="s">
        <v>98</v>
      </c>
      <c r="B19" s="172"/>
      <c r="C19" s="172"/>
      <c r="D19" s="172"/>
      <c r="E19" s="176"/>
      <c r="F19" s="176"/>
      <c r="G19" s="176"/>
      <c r="H19" s="176"/>
      <c r="I19" s="176"/>
      <c r="J19" s="176"/>
      <c r="K19" s="176"/>
      <c r="L19" s="161"/>
    </row>
    <row r="20" spans="1:12" ht="14.1" customHeight="1">
      <c r="A20" s="177" t="s">
        <v>99</v>
      </c>
      <c r="B20" s="178"/>
      <c r="C20" s="178"/>
      <c r="D20" s="178">
        <v>2020</v>
      </c>
      <c r="E20" s="176">
        <v>100</v>
      </c>
      <c r="F20" s="176">
        <v>100</v>
      </c>
      <c r="G20" s="176">
        <v>96</v>
      </c>
      <c r="H20" s="176">
        <v>15.9</v>
      </c>
      <c r="I20" s="179">
        <v>100</v>
      </c>
      <c r="J20" s="179">
        <v>99.4</v>
      </c>
      <c r="K20" s="179">
        <v>100</v>
      </c>
      <c r="L20" s="161">
        <v>176</v>
      </c>
    </row>
    <row r="21" spans="1:12" ht="14.1" customHeight="1">
      <c r="A21" s="161"/>
      <c r="B21" s="178"/>
      <c r="C21" s="178"/>
      <c r="D21" s="178">
        <v>2021</v>
      </c>
      <c r="E21" s="176">
        <v>100</v>
      </c>
      <c r="F21" s="176">
        <v>100</v>
      </c>
      <c r="G21" s="176">
        <v>94.9</v>
      </c>
      <c r="H21" s="176">
        <v>34.1</v>
      </c>
      <c r="I21" s="179">
        <v>100</v>
      </c>
      <c r="J21" s="179">
        <v>99.4</v>
      </c>
      <c r="K21" s="179">
        <v>100</v>
      </c>
      <c r="L21" s="161"/>
    </row>
    <row r="22" spans="1:12" ht="14.1" customHeight="1">
      <c r="A22" s="180"/>
      <c r="B22" s="178"/>
      <c r="C22" s="178"/>
      <c r="D22" s="178">
        <v>2022</v>
      </c>
      <c r="E22" s="176">
        <f>[19]Sheet1!$C$26</f>
        <v>100</v>
      </c>
      <c r="F22" s="176">
        <f>[19]Sheet1!$D$26</f>
        <v>100</v>
      </c>
      <c r="G22" s="176">
        <f>[19]Sheet1!$E$26</f>
        <v>77.78</v>
      </c>
      <c r="H22" s="176">
        <f>[19]Sheet1!$F$26</f>
        <v>37.04</v>
      </c>
      <c r="I22" s="179">
        <f>[19]Sheet1!$G$26</f>
        <v>100</v>
      </c>
      <c r="J22" s="179">
        <f>[19]Sheet1!$H$26</f>
        <v>100</v>
      </c>
      <c r="K22" s="179">
        <f>[19]Sheet1!$I$26</f>
        <v>100</v>
      </c>
      <c r="L22" s="161"/>
    </row>
    <row r="23" spans="1:12" ht="6" customHeight="1">
      <c r="A23" s="180"/>
      <c r="B23" s="178"/>
      <c r="C23" s="178"/>
      <c r="D23" s="178"/>
      <c r="E23" s="176"/>
      <c r="F23" s="176"/>
      <c r="G23" s="176"/>
      <c r="H23" s="176"/>
      <c r="I23" s="176"/>
      <c r="J23" s="181"/>
      <c r="K23" s="176"/>
      <c r="L23" s="161"/>
    </row>
    <row r="24" spans="1:12" ht="14.1" customHeight="1">
      <c r="A24" s="177" t="s">
        <v>100</v>
      </c>
      <c r="B24" s="182"/>
      <c r="C24" s="182"/>
      <c r="D24" s="178">
        <v>2020</v>
      </c>
      <c r="E24" s="176">
        <v>100</v>
      </c>
      <c r="F24" s="176">
        <v>100</v>
      </c>
      <c r="G24" s="176">
        <v>97.3</v>
      </c>
      <c r="H24" s="176">
        <v>26</v>
      </c>
      <c r="I24" s="179">
        <v>99.3</v>
      </c>
      <c r="J24" s="179">
        <v>100</v>
      </c>
      <c r="K24" s="179">
        <v>100</v>
      </c>
      <c r="L24" s="161">
        <v>145</v>
      </c>
    </row>
    <row r="25" spans="1:12" ht="14.1" customHeight="1">
      <c r="A25" s="161"/>
      <c r="B25" s="182"/>
      <c r="C25" s="182"/>
      <c r="D25" s="178">
        <v>2021</v>
      </c>
      <c r="E25" s="176">
        <v>100</v>
      </c>
      <c r="F25" s="176">
        <v>100</v>
      </c>
      <c r="G25" s="176">
        <v>97.3</v>
      </c>
      <c r="H25" s="176">
        <v>39</v>
      </c>
      <c r="I25" s="179">
        <v>100</v>
      </c>
      <c r="J25" s="179">
        <v>100</v>
      </c>
      <c r="K25" s="179">
        <v>100</v>
      </c>
      <c r="L25" s="161"/>
    </row>
    <row r="26" spans="1:12" ht="14.1" customHeight="1">
      <c r="A26" s="177"/>
      <c r="B26" s="182"/>
      <c r="C26" s="182"/>
      <c r="D26" s="178">
        <v>2022</v>
      </c>
      <c r="E26" s="176">
        <f>[19]Sheet1!$C$131</f>
        <v>100</v>
      </c>
      <c r="F26" s="176">
        <f>[19]Sheet1!$D$31</f>
        <v>100</v>
      </c>
      <c r="G26" s="176">
        <f>[19]Sheet1!$E$31</f>
        <v>89.58</v>
      </c>
      <c r="H26" s="176">
        <f>[19]Sheet1!$F$31</f>
        <v>39.58</v>
      </c>
      <c r="I26" s="179">
        <f>[19]Sheet1!$G$31</f>
        <v>100</v>
      </c>
      <c r="J26" s="179">
        <f>[19]Sheet1!$H$31</f>
        <v>100</v>
      </c>
      <c r="K26" s="179">
        <f>[19]Sheet1!$I$31</f>
        <v>100</v>
      </c>
      <c r="L26" s="161"/>
    </row>
    <row r="27" spans="1:12" ht="6" customHeight="1">
      <c r="A27" s="177"/>
      <c r="B27" s="182"/>
      <c r="C27" s="182"/>
      <c r="D27" s="178"/>
      <c r="E27" s="176"/>
      <c r="F27" s="176"/>
      <c r="G27" s="176"/>
      <c r="H27" s="176"/>
      <c r="I27" s="176"/>
      <c r="J27" s="176"/>
      <c r="K27" s="176"/>
      <c r="L27" s="161"/>
    </row>
    <row r="28" spans="1:12" ht="14.1" customHeight="1">
      <c r="A28" s="177" t="s">
        <v>101</v>
      </c>
      <c r="B28" s="178"/>
      <c r="C28" s="178"/>
      <c r="D28" s="178">
        <v>2020</v>
      </c>
      <c r="E28" s="176">
        <v>100</v>
      </c>
      <c r="F28" s="176">
        <v>100</v>
      </c>
      <c r="G28" s="176">
        <v>90.7</v>
      </c>
      <c r="H28" s="176">
        <v>18.600000000000001</v>
      </c>
      <c r="I28" s="179">
        <v>97.5</v>
      </c>
      <c r="J28" s="179">
        <v>100</v>
      </c>
      <c r="K28" s="179">
        <v>100</v>
      </c>
      <c r="L28" s="161">
        <v>115</v>
      </c>
    </row>
    <row r="29" spans="1:12" ht="14.1" customHeight="1">
      <c r="A29" s="161"/>
      <c r="B29" s="178"/>
      <c r="C29" s="178"/>
      <c r="D29" s="178">
        <v>2021</v>
      </c>
      <c r="E29" s="176">
        <v>100</v>
      </c>
      <c r="F29" s="176">
        <v>100</v>
      </c>
      <c r="G29" s="176">
        <v>88.1</v>
      </c>
      <c r="H29" s="176">
        <v>30.5</v>
      </c>
      <c r="I29" s="179">
        <v>98.3</v>
      </c>
      <c r="J29" s="179">
        <v>100</v>
      </c>
      <c r="K29" s="179">
        <v>100</v>
      </c>
      <c r="L29" s="161"/>
    </row>
    <row r="30" spans="1:12" ht="14.1" customHeight="1">
      <c r="A30" s="177"/>
      <c r="B30" s="178"/>
      <c r="C30" s="178"/>
      <c r="D30" s="178">
        <v>2022</v>
      </c>
      <c r="E30" s="176">
        <v>100</v>
      </c>
      <c r="F30" s="176">
        <v>100</v>
      </c>
      <c r="G30" s="176">
        <v>89.8</v>
      </c>
      <c r="H30" s="176">
        <v>40.700000000000003</v>
      </c>
      <c r="I30" s="179">
        <v>98.3</v>
      </c>
      <c r="J30" s="179">
        <v>100</v>
      </c>
      <c r="K30" s="179">
        <v>100</v>
      </c>
      <c r="L30" s="161"/>
    </row>
    <row r="31" spans="1:12" ht="6" customHeight="1">
      <c r="A31" s="177"/>
      <c r="B31" s="178"/>
      <c r="C31" s="178"/>
      <c r="D31" s="178"/>
      <c r="E31" s="176"/>
      <c r="F31" s="176"/>
      <c r="G31" s="176"/>
      <c r="H31" s="176"/>
      <c r="I31" s="176"/>
      <c r="J31" s="179"/>
      <c r="K31" s="176"/>
      <c r="L31" s="161"/>
    </row>
    <row r="32" spans="1:12" ht="14.1" customHeight="1">
      <c r="A32" s="177" t="s">
        <v>102</v>
      </c>
      <c r="B32" s="178"/>
      <c r="C32" s="178"/>
      <c r="D32" s="178">
        <v>2020</v>
      </c>
      <c r="E32" s="176">
        <v>100</v>
      </c>
      <c r="F32" s="176">
        <v>97.9</v>
      </c>
      <c r="G32" s="176">
        <v>95.9</v>
      </c>
      <c r="H32" s="179">
        <v>26.8</v>
      </c>
      <c r="I32" s="179">
        <v>99</v>
      </c>
      <c r="J32" s="179">
        <v>99</v>
      </c>
      <c r="K32" s="179">
        <v>100</v>
      </c>
      <c r="L32" s="161">
        <v>96</v>
      </c>
    </row>
    <row r="33" spans="1:12" ht="14.1" customHeight="1">
      <c r="A33" s="161"/>
      <c r="B33" s="178"/>
      <c r="C33" s="178"/>
      <c r="D33" s="178">
        <v>2021</v>
      </c>
      <c r="E33" s="176">
        <v>100</v>
      </c>
      <c r="F33" s="176">
        <v>99</v>
      </c>
      <c r="G33" s="176">
        <v>81.400000000000006</v>
      </c>
      <c r="H33" s="179">
        <v>32</v>
      </c>
      <c r="I33" s="179">
        <v>100</v>
      </c>
      <c r="J33" s="179">
        <v>99</v>
      </c>
      <c r="K33" s="179">
        <v>100</v>
      </c>
      <c r="L33" s="161"/>
    </row>
    <row r="34" spans="1:12" ht="14.1" customHeight="1">
      <c r="A34" s="177"/>
      <c r="B34" s="178"/>
      <c r="C34" s="178"/>
      <c r="D34" s="178">
        <v>2022</v>
      </c>
      <c r="E34" s="176">
        <v>100</v>
      </c>
      <c r="F34" s="176">
        <v>99</v>
      </c>
      <c r="G34" s="176">
        <v>84.4</v>
      </c>
      <c r="H34" s="176">
        <v>51</v>
      </c>
      <c r="I34" s="179">
        <v>100</v>
      </c>
      <c r="J34" s="179">
        <v>99</v>
      </c>
      <c r="K34" s="179">
        <v>100</v>
      </c>
      <c r="L34" s="161"/>
    </row>
    <row r="35" spans="1:12" ht="6" customHeight="1">
      <c r="A35" s="177"/>
      <c r="B35" s="178"/>
      <c r="C35" s="178"/>
      <c r="D35" s="178"/>
      <c r="E35" s="176"/>
      <c r="F35" s="176"/>
      <c r="G35" s="176"/>
      <c r="H35" s="176"/>
      <c r="I35" s="176"/>
      <c r="J35" s="176"/>
      <c r="K35" s="176"/>
      <c r="L35" s="161"/>
    </row>
    <row r="36" spans="1:12" ht="14.1" customHeight="1">
      <c r="A36" s="177" t="s">
        <v>103</v>
      </c>
      <c r="B36" s="178"/>
      <c r="C36" s="178"/>
      <c r="D36" s="178">
        <v>2020</v>
      </c>
      <c r="E36" s="176">
        <v>100</v>
      </c>
      <c r="F36" s="176">
        <v>100</v>
      </c>
      <c r="G36" s="176">
        <v>95.7</v>
      </c>
      <c r="H36" s="176">
        <v>25.5</v>
      </c>
      <c r="I36" s="179">
        <v>100</v>
      </c>
      <c r="J36" s="179">
        <v>97.9</v>
      </c>
      <c r="K36" s="179">
        <v>100</v>
      </c>
      <c r="L36" s="161">
        <v>47</v>
      </c>
    </row>
    <row r="37" spans="1:12" ht="14.1" customHeight="1">
      <c r="A37" s="161"/>
      <c r="B37" s="178"/>
      <c r="C37" s="178"/>
      <c r="D37" s="178">
        <v>2021</v>
      </c>
      <c r="E37" s="176">
        <v>100</v>
      </c>
      <c r="F37" s="176">
        <v>100</v>
      </c>
      <c r="G37" s="176">
        <v>89.4</v>
      </c>
      <c r="H37" s="176">
        <v>68.099999999999994</v>
      </c>
      <c r="I37" s="179">
        <v>97.9</v>
      </c>
      <c r="J37" s="179">
        <v>100</v>
      </c>
      <c r="K37" s="179">
        <v>100</v>
      </c>
      <c r="L37" s="161"/>
    </row>
    <row r="38" spans="1:12" ht="14.1" customHeight="1">
      <c r="A38" s="177"/>
      <c r="B38" s="178"/>
      <c r="C38" s="178"/>
      <c r="D38" s="178">
        <v>2022</v>
      </c>
      <c r="E38" s="176">
        <v>100</v>
      </c>
      <c r="F38" s="176">
        <v>100</v>
      </c>
      <c r="G38" s="176">
        <v>93.6</v>
      </c>
      <c r="H38" s="176">
        <v>68.099999999999994</v>
      </c>
      <c r="I38" s="179">
        <v>97.9</v>
      </c>
      <c r="J38" s="179">
        <v>100</v>
      </c>
      <c r="K38" s="179">
        <v>100</v>
      </c>
      <c r="L38" s="161"/>
    </row>
    <row r="39" spans="1:12" ht="6" customHeight="1">
      <c r="A39" s="177"/>
      <c r="B39" s="178"/>
      <c r="C39" s="178"/>
      <c r="D39" s="178"/>
      <c r="E39" s="176"/>
      <c r="F39" s="176"/>
      <c r="G39" s="176"/>
      <c r="H39" s="176"/>
      <c r="I39" s="176"/>
      <c r="J39" s="176"/>
      <c r="K39" s="176"/>
      <c r="L39" s="161"/>
    </row>
    <row r="40" spans="1:12" ht="14.1" customHeight="1">
      <c r="A40" s="177" t="s">
        <v>104</v>
      </c>
      <c r="B40" s="178"/>
      <c r="C40" s="178"/>
      <c r="D40" s="178">
        <v>2020</v>
      </c>
      <c r="E40" s="176">
        <v>99.2</v>
      </c>
      <c r="F40" s="176">
        <v>99.2</v>
      </c>
      <c r="G40" s="176">
        <v>90</v>
      </c>
      <c r="H40" s="176">
        <v>19.2</v>
      </c>
      <c r="I40" s="179">
        <v>99.2</v>
      </c>
      <c r="J40" s="179">
        <v>99.2</v>
      </c>
      <c r="K40" s="179">
        <v>99.2</v>
      </c>
      <c r="L40" s="161">
        <v>129</v>
      </c>
    </row>
    <row r="41" spans="1:12" ht="14.1" customHeight="1">
      <c r="A41" s="161"/>
      <c r="B41" s="178"/>
      <c r="C41" s="178"/>
      <c r="D41" s="178">
        <v>2021</v>
      </c>
      <c r="E41" s="176">
        <v>98.5</v>
      </c>
      <c r="F41" s="176">
        <v>98.5</v>
      </c>
      <c r="G41" s="176">
        <v>80.900000000000006</v>
      </c>
      <c r="H41" s="176">
        <v>23.7</v>
      </c>
      <c r="I41" s="179">
        <v>98.5</v>
      </c>
      <c r="J41" s="179">
        <v>98.5</v>
      </c>
      <c r="K41" s="179">
        <v>98.5</v>
      </c>
      <c r="L41" s="161"/>
    </row>
    <row r="42" spans="1:12" ht="14.1" customHeight="1">
      <c r="A42" s="177"/>
      <c r="B42" s="178"/>
      <c r="C42" s="178"/>
      <c r="D42" s="178">
        <v>2022</v>
      </c>
      <c r="E42" s="176">
        <v>100</v>
      </c>
      <c r="F42" s="176">
        <v>100</v>
      </c>
      <c r="G42" s="176">
        <v>81.5</v>
      </c>
      <c r="H42" s="176">
        <v>39.200000000000003</v>
      </c>
      <c r="I42" s="179">
        <v>100</v>
      </c>
      <c r="J42" s="179">
        <v>100</v>
      </c>
      <c r="K42" s="179">
        <v>100</v>
      </c>
      <c r="L42" s="161"/>
    </row>
    <row r="43" spans="1:12" ht="6" customHeight="1">
      <c r="A43" s="177"/>
      <c r="B43" s="178"/>
      <c r="C43" s="178"/>
      <c r="D43" s="178"/>
      <c r="E43" s="176"/>
      <c r="F43" s="176"/>
      <c r="G43" s="176"/>
      <c r="H43" s="176"/>
      <c r="I43" s="176"/>
      <c r="J43" s="176"/>
      <c r="K43" s="176"/>
      <c r="L43" s="161"/>
    </row>
    <row r="44" spans="1:12" ht="14.1" customHeight="1">
      <c r="A44" s="177" t="s">
        <v>105</v>
      </c>
      <c r="B44" s="178"/>
      <c r="C44" s="178"/>
      <c r="D44" s="178">
        <v>2020</v>
      </c>
      <c r="E44" s="176">
        <v>100</v>
      </c>
      <c r="F44" s="176">
        <v>100</v>
      </c>
      <c r="G44" s="176">
        <v>94.6</v>
      </c>
      <c r="H44" s="176">
        <v>28.6</v>
      </c>
      <c r="I44" s="179">
        <v>100</v>
      </c>
      <c r="J44" s="179">
        <v>100</v>
      </c>
      <c r="K44" s="179">
        <v>100</v>
      </c>
      <c r="L44" s="161">
        <v>111</v>
      </c>
    </row>
    <row r="45" spans="1:12" ht="14.1" customHeight="1">
      <c r="A45" s="161"/>
      <c r="B45" s="178"/>
      <c r="C45" s="178"/>
      <c r="D45" s="178">
        <v>2021</v>
      </c>
      <c r="E45" s="176">
        <v>100</v>
      </c>
      <c r="F45" s="176">
        <v>100</v>
      </c>
      <c r="G45" s="176">
        <v>93.8</v>
      </c>
      <c r="H45" s="176">
        <v>50</v>
      </c>
      <c r="I45" s="179">
        <v>100</v>
      </c>
      <c r="J45" s="179">
        <v>100</v>
      </c>
      <c r="K45" s="179">
        <v>100</v>
      </c>
      <c r="L45" s="161"/>
    </row>
    <row r="46" spans="1:12" ht="14.1" customHeight="1">
      <c r="A46" s="177"/>
      <c r="B46" s="178"/>
      <c r="C46" s="178"/>
      <c r="D46" s="178">
        <v>2022</v>
      </c>
      <c r="E46" s="176">
        <v>100</v>
      </c>
      <c r="F46" s="176">
        <v>99.1</v>
      </c>
      <c r="G46" s="176">
        <v>96.5</v>
      </c>
      <c r="H46" s="176">
        <v>69.900000000000006</v>
      </c>
      <c r="I46" s="179">
        <v>100</v>
      </c>
      <c r="J46" s="179">
        <v>99.1</v>
      </c>
      <c r="K46" s="179">
        <v>100</v>
      </c>
      <c r="L46" s="161"/>
    </row>
    <row r="47" spans="1:12" ht="6" customHeight="1">
      <c r="A47" s="177"/>
      <c r="B47" s="178"/>
      <c r="C47" s="178"/>
      <c r="D47" s="178"/>
      <c r="E47" s="176"/>
      <c r="F47" s="176"/>
      <c r="G47" s="176"/>
      <c r="H47" s="176"/>
      <c r="I47" s="181"/>
      <c r="J47" s="176"/>
      <c r="K47" s="181"/>
      <c r="L47" s="161"/>
    </row>
    <row r="48" spans="1:12" ht="14.1" customHeight="1">
      <c r="A48" s="177" t="s">
        <v>106</v>
      </c>
      <c r="B48" s="178"/>
      <c r="C48" s="178"/>
      <c r="D48" s="178">
        <v>2020</v>
      </c>
      <c r="E48" s="176">
        <v>100</v>
      </c>
      <c r="F48" s="176">
        <v>100</v>
      </c>
      <c r="G48" s="176">
        <v>94</v>
      </c>
      <c r="H48" s="176">
        <v>10</v>
      </c>
      <c r="I48" s="179">
        <v>100</v>
      </c>
      <c r="J48" s="179">
        <v>99</v>
      </c>
      <c r="K48" s="179">
        <v>100</v>
      </c>
      <c r="L48" s="161">
        <v>100</v>
      </c>
    </row>
    <row r="49" spans="1:12" ht="14.1" customHeight="1">
      <c r="A49" s="161"/>
      <c r="B49" s="178"/>
      <c r="C49" s="178"/>
      <c r="D49" s="178">
        <v>2021</v>
      </c>
      <c r="E49" s="176">
        <v>100</v>
      </c>
      <c r="F49" s="176">
        <v>100</v>
      </c>
      <c r="G49" s="176">
        <v>80</v>
      </c>
      <c r="H49" s="176">
        <v>23</v>
      </c>
      <c r="I49" s="179">
        <v>100</v>
      </c>
      <c r="J49" s="179">
        <v>99</v>
      </c>
      <c r="K49" s="179">
        <v>100</v>
      </c>
      <c r="L49" s="161"/>
    </row>
    <row r="50" spans="1:12" ht="14.1" customHeight="1">
      <c r="A50" s="177"/>
      <c r="B50" s="178"/>
      <c r="C50" s="178"/>
      <c r="D50" s="178">
        <v>2022</v>
      </c>
      <c r="E50" s="176">
        <v>100</v>
      </c>
      <c r="F50" s="176">
        <v>99</v>
      </c>
      <c r="G50" s="176">
        <v>86</v>
      </c>
      <c r="H50" s="176">
        <v>36</v>
      </c>
      <c r="I50" s="179">
        <v>100</v>
      </c>
      <c r="J50" s="179">
        <v>99</v>
      </c>
      <c r="K50" s="179">
        <v>100</v>
      </c>
      <c r="L50" s="161"/>
    </row>
    <row r="51" spans="1:12" ht="6" customHeight="1">
      <c r="A51" s="177"/>
      <c r="B51" s="178"/>
      <c r="C51" s="178"/>
      <c r="D51" s="178"/>
      <c r="E51" s="176"/>
      <c r="F51" s="176"/>
      <c r="G51" s="176"/>
      <c r="H51" s="176"/>
      <c r="I51" s="176"/>
      <c r="J51" s="176"/>
      <c r="K51" s="176"/>
      <c r="L51" s="161"/>
    </row>
    <row r="52" spans="1:12" ht="14.1" customHeight="1">
      <c r="A52" s="177" t="s">
        <v>107</v>
      </c>
      <c r="B52" s="178"/>
      <c r="C52" s="178"/>
      <c r="D52" s="178">
        <v>2020</v>
      </c>
      <c r="E52" s="176">
        <v>100</v>
      </c>
      <c r="F52" s="176">
        <v>100</v>
      </c>
      <c r="G52" s="176">
        <v>96.4</v>
      </c>
      <c r="H52" s="176">
        <v>16.399999999999999</v>
      </c>
      <c r="I52" s="179">
        <v>100</v>
      </c>
      <c r="J52" s="179">
        <v>100</v>
      </c>
      <c r="K52" s="179">
        <v>100</v>
      </c>
      <c r="L52" s="161">
        <v>110</v>
      </c>
    </row>
    <row r="53" spans="1:12" ht="14.1" customHeight="1">
      <c r="A53" s="161"/>
      <c r="B53" s="178"/>
      <c r="C53" s="178"/>
      <c r="D53" s="178">
        <v>2021</v>
      </c>
      <c r="E53" s="176">
        <v>100</v>
      </c>
      <c r="F53" s="176">
        <v>99.1</v>
      </c>
      <c r="G53" s="176">
        <v>90</v>
      </c>
      <c r="H53" s="176">
        <v>40</v>
      </c>
      <c r="I53" s="179">
        <v>99.1</v>
      </c>
      <c r="J53" s="179">
        <v>100</v>
      </c>
      <c r="K53" s="179">
        <v>100</v>
      </c>
      <c r="L53" s="161"/>
    </row>
    <row r="54" spans="1:12" ht="14.1" customHeight="1">
      <c r="A54" s="177"/>
      <c r="B54" s="178"/>
      <c r="C54" s="178"/>
      <c r="D54" s="178">
        <v>2022</v>
      </c>
      <c r="E54" s="176">
        <v>100</v>
      </c>
      <c r="F54" s="176">
        <v>98.2</v>
      </c>
      <c r="G54" s="176">
        <v>90.9</v>
      </c>
      <c r="H54" s="176">
        <v>50.9</v>
      </c>
      <c r="I54" s="179">
        <v>98.2</v>
      </c>
      <c r="J54" s="179">
        <v>100</v>
      </c>
      <c r="K54" s="179">
        <v>100</v>
      </c>
      <c r="L54" s="161"/>
    </row>
    <row r="55" spans="1:12" ht="6" customHeight="1">
      <c r="A55" s="177"/>
      <c r="B55" s="178"/>
      <c r="C55" s="178"/>
      <c r="D55" s="178"/>
      <c r="E55" s="176"/>
      <c r="F55" s="176"/>
      <c r="G55" s="176"/>
      <c r="H55" s="176"/>
      <c r="I55" s="176"/>
      <c r="J55" s="176"/>
      <c r="K55" s="176"/>
      <c r="L55" s="161"/>
    </row>
    <row r="56" spans="1:12" ht="14.1" customHeight="1">
      <c r="A56" s="177" t="s">
        <v>108</v>
      </c>
      <c r="B56" s="178"/>
      <c r="C56" s="178"/>
      <c r="D56" s="178">
        <v>2020</v>
      </c>
      <c r="E56" s="176">
        <v>100</v>
      </c>
      <c r="F56" s="176">
        <v>100</v>
      </c>
      <c r="G56" s="176">
        <v>95.8</v>
      </c>
      <c r="H56" s="176">
        <v>22.2</v>
      </c>
      <c r="I56" s="179">
        <v>98.6</v>
      </c>
      <c r="J56" s="179">
        <v>98.6</v>
      </c>
      <c r="K56" s="179">
        <v>100</v>
      </c>
      <c r="L56" s="161">
        <v>72</v>
      </c>
    </row>
    <row r="57" spans="1:12" ht="14.1" customHeight="1">
      <c r="A57" s="177"/>
      <c r="B57" s="178"/>
      <c r="C57" s="178"/>
      <c r="D57" s="178">
        <v>2021</v>
      </c>
      <c r="E57" s="176">
        <v>100</v>
      </c>
      <c r="F57" s="176">
        <v>100</v>
      </c>
      <c r="G57" s="176">
        <v>95.8</v>
      </c>
      <c r="H57" s="176">
        <v>34.700000000000003</v>
      </c>
      <c r="I57" s="179">
        <v>100</v>
      </c>
      <c r="J57" s="179">
        <v>98.6</v>
      </c>
      <c r="K57" s="179">
        <v>100</v>
      </c>
      <c r="L57" s="161"/>
    </row>
    <row r="58" spans="1:12" ht="14.1" customHeight="1">
      <c r="A58" s="177"/>
      <c r="B58" s="178"/>
      <c r="C58" s="178"/>
      <c r="D58" s="178">
        <v>2022</v>
      </c>
      <c r="E58" s="176">
        <v>100</v>
      </c>
      <c r="F58" s="176">
        <v>98.7</v>
      </c>
      <c r="G58" s="176">
        <v>96</v>
      </c>
      <c r="H58" s="176">
        <v>68.900000000000006</v>
      </c>
      <c r="I58" s="179">
        <v>100</v>
      </c>
      <c r="J58" s="179">
        <v>98.7</v>
      </c>
      <c r="K58" s="179">
        <v>100</v>
      </c>
      <c r="L58" s="161"/>
    </row>
    <row r="59" spans="1:12" ht="6" customHeight="1" thickBot="1">
      <c r="A59" s="183"/>
      <c r="B59" s="178"/>
      <c r="C59" s="178"/>
      <c r="D59" s="178"/>
      <c r="E59" s="179"/>
      <c r="F59" s="179"/>
      <c r="G59" s="179"/>
      <c r="H59" s="179"/>
      <c r="I59" s="179"/>
      <c r="J59" s="176"/>
      <c r="K59" s="179"/>
      <c r="L59" s="161"/>
    </row>
    <row r="60" spans="1:12" s="190" customFormat="1" ht="15" customHeight="1">
      <c r="A60" s="184"/>
      <c r="B60" s="185"/>
      <c r="C60" s="185"/>
      <c r="D60" s="185"/>
      <c r="E60" s="186"/>
      <c r="F60" s="186"/>
      <c r="G60" s="186"/>
      <c r="H60" s="186"/>
      <c r="I60" s="187"/>
      <c r="J60" s="188"/>
      <c r="K60" s="187"/>
      <c r="L60" s="189" t="s">
        <v>48</v>
      </c>
    </row>
    <row r="61" spans="1:12" s="190" customFormat="1" ht="15" customHeight="1">
      <c r="B61" s="191"/>
      <c r="C61" s="191"/>
      <c r="D61" s="191"/>
      <c r="E61" s="192"/>
      <c r="F61" s="192"/>
      <c r="G61" s="192"/>
      <c r="H61" s="192"/>
      <c r="I61" s="193"/>
      <c r="J61" s="194"/>
      <c r="K61" s="193"/>
      <c r="L61" s="195" t="s">
        <v>49</v>
      </c>
    </row>
    <row r="62" spans="1:12" s="190" customFormat="1" ht="15" customHeight="1">
      <c r="A62" s="190" t="s">
        <v>32</v>
      </c>
      <c r="B62" s="191"/>
      <c r="C62" s="191"/>
      <c r="D62" s="191"/>
      <c r="E62" s="192"/>
      <c r="F62" s="192"/>
      <c r="G62" s="192"/>
      <c r="H62" s="192"/>
      <c r="I62" s="193"/>
      <c r="J62" s="194"/>
      <c r="K62" s="193"/>
    </row>
    <row r="63" spans="1:12" s="190" customFormat="1" ht="15" customHeight="1">
      <c r="A63" s="196" t="s">
        <v>109</v>
      </c>
    </row>
    <row r="64" spans="1:12" s="198" customFormat="1" ht="15" customHeight="1">
      <c r="A64" s="197" t="s">
        <v>110</v>
      </c>
    </row>
    <row r="65" spans="1:1" s="190" customFormat="1" ht="15" customHeight="1">
      <c r="A65" s="196" t="s">
        <v>111</v>
      </c>
    </row>
    <row r="66" spans="1:1" s="198" customFormat="1" ht="15" customHeight="1">
      <c r="A66" s="197" t="s">
        <v>112</v>
      </c>
    </row>
  </sheetData>
  <mergeCells count="7">
    <mergeCell ref="C7:L7"/>
    <mergeCell ref="C8:L8"/>
    <mergeCell ref="C5:L5"/>
    <mergeCell ref="A12:A14"/>
    <mergeCell ref="D12:D14"/>
    <mergeCell ref="E12:K12"/>
    <mergeCell ref="F13:F14"/>
  </mergeCells>
  <conditionalFormatting sqref="B20:C31 B36:C59">
    <cfRule type="cellIs" dxfId="42" priority="2" stopIfTrue="1" operator="lessThan">
      <formula>0</formula>
    </cfRule>
  </conditionalFormatting>
  <conditionalFormatting sqref="E59:J59 B60:J62">
    <cfRule type="cellIs" dxfId="41" priority="3" stopIfTrue="1" operator="lessThan">
      <formula>0</formula>
    </cfRule>
  </conditionalFormatting>
  <conditionalFormatting sqref="L60">
    <cfRule type="cellIs" dxfId="40" priority="1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/>
  <dimension ref="A1:L71"/>
  <sheetViews>
    <sheetView showGridLines="0" view="pageBreakPreview" zoomScaleNormal="100" zoomScaleSheetLayoutView="100" workbookViewId="0">
      <selection activeCell="A3" sqref="A3"/>
    </sheetView>
  </sheetViews>
  <sheetFormatPr defaultColWidth="1.5703125" defaultRowHeight="12.75"/>
  <cols>
    <col min="1" max="1" width="19.85546875" style="164" customWidth="1"/>
    <col min="2" max="2" width="3.28515625" style="164" customWidth="1"/>
    <col min="3" max="3" width="4.5703125" style="164" customWidth="1"/>
    <col min="4" max="4" width="8.42578125" style="164" customWidth="1"/>
    <col min="5" max="5" width="12.28515625" style="164" customWidth="1"/>
    <col min="6" max="6" width="11.42578125" style="164" customWidth="1"/>
    <col min="7" max="7" width="13.5703125" style="164" customWidth="1"/>
    <col min="8" max="8" width="17.85546875" style="164" customWidth="1"/>
    <col min="9" max="9" width="13.5703125" style="164" customWidth="1"/>
    <col min="10" max="11" width="17.85546875" style="164" customWidth="1"/>
    <col min="12" max="12" width="1.5703125" style="164" customWidth="1"/>
    <col min="13" max="16384" width="1.5703125" style="164"/>
  </cols>
  <sheetData>
    <row r="1" spans="1:12" s="155" customFormat="1" ht="9.9499999999999993" customHeight="1">
      <c r="A1" s="154"/>
      <c r="B1" s="154"/>
      <c r="C1" s="154"/>
      <c r="D1" s="154"/>
      <c r="E1" s="154"/>
    </row>
    <row r="2" spans="1:12" s="155" customFormat="1" ht="14.25" customHeight="1">
      <c r="A2" s="154"/>
      <c r="B2" s="154"/>
      <c r="C2" s="154"/>
      <c r="D2" s="154"/>
      <c r="E2" s="154"/>
      <c r="F2" s="156"/>
      <c r="K2" s="262" t="s">
        <v>153</v>
      </c>
      <c r="L2" s="157"/>
    </row>
    <row r="3" spans="1:12" s="155" customFormat="1" ht="14.25" customHeight="1">
      <c r="A3" s="154"/>
      <c r="B3" s="154"/>
      <c r="C3" s="154"/>
      <c r="D3" s="154"/>
      <c r="E3" s="154"/>
      <c r="F3" s="156"/>
      <c r="K3" s="262"/>
      <c r="L3" s="157"/>
    </row>
    <row r="4" spans="1:12" s="161" customFormat="1" ht="13.5" customHeight="1">
      <c r="A4" s="165" t="s">
        <v>175</v>
      </c>
      <c r="B4" s="166" t="s">
        <v>1</v>
      </c>
      <c r="C4" s="410" t="s">
        <v>293</v>
      </c>
      <c r="D4" s="410"/>
      <c r="E4" s="410"/>
      <c r="F4" s="410"/>
      <c r="G4" s="410"/>
      <c r="H4" s="410"/>
      <c r="I4" s="410"/>
      <c r="J4" s="410"/>
      <c r="K4" s="410"/>
      <c r="L4" s="410"/>
    </row>
    <row r="5" spans="1:12" s="161" customFormat="1" ht="13.5" customHeight="1">
      <c r="A5" s="165"/>
      <c r="B5" s="166"/>
      <c r="C5" s="305" t="s">
        <v>294</v>
      </c>
      <c r="D5" s="304"/>
      <c r="E5" s="304"/>
      <c r="F5" s="304"/>
      <c r="G5" s="304"/>
      <c r="H5" s="304"/>
      <c r="I5" s="304"/>
      <c r="J5" s="304"/>
      <c r="K5" s="304"/>
      <c r="L5" s="304"/>
    </row>
    <row r="6" spans="1:12" s="161" customFormat="1" ht="12.75" customHeight="1">
      <c r="A6" s="167" t="s">
        <v>176</v>
      </c>
      <c r="B6" s="168" t="s">
        <v>1</v>
      </c>
      <c r="C6" s="403" t="s">
        <v>292</v>
      </c>
      <c r="D6" s="403"/>
      <c r="E6" s="403"/>
      <c r="F6" s="403"/>
      <c r="G6" s="403"/>
      <c r="H6" s="403"/>
      <c r="I6" s="403"/>
      <c r="J6" s="403"/>
      <c r="K6" s="403"/>
      <c r="L6" s="403"/>
    </row>
    <row r="7" spans="1:12" s="161" customFormat="1" ht="12.75" customHeight="1">
      <c r="A7" s="167"/>
      <c r="B7" s="168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158" customFormat="1" ht="15" customHeight="1">
      <c r="A8" s="285" t="s">
        <v>41</v>
      </c>
      <c r="B8" s="285" t="s">
        <v>1</v>
      </c>
      <c r="C8" s="401" t="s">
        <v>42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1:12" s="158" customFormat="1" ht="15" customHeight="1">
      <c r="A9" s="159" t="s">
        <v>43</v>
      </c>
      <c r="B9" s="160" t="s">
        <v>1</v>
      </c>
      <c r="C9" s="402" t="s">
        <v>44</v>
      </c>
      <c r="D9" s="402"/>
      <c r="E9" s="402"/>
      <c r="F9" s="402"/>
      <c r="G9" s="402"/>
      <c r="H9" s="402"/>
      <c r="I9" s="402"/>
      <c r="J9" s="402"/>
      <c r="K9" s="402"/>
      <c r="L9" s="402"/>
    </row>
    <row r="10" spans="1:12" ht="6" customHeight="1">
      <c r="A10" s="161"/>
      <c r="B10" s="161"/>
      <c r="C10" s="162"/>
      <c r="D10" s="163"/>
      <c r="E10" s="162"/>
      <c r="F10" s="163"/>
      <c r="G10" s="163"/>
      <c r="H10" s="163"/>
      <c r="I10" s="163"/>
      <c r="J10" s="163"/>
      <c r="K10" s="163"/>
      <c r="L10" s="163"/>
    </row>
    <row r="11" spans="1:12" s="161" customFormat="1" ht="9.75" customHeight="1">
      <c r="A11" s="167"/>
      <c r="B11" s="168"/>
      <c r="C11" s="403"/>
      <c r="D11" s="403"/>
      <c r="E11" s="403"/>
      <c r="F11" s="403"/>
      <c r="G11" s="403"/>
      <c r="H11" s="403"/>
      <c r="I11" s="403"/>
      <c r="J11" s="403"/>
      <c r="K11" s="403"/>
      <c r="L11" s="403"/>
    </row>
    <row r="12" spans="1:12" s="161" customFormat="1" ht="15" customHeight="1" thickBot="1">
      <c r="A12" s="268"/>
      <c r="B12" s="268"/>
      <c r="C12" s="268"/>
      <c r="D12" s="268"/>
      <c r="E12" s="268"/>
      <c r="F12" s="269"/>
      <c r="G12" s="269"/>
      <c r="H12" s="269"/>
      <c r="I12" s="270"/>
      <c r="J12" s="271"/>
      <c r="K12" s="271"/>
      <c r="L12" s="272" t="s">
        <v>47</v>
      </c>
    </row>
    <row r="13" spans="1:12" ht="30" customHeight="1" thickTop="1">
      <c r="A13" s="404" t="s">
        <v>177</v>
      </c>
      <c r="B13" s="263"/>
      <c r="C13" s="263"/>
      <c r="D13" s="406" t="s">
        <v>149</v>
      </c>
      <c r="E13" s="407" t="s">
        <v>157</v>
      </c>
      <c r="F13" s="407"/>
      <c r="G13" s="407"/>
      <c r="H13" s="407"/>
      <c r="I13" s="407"/>
      <c r="J13" s="407"/>
      <c r="K13" s="407"/>
      <c r="L13" s="263"/>
    </row>
    <row r="14" spans="1:12" ht="45" customHeight="1">
      <c r="A14" s="404"/>
      <c r="B14" s="263"/>
      <c r="C14" s="263"/>
      <c r="D14" s="406"/>
      <c r="E14" s="264" t="s">
        <v>87</v>
      </c>
      <c r="F14" s="409" t="s">
        <v>159</v>
      </c>
      <c r="G14" s="265" t="s">
        <v>178</v>
      </c>
      <c r="H14" s="264" t="s">
        <v>179</v>
      </c>
      <c r="I14" s="264" t="s">
        <v>88</v>
      </c>
      <c r="J14" s="264" t="s">
        <v>89</v>
      </c>
      <c r="K14" s="264" t="s">
        <v>90</v>
      </c>
      <c r="L14" s="263"/>
    </row>
    <row r="15" spans="1:12" ht="45" customHeight="1">
      <c r="A15" s="405"/>
      <c r="B15" s="266"/>
      <c r="C15" s="266"/>
      <c r="D15" s="407"/>
      <c r="E15" s="267" t="s">
        <v>91</v>
      </c>
      <c r="F15" s="408"/>
      <c r="G15" s="267" t="s">
        <v>92</v>
      </c>
      <c r="H15" s="267" t="s">
        <v>93</v>
      </c>
      <c r="I15" s="267" t="s">
        <v>94</v>
      </c>
      <c r="J15" s="267" t="s">
        <v>95</v>
      </c>
      <c r="K15" s="267" t="s">
        <v>96</v>
      </c>
      <c r="L15" s="266"/>
    </row>
    <row r="16" spans="1:12" s="170" customFormat="1" ht="6" customHeight="1">
      <c r="A16" s="169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2" s="175" customFormat="1" ht="14.1" customHeight="1">
      <c r="A17" s="171" t="s">
        <v>113</v>
      </c>
      <c r="B17" s="172"/>
      <c r="C17" s="172"/>
      <c r="D17" s="172">
        <v>2020</v>
      </c>
      <c r="E17" s="173">
        <v>100</v>
      </c>
      <c r="F17" s="173">
        <v>99.6</v>
      </c>
      <c r="G17" s="173">
        <v>95.9</v>
      </c>
      <c r="H17" s="173">
        <v>22.3</v>
      </c>
      <c r="I17" s="173">
        <v>98.7</v>
      </c>
      <c r="J17" s="173">
        <v>99.6</v>
      </c>
      <c r="K17" s="173">
        <v>98.7</v>
      </c>
      <c r="L17" s="174"/>
    </row>
    <row r="18" spans="1:12" s="175" customFormat="1" ht="14.1" customHeight="1">
      <c r="A18" s="174"/>
      <c r="B18" s="172"/>
      <c r="C18" s="172"/>
      <c r="D18" s="172">
        <v>2021</v>
      </c>
      <c r="E18" s="173">
        <v>100</v>
      </c>
      <c r="F18" s="173">
        <v>99.5</v>
      </c>
      <c r="G18" s="173">
        <v>89</v>
      </c>
      <c r="H18" s="173">
        <v>28.2</v>
      </c>
      <c r="I18" s="173">
        <v>100</v>
      </c>
      <c r="J18" s="173">
        <v>99.6</v>
      </c>
      <c r="K18" s="173">
        <v>100</v>
      </c>
      <c r="L18" s="174"/>
    </row>
    <row r="19" spans="1:12" s="175" customFormat="1" ht="14.1" customHeight="1">
      <c r="A19" s="171"/>
      <c r="B19" s="172"/>
      <c r="C19" s="172"/>
      <c r="D19" s="172">
        <v>2022</v>
      </c>
      <c r="E19" s="173">
        <v>100</v>
      </c>
      <c r="F19" s="173">
        <v>99.2</v>
      </c>
      <c r="G19" s="173">
        <v>94.4</v>
      </c>
      <c r="H19" s="173">
        <v>37.5</v>
      </c>
      <c r="I19" s="173">
        <v>99.9</v>
      </c>
      <c r="J19" s="173">
        <v>99.7</v>
      </c>
      <c r="K19" s="173">
        <v>100</v>
      </c>
      <c r="L19" s="174"/>
    </row>
    <row r="20" spans="1:12" ht="6" customHeight="1">
      <c r="A20" s="171"/>
      <c r="B20" s="172"/>
      <c r="C20" s="172"/>
      <c r="D20" s="172"/>
      <c r="E20" s="176"/>
      <c r="F20" s="199"/>
      <c r="G20" s="176"/>
      <c r="H20" s="176"/>
      <c r="I20" s="176"/>
      <c r="J20" s="176"/>
      <c r="K20" s="176"/>
      <c r="L20" s="161"/>
    </row>
    <row r="21" spans="1:12" ht="14.1" customHeight="1">
      <c r="A21" s="177" t="s">
        <v>114</v>
      </c>
      <c r="B21" s="178"/>
      <c r="C21" s="178"/>
      <c r="D21" s="178">
        <v>2020</v>
      </c>
      <c r="E21" s="176">
        <v>100</v>
      </c>
      <c r="F21" s="176">
        <v>100</v>
      </c>
      <c r="G21" s="176">
        <v>89.7</v>
      </c>
      <c r="H21" s="176">
        <v>7.7</v>
      </c>
      <c r="I21" s="179">
        <v>94.9</v>
      </c>
      <c r="J21" s="179">
        <v>100</v>
      </c>
      <c r="K21" s="179">
        <v>94.9</v>
      </c>
      <c r="L21" s="161">
        <v>74</v>
      </c>
    </row>
    <row r="22" spans="1:12" ht="14.1" customHeight="1">
      <c r="A22" s="161"/>
      <c r="B22" s="178"/>
      <c r="C22" s="178"/>
      <c r="D22" s="178">
        <v>2021</v>
      </c>
      <c r="E22" s="176">
        <v>100</v>
      </c>
      <c r="F22" s="176">
        <v>100</v>
      </c>
      <c r="G22" s="176">
        <v>91</v>
      </c>
      <c r="H22" s="176">
        <v>11.5</v>
      </c>
      <c r="I22" s="179">
        <v>100</v>
      </c>
      <c r="J22" s="179">
        <v>100</v>
      </c>
      <c r="K22" s="179">
        <v>100</v>
      </c>
      <c r="L22" s="161"/>
    </row>
    <row r="23" spans="1:12" ht="14.1" customHeight="1">
      <c r="A23" s="200"/>
      <c r="B23" s="178"/>
      <c r="C23" s="178"/>
      <c r="D23" s="178">
        <v>2022</v>
      </c>
      <c r="E23" s="176">
        <v>100</v>
      </c>
      <c r="F23" s="176">
        <v>99.1</v>
      </c>
      <c r="G23" s="176">
        <v>93.7</v>
      </c>
      <c r="H23" s="176">
        <v>29.7</v>
      </c>
      <c r="I23" s="176">
        <v>99.1</v>
      </c>
      <c r="J23" s="176">
        <v>100</v>
      </c>
      <c r="K23" s="176">
        <v>100</v>
      </c>
      <c r="L23" s="161"/>
    </row>
    <row r="24" spans="1:12" ht="6" customHeight="1">
      <c r="A24" s="200"/>
      <c r="B24" s="178"/>
      <c r="C24" s="178"/>
      <c r="D24" s="178"/>
      <c r="E24" s="176"/>
      <c r="F24" s="176"/>
      <c r="G24" s="176"/>
      <c r="H24" s="176"/>
      <c r="I24" s="176"/>
      <c r="J24" s="176"/>
      <c r="K24" s="176"/>
      <c r="L24" s="161"/>
    </row>
    <row r="25" spans="1:12" ht="14.1" customHeight="1">
      <c r="A25" s="177" t="s">
        <v>115</v>
      </c>
      <c r="B25" s="182"/>
      <c r="C25" s="182"/>
      <c r="D25" s="178">
        <v>2020</v>
      </c>
      <c r="E25" s="176">
        <v>100</v>
      </c>
      <c r="F25" s="176">
        <v>100</v>
      </c>
      <c r="G25" s="176">
        <v>98</v>
      </c>
      <c r="H25" s="176">
        <v>19.2</v>
      </c>
      <c r="I25" s="179">
        <v>100</v>
      </c>
      <c r="J25" s="179">
        <v>100</v>
      </c>
      <c r="K25" s="179">
        <v>100</v>
      </c>
      <c r="L25" s="161">
        <v>146</v>
      </c>
    </row>
    <row r="26" spans="1:12" ht="14.1" customHeight="1">
      <c r="A26" s="161"/>
      <c r="B26" s="182"/>
      <c r="C26" s="182"/>
      <c r="D26" s="178">
        <v>2021</v>
      </c>
      <c r="E26" s="176">
        <v>100</v>
      </c>
      <c r="F26" s="176">
        <v>100</v>
      </c>
      <c r="G26" s="176">
        <v>89</v>
      </c>
      <c r="H26" s="176">
        <v>22.6</v>
      </c>
      <c r="I26" s="179">
        <v>100</v>
      </c>
      <c r="J26" s="179">
        <v>100</v>
      </c>
      <c r="K26" s="179">
        <v>100</v>
      </c>
      <c r="L26" s="161"/>
    </row>
    <row r="27" spans="1:12" ht="14.1" customHeight="1">
      <c r="A27" s="177"/>
      <c r="B27" s="182"/>
      <c r="C27" s="182"/>
      <c r="D27" s="178">
        <v>2022</v>
      </c>
      <c r="E27" s="176">
        <v>100</v>
      </c>
      <c r="F27" s="176">
        <v>100</v>
      </c>
      <c r="G27" s="176">
        <v>97.3</v>
      </c>
      <c r="H27" s="176">
        <v>32.9</v>
      </c>
      <c r="I27" s="176">
        <v>100</v>
      </c>
      <c r="J27" s="176">
        <v>100</v>
      </c>
      <c r="K27" s="176">
        <v>100</v>
      </c>
      <c r="L27" s="161"/>
    </row>
    <row r="28" spans="1:12" ht="6" customHeight="1">
      <c r="A28" s="177"/>
      <c r="B28" s="182"/>
      <c r="C28" s="182"/>
      <c r="D28" s="178"/>
      <c r="E28" s="176"/>
      <c r="F28" s="176"/>
      <c r="G28" s="176"/>
      <c r="H28" s="181"/>
      <c r="I28" s="176"/>
      <c r="J28" s="176"/>
      <c r="K28" s="176"/>
      <c r="L28" s="161"/>
    </row>
    <row r="29" spans="1:12" ht="14.1" customHeight="1">
      <c r="A29" s="177" t="s">
        <v>116</v>
      </c>
      <c r="B29" s="178"/>
      <c r="C29" s="178"/>
      <c r="D29" s="178">
        <v>2020</v>
      </c>
      <c r="E29" s="176">
        <v>100</v>
      </c>
      <c r="F29" s="176">
        <v>98.9</v>
      </c>
      <c r="G29" s="176">
        <v>95.1</v>
      </c>
      <c r="H29" s="176">
        <v>22.5</v>
      </c>
      <c r="I29" s="179">
        <v>97.3</v>
      </c>
      <c r="J29" s="179">
        <v>98.4</v>
      </c>
      <c r="K29" s="179">
        <v>97.3</v>
      </c>
      <c r="L29" s="161">
        <v>176</v>
      </c>
    </row>
    <row r="30" spans="1:12" ht="14.1" customHeight="1">
      <c r="A30" s="161"/>
      <c r="B30" s="178"/>
      <c r="C30" s="178"/>
      <c r="D30" s="178">
        <v>2021</v>
      </c>
      <c r="E30" s="176">
        <v>100</v>
      </c>
      <c r="F30" s="176">
        <v>98.9</v>
      </c>
      <c r="G30" s="176">
        <v>90.1</v>
      </c>
      <c r="H30" s="176">
        <v>35.700000000000003</v>
      </c>
      <c r="I30" s="179">
        <v>100</v>
      </c>
      <c r="J30" s="179">
        <v>98.4</v>
      </c>
      <c r="K30" s="179">
        <v>100</v>
      </c>
      <c r="L30" s="161"/>
    </row>
    <row r="31" spans="1:12" ht="14.1" customHeight="1">
      <c r="A31" s="177"/>
      <c r="B31" s="178"/>
      <c r="C31" s="178"/>
      <c r="D31" s="178">
        <v>2022</v>
      </c>
      <c r="E31" s="176">
        <v>100</v>
      </c>
      <c r="F31" s="176">
        <v>98.9</v>
      </c>
      <c r="G31" s="176">
        <v>92.3</v>
      </c>
      <c r="H31" s="176">
        <v>38.5</v>
      </c>
      <c r="I31" s="176">
        <v>100</v>
      </c>
      <c r="J31" s="176">
        <v>98.9</v>
      </c>
      <c r="K31" s="176">
        <v>100</v>
      </c>
      <c r="L31" s="161"/>
    </row>
    <row r="32" spans="1:12" ht="6" customHeight="1">
      <c r="A32" s="177"/>
      <c r="B32" s="178"/>
      <c r="C32" s="178"/>
      <c r="D32" s="178"/>
      <c r="E32" s="176"/>
      <c r="F32" s="176"/>
      <c r="G32" s="176"/>
      <c r="H32" s="176"/>
      <c r="I32" s="176"/>
      <c r="J32" s="176"/>
      <c r="K32" s="176"/>
      <c r="L32" s="161"/>
    </row>
    <row r="33" spans="1:12" ht="14.1" customHeight="1">
      <c r="A33" s="177" t="s">
        <v>117</v>
      </c>
      <c r="B33" s="178"/>
      <c r="C33" s="178"/>
      <c r="D33" s="178">
        <v>2020</v>
      </c>
      <c r="E33" s="176">
        <v>100</v>
      </c>
      <c r="F33" s="176">
        <v>100</v>
      </c>
      <c r="G33" s="176">
        <v>98.8</v>
      </c>
      <c r="H33" s="176">
        <v>27.7</v>
      </c>
      <c r="I33" s="179">
        <v>100</v>
      </c>
      <c r="J33" s="179">
        <v>100</v>
      </c>
      <c r="K33" s="179">
        <v>100</v>
      </c>
      <c r="L33" s="161">
        <v>83</v>
      </c>
    </row>
    <row r="34" spans="1:12" ht="14.1" customHeight="1">
      <c r="A34" s="161"/>
      <c r="B34" s="178"/>
      <c r="C34" s="178"/>
      <c r="D34" s="178">
        <v>2021</v>
      </c>
      <c r="E34" s="176">
        <v>100</v>
      </c>
      <c r="F34" s="176">
        <v>100</v>
      </c>
      <c r="G34" s="176">
        <v>83.1</v>
      </c>
      <c r="H34" s="176">
        <v>30.1</v>
      </c>
      <c r="I34" s="179">
        <v>100</v>
      </c>
      <c r="J34" s="179">
        <v>100</v>
      </c>
      <c r="K34" s="179">
        <v>100</v>
      </c>
      <c r="L34" s="161"/>
    </row>
    <row r="35" spans="1:12" ht="14.1" customHeight="1">
      <c r="A35" s="177"/>
      <c r="B35" s="178"/>
      <c r="C35" s="178"/>
      <c r="D35" s="178">
        <v>2022</v>
      </c>
      <c r="E35" s="176">
        <v>100</v>
      </c>
      <c r="F35" s="176">
        <v>100</v>
      </c>
      <c r="G35" s="176">
        <v>96.4</v>
      </c>
      <c r="H35" s="176">
        <v>43.4</v>
      </c>
      <c r="I35" s="176">
        <v>100</v>
      </c>
      <c r="J35" s="176">
        <v>100</v>
      </c>
      <c r="K35" s="176">
        <v>100</v>
      </c>
      <c r="L35" s="161"/>
    </row>
    <row r="36" spans="1:12" ht="6" customHeight="1">
      <c r="A36" s="177"/>
      <c r="B36" s="178"/>
      <c r="C36" s="178"/>
      <c r="D36" s="178"/>
      <c r="E36" s="176"/>
      <c r="F36" s="176"/>
      <c r="G36" s="176"/>
      <c r="H36" s="176"/>
      <c r="I36" s="176"/>
      <c r="J36" s="176"/>
      <c r="K36" s="181"/>
      <c r="L36" s="161"/>
    </row>
    <row r="37" spans="1:12" ht="14.1" customHeight="1">
      <c r="A37" s="177" t="s">
        <v>118</v>
      </c>
      <c r="B37" s="178"/>
      <c r="C37" s="178"/>
      <c r="D37" s="178">
        <v>2020</v>
      </c>
      <c r="E37" s="176">
        <v>100</v>
      </c>
      <c r="F37" s="176">
        <v>99.2</v>
      </c>
      <c r="G37" s="176">
        <v>97.5</v>
      </c>
      <c r="H37" s="176">
        <v>25.2</v>
      </c>
      <c r="I37" s="179">
        <v>100</v>
      </c>
      <c r="J37" s="179">
        <v>100</v>
      </c>
      <c r="K37" s="179">
        <v>100</v>
      </c>
      <c r="L37" s="161">
        <v>119</v>
      </c>
    </row>
    <row r="38" spans="1:12" ht="14.1" customHeight="1">
      <c r="A38" s="161"/>
      <c r="B38" s="178"/>
      <c r="C38" s="178"/>
      <c r="D38" s="178">
        <v>2021</v>
      </c>
      <c r="E38" s="176">
        <v>100</v>
      </c>
      <c r="F38" s="176">
        <v>99.2</v>
      </c>
      <c r="G38" s="176">
        <v>95</v>
      </c>
      <c r="H38" s="176">
        <v>30.3</v>
      </c>
      <c r="I38" s="179">
        <v>100</v>
      </c>
      <c r="J38" s="179">
        <v>100</v>
      </c>
      <c r="K38" s="179">
        <v>100</v>
      </c>
      <c r="L38" s="161"/>
    </row>
    <row r="39" spans="1:12" ht="14.1" customHeight="1">
      <c r="A39" s="177"/>
      <c r="B39" s="178"/>
      <c r="C39" s="178"/>
      <c r="D39" s="178">
        <v>2022</v>
      </c>
      <c r="E39" s="176">
        <v>100</v>
      </c>
      <c r="F39" s="176">
        <v>98.3</v>
      </c>
      <c r="G39" s="176">
        <v>95.8</v>
      </c>
      <c r="H39" s="176">
        <v>38.700000000000003</v>
      </c>
      <c r="I39" s="176">
        <v>100</v>
      </c>
      <c r="J39" s="176">
        <v>100</v>
      </c>
      <c r="K39" s="176">
        <v>100</v>
      </c>
      <c r="L39" s="161"/>
    </row>
    <row r="40" spans="1:12" ht="6" customHeight="1">
      <c r="A40" s="177"/>
      <c r="B40" s="178"/>
      <c r="C40" s="178"/>
      <c r="D40" s="178"/>
      <c r="E40" s="176"/>
      <c r="F40" s="176"/>
      <c r="G40" s="176"/>
      <c r="H40" s="176"/>
      <c r="I40" s="176"/>
      <c r="J40" s="176"/>
      <c r="K40" s="176"/>
      <c r="L40" s="161"/>
    </row>
    <row r="41" spans="1:12" ht="14.1" customHeight="1">
      <c r="A41" s="177" t="s">
        <v>119</v>
      </c>
      <c r="B41" s="178"/>
      <c r="C41" s="178"/>
      <c r="D41" s="178">
        <v>2020</v>
      </c>
      <c r="E41" s="176">
        <v>100</v>
      </c>
      <c r="F41" s="176">
        <v>100</v>
      </c>
      <c r="G41" s="176">
        <v>96.6</v>
      </c>
      <c r="H41" s="176">
        <v>41.4</v>
      </c>
      <c r="I41" s="179">
        <v>100</v>
      </c>
      <c r="J41" s="179">
        <v>100</v>
      </c>
      <c r="K41" s="179">
        <v>100</v>
      </c>
      <c r="L41" s="161">
        <v>29</v>
      </c>
    </row>
    <row r="42" spans="1:12" ht="14.1" customHeight="1">
      <c r="A42" s="161"/>
      <c r="B42" s="178"/>
      <c r="C42" s="178"/>
      <c r="D42" s="178">
        <v>2021</v>
      </c>
      <c r="E42" s="176">
        <v>100</v>
      </c>
      <c r="F42" s="176">
        <v>100</v>
      </c>
      <c r="G42" s="176">
        <v>89.7</v>
      </c>
      <c r="H42" s="176">
        <v>48.3</v>
      </c>
      <c r="I42" s="179">
        <v>100</v>
      </c>
      <c r="J42" s="179">
        <v>100</v>
      </c>
      <c r="K42" s="179">
        <v>100</v>
      </c>
      <c r="L42" s="161"/>
    </row>
    <row r="43" spans="1:12" ht="14.1" customHeight="1">
      <c r="A43" s="177"/>
      <c r="B43" s="178"/>
      <c r="C43" s="178"/>
      <c r="D43" s="178">
        <v>2022</v>
      </c>
      <c r="E43" s="176">
        <v>100</v>
      </c>
      <c r="F43" s="176">
        <v>100</v>
      </c>
      <c r="G43" s="176">
        <v>89.7</v>
      </c>
      <c r="H43" s="176">
        <v>51.7</v>
      </c>
      <c r="I43" s="176">
        <v>100</v>
      </c>
      <c r="J43" s="176">
        <v>100</v>
      </c>
      <c r="K43" s="176">
        <v>100</v>
      </c>
      <c r="L43" s="161"/>
    </row>
    <row r="44" spans="1:12" ht="6" customHeight="1">
      <c r="A44" s="177"/>
      <c r="B44" s="178"/>
      <c r="C44" s="178"/>
      <c r="D44" s="178"/>
      <c r="E44" s="176"/>
      <c r="F44" s="176"/>
      <c r="G44" s="176"/>
      <c r="H44" s="176"/>
      <c r="I44" s="176"/>
      <c r="J44" s="176"/>
      <c r="K44" s="176"/>
      <c r="L44" s="161"/>
    </row>
    <row r="45" spans="1:12" ht="14.1" customHeight="1">
      <c r="A45" s="177" t="s">
        <v>120</v>
      </c>
      <c r="B45" s="178"/>
      <c r="C45" s="178"/>
      <c r="D45" s="178">
        <v>2020</v>
      </c>
      <c r="E45" s="176">
        <v>100</v>
      </c>
      <c r="F45" s="176">
        <v>100</v>
      </c>
      <c r="G45" s="176">
        <v>93.3</v>
      </c>
      <c r="H45" s="176">
        <v>26.7</v>
      </c>
      <c r="I45" s="179">
        <v>96.7</v>
      </c>
      <c r="J45" s="179">
        <v>100</v>
      </c>
      <c r="K45" s="179">
        <v>96.7</v>
      </c>
      <c r="L45" s="161">
        <v>29</v>
      </c>
    </row>
    <row r="46" spans="1:12" ht="14.1" customHeight="1">
      <c r="A46" s="161"/>
      <c r="B46" s="178"/>
      <c r="C46" s="178"/>
      <c r="D46" s="178">
        <v>2021</v>
      </c>
      <c r="E46" s="176">
        <v>100</v>
      </c>
      <c r="F46" s="176">
        <v>100</v>
      </c>
      <c r="G46" s="176">
        <v>86.7</v>
      </c>
      <c r="H46" s="176">
        <v>30</v>
      </c>
      <c r="I46" s="179">
        <v>100</v>
      </c>
      <c r="J46" s="179">
        <v>100</v>
      </c>
      <c r="K46" s="179">
        <v>100</v>
      </c>
      <c r="L46" s="161"/>
    </row>
    <row r="47" spans="1:12" ht="14.1" customHeight="1">
      <c r="A47" s="177"/>
      <c r="B47" s="178"/>
      <c r="C47" s="178"/>
      <c r="D47" s="178">
        <v>2022</v>
      </c>
      <c r="E47" s="176">
        <v>100</v>
      </c>
      <c r="F47" s="176">
        <v>98.8</v>
      </c>
      <c r="G47" s="176">
        <v>92.7</v>
      </c>
      <c r="H47" s="176">
        <v>41.5</v>
      </c>
      <c r="I47" s="176">
        <v>100</v>
      </c>
      <c r="J47" s="176">
        <v>100</v>
      </c>
      <c r="K47" s="176">
        <v>100</v>
      </c>
      <c r="L47" s="161"/>
    </row>
    <row r="48" spans="1:12" ht="6" customHeight="1">
      <c r="A48" s="177"/>
      <c r="B48" s="178"/>
      <c r="C48" s="178"/>
      <c r="D48" s="178"/>
      <c r="E48" s="176"/>
      <c r="F48" s="176"/>
      <c r="G48" s="176"/>
      <c r="H48" s="176"/>
      <c r="I48" s="181"/>
      <c r="J48" s="176"/>
      <c r="K48" s="176"/>
      <c r="L48" s="161"/>
    </row>
    <row r="49" spans="1:12" s="202" customFormat="1" ht="14.1" customHeight="1">
      <c r="A49" s="201" t="s">
        <v>121</v>
      </c>
      <c r="B49" s="172"/>
      <c r="C49" s="172"/>
      <c r="D49" s="172">
        <v>2020</v>
      </c>
      <c r="E49" s="173">
        <v>100</v>
      </c>
      <c r="F49" s="173">
        <v>99</v>
      </c>
      <c r="G49" s="173">
        <v>96.6</v>
      </c>
      <c r="H49" s="173">
        <v>13.8</v>
      </c>
      <c r="I49" s="173">
        <v>96.6</v>
      </c>
      <c r="J49" s="173">
        <v>99.5</v>
      </c>
      <c r="K49" s="173">
        <v>98</v>
      </c>
      <c r="L49" s="174"/>
    </row>
    <row r="50" spans="1:12" s="202" customFormat="1" ht="14.1" customHeight="1">
      <c r="A50" s="174"/>
      <c r="B50" s="172"/>
      <c r="C50" s="172"/>
      <c r="D50" s="172">
        <v>2021</v>
      </c>
      <c r="E50" s="173">
        <v>100</v>
      </c>
      <c r="F50" s="173">
        <v>99.3</v>
      </c>
      <c r="G50" s="173">
        <v>78.900000000000006</v>
      </c>
      <c r="H50" s="173">
        <v>35.700000000000003</v>
      </c>
      <c r="I50" s="173">
        <v>100</v>
      </c>
      <c r="J50" s="173">
        <v>99.7</v>
      </c>
      <c r="K50" s="173">
        <v>100</v>
      </c>
      <c r="L50" s="174"/>
    </row>
    <row r="51" spans="1:12" s="202" customFormat="1" ht="14.1" customHeight="1">
      <c r="A51" s="201"/>
      <c r="B51" s="172"/>
      <c r="C51" s="172"/>
      <c r="D51" s="172">
        <v>2022</v>
      </c>
      <c r="E51" s="173">
        <v>100</v>
      </c>
      <c r="F51" s="173">
        <v>99.3</v>
      </c>
      <c r="G51" s="173">
        <v>79.400000000000006</v>
      </c>
      <c r="H51" s="173">
        <v>48.3</v>
      </c>
      <c r="I51" s="173">
        <v>99.8</v>
      </c>
      <c r="J51" s="173">
        <v>99.7</v>
      </c>
      <c r="K51" s="173">
        <v>100</v>
      </c>
      <c r="L51" s="174"/>
    </row>
    <row r="52" spans="1:12" ht="6" customHeight="1">
      <c r="A52" s="201"/>
      <c r="B52" s="178"/>
      <c r="C52" s="178"/>
      <c r="D52" s="178"/>
      <c r="E52" s="176"/>
      <c r="F52" s="199"/>
      <c r="G52" s="176"/>
      <c r="H52" s="176"/>
      <c r="I52" s="176"/>
      <c r="J52" s="176"/>
      <c r="K52" s="176"/>
      <c r="L52" s="161"/>
    </row>
    <row r="53" spans="1:12" ht="14.1" customHeight="1">
      <c r="A53" s="177" t="s">
        <v>122</v>
      </c>
      <c r="B53" s="178"/>
      <c r="C53" s="178"/>
      <c r="D53" s="178">
        <v>2020</v>
      </c>
      <c r="E53" s="176">
        <v>100</v>
      </c>
      <c r="F53" s="176">
        <v>98.1</v>
      </c>
      <c r="G53" s="176">
        <v>96.2</v>
      </c>
      <c r="H53" s="176">
        <v>22.6</v>
      </c>
      <c r="I53" s="179">
        <v>94.3</v>
      </c>
      <c r="J53" s="179">
        <v>100</v>
      </c>
      <c r="K53" s="179">
        <v>98.1</v>
      </c>
      <c r="L53" s="161">
        <v>50</v>
      </c>
    </row>
    <row r="54" spans="1:12" ht="14.1" customHeight="1">
      <c r="A54" s="161"/>
      <c r="B54" s="178"/>
      <c r="C54" s="178"/>
      <c r="D54" s="178">
        <v>2021</v>
      </c>
      <c r="E54" s="176">
        <v>100</v>
      </c>
      <c r="F54" s="176">
        <v>98.1</v>
      </c>
      <c r="G54" s="176">
        <v>81.099999999999994</v>
      </c>
      <c r="H54" s="176">
        <v>52.8</v>
      </c>
      <c r="I54" s="179">
        <v>100</v>
      </c>
      <c r="J54" s="179">
        <v>100</v>
      </c>
      <c r="K54" s="179">
        <v>100</v>
      </c>
      <c r="L54" s="161"/>
    </row>
    <row r="55" spans="1:12" ht="14.1" customHeight="1">
      <c r="A55" s="200"/>
      <c r="B55" s="178"/>
      <c r="C55" s="178"/>
      <c r="D55" s="178">
        <v>2022</v>
      </c>
      <c r="E55" s="176">
        <v>100</v>
      </c>
      <c r="F55" s="176">
        <v>98.1</v>
      </c>
      <c r="G55" s="176">
        <v>86.8</v>
      </c>
      <c r="H55" s="176">
        <v>75.5</v>
      </c>
      <c r="I55" s="176">
        <v>100</v>
      </c>
      <c r="J55" s="176">
        <v>100</v>
      </c>
      <c r="K55" s="176">
        <v>100</v>
      </c>
      <c r="L55" s="161"/>
    </row>
    <row r="56" spans="1:12" ht="6" customHeight="1">
      <c r="A56" s="200"/>
      <c r="B56" s="178"/>
      <c r="C56" s="178"/>
      <c r="D56" s="199"/>
      <c r="E56" s="199"/>
      <c r="F56" s="199"/>
      <c r="G56" s="199"/>
      <c r="H56" s="199"/>
      <c r="I56" s="199"/>
      <c r="J56" s="199"/>
      <c r="K56" s="199"/>
      <c r="L56" s="161"/>
    </row>
    <row r="57" spans="1:12" ht="14.1" customHeight="1">
      <c r="A57" s="177" t="s">
        <v>123</v>
      </c>
      <c r="B57" s="178"/>
      <c r="C57" s="178"/>
      <c r="D57" s="178">
        <v>2020</v>
      </c>
      <c r="E57" s="176">
        <v>100</v>
      </c>
      <c r="F57" s="176">
        <v>98.6</v>
      </c>
      <c r="G57" s="176">
        <v>99.3</v>
      </c>
      <c r="H57" s="176">
        <v>11.7</v>
      </c>
      <c r="I57" s="179">
        <v>97.2</v>
      </c>
      <c r="J57" s="179">
        <v>98.6</v>
      </c>
      <c r="K57" s="179">
        <v>97.2</v>
      </c>
      <c r="L57" s="161">
        <v>140</v>
      </c>
    </row>
    <row r="58" spans="1:12" ht="14.1" customHeight="1">
      <c r="A58" s="161"/>
      <c r="B58" s="178"/>
      <c r="C58" s="178"/>
      <c r="D58" s="178">
        <v>2021</v>
      </c>
      <c r="E58" s="176">
        <v>100</v>
      </c>
      <c r="F58" s="176">
        <v>99.3</v>
      </c>
      <c r="G58" s="176">
        <v>84.1</v>
      </c>
      <c r="H58" s="176">
        <v>26.2</v>
      </c>
      <c r="I58" s="179">
        <v>100</v>
      </c>
      <c r="J58" s="179">
        <v>99.3</v>
      </c>
      <c r="K58" s="179">
        <v>100</v>
      </c>
      <c r="L58" s="161"/>
    </row>
    <row r="59" spans="1:12" ht="14.1" customHeight="1">
      <c r="A59" s="177"/>
      <c r="B59" s="178"/>
      <c r="C59" s="178"/>
      <c r="D59" s="178">
        <v>2022</v>
      </c>
      <c r="E59" s="176">
        <v>100</v>
      </c>
      <c r="F59" s="176">
        <v>99.3</v>
      </c>
      <c r="G59" s="176">
        <v>85.5</v>
      </c>
      <c r="H59" s="176">
        <v>42.8</v>
      </c>
      <c r="I59" s="176">
        <v>100</v>
      </c>
      <c r="J59" s="176">
        <v>99.3</v>
      </c>
      <c r="K59" s="176">
        <v>100</v>
      </c>
      <c r="L59" s="161"/>
    </row>
    <row r="60" spans="1:12" ht="6" customHeight="1">
      <c r="A60" s="177"/>
      <c r="B60" s="178"/>
      <c r="C60" s="178"/>
      <c r="D60" s="178"/>
      <c r="E60" s="176"/>
      <c r="F60" s="176"/>
      <c r="G60" s="176"/>
      <c r="H60" s="176"/>
      <c r="I60" s="176"/>
      <c r="J60" s="176"/>
      <c r="K60" s="176"/>
      <c r="L60" s="161"/>
    </row>
    <row r="61" spans="1:12" ht="14.1" customHeight="1">
      <c r="A61" s="177" t="s">
        <v>124</v>
      </c>
      <c r="B61" s="178"/>
      <c r="C61" s="178"/>
      <c r="D61" s="178">
        <v>2020</v>
      </c>
      <c r="E61" s="176">
        <v>100</v>
      </c>
      <c r="F61" s="176">
        <v>100</v>
      </c>
      <c r="G61" s="176">
        <v>100</v>
      </c>
      <c r="H61" s="176">
        <v>10.3</v>
      </c>
      <c r="I61" s="179">
        <v>100</v>
      </c>
      <c r="J61" s="179">
        <v>100</v>
      </c>
      <c r="K61" s="179">
        <v>100</v>
      </c>
      <c r="L61" s="161">
        <v>39</v>
      </c>
    </row>
    <row r="62" spans="1:12" ht="14.1" customHeight="1">
      <c r="A62" s="177"/>
      <c r="B62" s="178"/>
      <c r="C62" s="178"/>
      <c r="D62" s="178">
        <v>2021</v>
      </c>
      <c r="E62" s="176">
        <v>100</v>
      </c>
      <c r="F62" s="176">
        <v>100</v>
      </c>
      <c r="G62" s="176">
        <v>69.2</v>
      </c>
      <c r="H62" s="176">
        <v>79.5</v>
      </c>
      <c r="I62" s="179">
        <v>100</v>
      </c>
      <c r="J62" s="179">
        <v>100</v>
      </c>
      <c r="K62" s="179">
        <v>100</v>
      </c>
      <c r="L62" s="161"/>
    </row>
    <row r="63" spans="1:12" ht="14.1" customHeight="1">
      <c r="A63" s="177"/>
      <c r="B63" s="178"/>
      <c r="C63" s="178"/>
      <c r="D63" s="178">
        <v>2022</v>
      </c>
      <c r="E63" s="176">
        <v>100</v>
      </c>
      <c r="F63" s="176">
        <v>100</v>
      </c>
      <c r="G63" s="176">
        <v>76.900000000000006</v>
      </c>
      <c r="H63" s="176">
        <v>84.6</v>
      </c>
      <c r="I63" s="176">
        <v>100</v>
      </c>
      <c r="J63" s="176">
        <v>100</v>
      </c>
      <c r="K63" s="176">
        <v>100</v>
      </c>
      <c r="L63" s="161"/>
    </row>
    <row r="64" spans="1:12" ht="6" customHeight="1" thickBot="1">
      <c r="A64" s="183"/>
      <c r="B64" s="178"/>
      <c r="C64" s="178"/>
      <c r="D64" s="178"/>
      <c r="E64" s="179"/>
      <c r="F64" s="179"/>
      <c r="G64" s="179"/>
      <c r="H64" s="179"/>
      <c r="I64" s="179"/>
      <c r="J64" s="176"/>
      <c r="K64" s="179"/>
      <c r="L64" s="161"/>
    </row>
    <row r="65" spans="1:12" s="190" customFormat="1" ht="15" customHeight="1">
      <c r="A65" s="184"/>
      <c r="B65" s="185"/>
      <c r="C65" s="185"/>
      <c r="D65" s="185"/>
      <c r="E65" s="186"/>
      <c r="F65" s="186"/>
      <c r="G65" s="186"/>
      <c r="H65" s="186"/>
      <c r="I65" s="187"/>
      <c r="J65" s="188"/>
      <c r="K65" s="187"/>
      <c r="L65" s="189" t="s">
        <v>48</v>
      </c>
    </row>
    <row r="66" spans="1:12" s="190" customFormat="1" ht="15" customHeight="1">
      <c r="B66" s="191"/>
      <c r="C66" s="191"/>
      <c r="D66" s="191"/>
      <c r="E66" s="192"/>
      <c r="F66" s="192"/>
      <c r="G66" s="192"/>
      <c r="H66" s="192"/>
      <c r="I66" s="193"/>
      <c r="J66" s="194"/>
      <c r="K66" s="193"/>
      <c r="L66" s="195" t="s">
        <v>49</v>
      </c>
    </row>
    <row r="67" spans="1:12" s="190" customFormat="1" ht="15" customHeight="1">
      <c r="A67" s="190" t="s">
        <v>32</v>
      </c>
      <c r="B67" s="191"/>
      <c r="C67" s="191"/>
      <c r="D67" s="191"/>
      <c r="E67" s="192"/>
      <c r="F67" s="192"/>
      <c r="G67" s="192"/>
      <c r="H67" s="192"/>
      <c r="I67" s="193"/>
      <c r="J67" s="194"/>
      <c r="K67" s="193"/>
    </row>
    <row r="68" spans="1:12" s="190" customFormat="1" ht="15" customHeight="1">
      <c r="A68" s="196" t="s">
        <v>109</v>
      </c>
    </row>
    <row r="69" spans="1:12" s="198" customFormat="1" ht="15" customHeight="1">
      <c r="A69" s="197" t="s">
        <v>110</v>
      </c>
    </row>
    <row r="70" spans="1:12" s="190" customFormat="1" ht="15" customHeight="1">
      <c r="A70" s="196" t="s">
        <v>111</v>
      </c>
    </row>
    <row r="71" spans="1:12" s="198" customFormat="1" ht="15" customHeight="1">
      <c r="A71" s="197" t="s">
        <v>112</v>
      </c>
    </row>
  </sheetData>
  <mergeCells count="9">
    <mergeCell ref="A13:A15"/>
    <mergeCell ref="D13:D15"/>
    <mergeCell ref="E13:K13"/>
    <mergeCell ref="F14:F15"/>
    <mergeCell ref="C4:L4"/>
    <mergeCell ref="C6:L6"/>
    <mergeCell ref="C9:L9"/>
    <mergeCell ref="C8:L8"/>
    <mergeCell ref="C11:L11"/>
  </mergeCells>
  <conditionalFormatting sqref="B21:C32 B41:C64">
    <cfRule type="cellIs" dxfId="39" priority="2" stopIfTrue="1" operator="lessThan">
      <formula>0</formula>
    </cfRule>
  </conditionalFormatting>
  <conditionalFormatting sqref="E64:J64 B65:J67">
    <cfRule type="cellIs" dxfId="38" priority="3" stopIfTrue="1" operator="lessThan">
      <formula>0</formula>
    </cfRule>
  </conditionalFormatting>
  <conditionalFormatting sqref="L65">
    <cfRule type="cellIs" dxfId="37" priority="1" stopIfTrue="1" operator="lessThan">
      <formula>0</formula>
    </cfRule>
  </conditionalFormatting>
  <printOptions horizontalCentered="1" gridLinesSet="0"/>
  <pageMargins left="0.59055118110236227" right="0.51181102362204722" top="0.51181102362204722" bottom="0.51181102362204722" header="0.23622047244094491" footer="0.31496062992125984"/>
  <pageSetup paperSize="9" scale="62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7.1</vt:lpstr>
      <vt:lpstr>7.1 (SAMB).</vt:lpstr>
      <vt:lpstr>7.2</vt:lpstr>
      <vt:lpstr>7.2 (samb.)</vt:lpstr>
      <vt:lpstr>7.3</vt:lpstr>
      <vt:lpstr>7.4</vt:lpstr>
      <vt:lpstr>7.4 (samb.)</vt:lpstr>
      <vt:lpstr>7.5</vt:lpstr>
      <vt:lpstr>7.5 (SAMB.)1</vt:lpstr>
      <vt:lpstr>7.5 (SAMB).2</vt:lpstr>
      <vt:lpstr>7.5 (SAMB).3</vt:lpstr>
      <vt:lpstr>7.5 (SAMB.)4</vt:lpstr>
      <vt:lpstr>7.5 (SAMB).5</vt:lpstr>
      <vt:lpstr>7.5 (SAMB).6</vt:lpstr>
      <vt:lpstr>7.5 (SAMB).7</vt:lpstr>
      <vt:lpstr>7.5 (SAMB).8</vt:lpstr>
      <vt:lpstr>7.5 (SAMB).9</vt:lpstr>
      <vt:lpstr>7.5 (SAMB).10</vt:lpstr>
      <vt:lpstr>7.5 (SAMB).11</vt:lpstr>
      <vt:lpstr>7.5 (SAMB).12</vt:lpstr>
      <vt:lpstr>'7.1'!Print_Area</vt:lpstr>
      <vt:lpstr>'7.1 (SAMB).'!Print_Area</vt:lpstr>
      <vt:lpstr>'7.2'!Print_Area</vt:lpstr>
      <vt:lpstr>'7.2 (samb.)'!Print_Area</vt:lpstr>
      <vt:lpstr>'7.3'!Print_Area</vt:lpstr>
      <vt:lpstr>'7.4'!Print_Area</vt:lpstr>
      <vt:lpstr>'7.4 (samb.)'!Print_Area</vt:lpstr>
      <vt:lpstr>'7.5'!Print_Area</vt:lpstr>
      <vt:lpstr>'7.5 (SAMB).10'!Print_Area</vt:lpstr>
      <vt:lpstr>'7.5 (SAMB).11'!Print_Area</vt:lpstr>
      <vt:lpstr>'7.5 (SAMB).12'!Print_Area</vt:lpstr>
      <vt:lpstr>'7.5 (SAMB).2'!Print_Area</vt:lpstr>
      <vt:lpstr>'7.5 (SAMB).3'!Print_Area</vt:lpstr>
      <vt:lpstr>'7.5 (SAMB).5'!Print_Area</vt:lpstr>
      <vt:lpstr>'7.5 (SAMB).6'!Print_Area</vt:lpstr>
      <vt:lpstr>'7.5 (SAMB).7'!Print_Area</vt:lpstr>
      <vt:lpstr>'7.5 (SAMB).8'!Print_Area</vt:lpstr>
      <vt:lpstr>'7.5 (SAMB).9'!Print_Area</vt:lpstr>
      <vt:lpstr>'7.5 (SAMB.)1'!Print_Area</vt:lpstr>
      <vt:lpstr>'7.5 (SAMB.)4'!Print_Area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Norul Anisa Abu Safran</dc:creator>
  <cp:lastModifiedBy>Mohammad Hairman Che Omar</cp:lastModifiedBy>
  <cp:lastPrinted>2024-02-20T02:05:43Z</cp:lastPrinted>
  <dcterms:created xsi:type="dcterms:W3CDTF">2024-01-09T06:22:02Z</dcterms:created>
  <dcterms:modified xsi:type="dcterms:W3CDTF">2024-02-20T10:41:19Z</dcterms:modified>
</cp:coreProperties>
</file>