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3\GENDER 2023\TABLE FINALE\Edit\"/>
    </mc:Choice>
  </mc:AlternateContent>
  <bookViews>
    <workbookView xWindow="0" yWindow="0" windowWidth="21600" windowHeight="9735" tabRatio="948"/>
  </bookViews>
  <sheets>
    <sheet name="3.1" sheetId="18" r:id="rId1"/>
    <sheet name="3.2" sheetId="16" r:id="rId2"/>
    <sheet name="3.3 " sheetId="34" r:id="rId3"/>
    <sheet name="3.4" sheetId="35" r:id="rId4"/>
    <sheet name="3.5" sheetId="36" r:id="rId5"/>
    <sheet name="3.6" sheetId="66" r:id="rId6"/>
    <sheet name="3.7" sheetId="38" r:id="rId7"/>
    <sheet name="3.8 &amp; 3.9 (2)" sheetId="72" r:id="rId8"/>
    <sheet name="3.10 (1)" sheetId="60" r:id="rId9"/>
    <sheet name="3.10 (2)" sheetId="67" r:id="rId10"/>
    <sheet name="3.10 (3)" sheetId="71" r:id="rId11"/>
    <sheet name="3.11" sheetId="68" r:id="rId12"/>
    <sheet name="3.12 " sheetId="49" r:id="rId13"/>
    <sheet name="3.13 " sheetId="65" r:id="rId14"/>
    <sheet name="3.14" sheetId="69" r:id="rId15"/>
    <sheet name="3.15" sheetId="70" r:id="rId16"/>
  </sheets>
  <externalReferences>
    <externalReference r:id="rId17"/>
    <externalReference r:id="rId18"/>
  </externalReferences>
  <definedNames>
    <definedName name="__123Graph_A" localSheetId="10" hidden="1">#REF!</definedName>
    <definedName name="__123Graph_A" localSheetId="14" hidden="1">#REF!</definedName>
    <definedName name="__123Graph_A" localSheetId="15" hidden="1">#REF!</definedName>
    <definedName name="__123Graph_A" localSheetId="7" hidden="1">#REF!</definedName>
    <definedName name="__123Graph_A" hidden="1">#REF!</definedName>
    <definedName name="__123Graph_B" localSheetId="10" hidden="1">#REF!</definedName>
    <definedName name="__123Graph_B" localSheetId="14" hidden="1">#REF!</definedName>
    <definedName name="__123Graph_B" localSheetId="15" hidden="1">#REF!</definedName>
    <definedName name="__123Graph_B" localSheetId="7" hidden="1">#REF!</definedName>
    <definedName name="__123Graph_B" hidden="1">#REF!</definedName>
    <definedName name="__123Graph_C" localSheetId="10" hidden="1">#REF!</definedName>
    <definedName name="__123Graph_C" localSheetId="14" hidden="1">#REF!</definedName>
    <definedName name="__123Graph_C" localSheetId="15" hidden="1">#REF!</definedName>
    <definedName name="__123Graph_C" localSheetId="7" hidden="1">#REF!</definedName>
    <definedName name="__123Graph_C" hidden="1">#REF!</definedName>
    <definedName name="__123Graph_D" localSheetId="10" hidden="1">#REF!</definedName>
    <definedName name="__123Graph_D" localSheetId="14" hidden="1">#REF!</definedName>
    <definedName name="__123Graph_D" localSheetId="15" hidden="1">#REF!</definedName>
    <definedName name="__123Graph_D" localSheetId="7" hidden="1">#REF!</definedName>
    <definedName name="__123Graph_D" hidden="1">#REF!</definedName>
    <definedName name="__123Graph_E" hidden="1">'[1]4.13'!$E$38:$M$38</definedName>
    <definedName name="__123Graph_X" localSheetId="10" hidden="1">'[2]4.8'!#REF!</definedName>
    <definedName name="__123Graph_X" localSheetId="14" hidden="1">'[2]4.8'!#REF!</definedName>
    <definedName name="__123Graph_X" localSheetId="15" hidden="1">'[2]4.8'!#REF!</definedName>
    <definedName name="__123Graph_X" localSheetId="7" hidden="1">'[2]4.8'!#REF!</definedName>
    <definedName name="__123Graph_X" hidden="1">'[2]4.8'!#REF!</definedName>
    <definedName name="_123g" localSheetId="10" hidden="1">#REF!</definedName>
    <definedName name="_123g" localSheetId="14" hidden="1">#REF!</definedName>
    <definedName name="_123g" localSheetId="15" hidden="1">#REF!</definedName>
    <definedName name="_123g" localSheetId="7" hidden="1">#REF!</definedName>
    <definedName name="_123g" hidden="1">#REF!</definedName>
    <definedName name="_123re" localSheetId="10" hidden="1">#REF!</definedName>
    <definedName name="_123re" localSheetId="14" hidden="1">#REF!</definedName>
    <definedName name="_123re" localSheetId="15" hidden="1">#REF!</definedName>
    <definedName name="_123re" localSheetId="7" hidden="1">#REF!</definedName>
    <definedName name="_123re" hidden="1">#REF!</definedName>
    <definedName name="a" localSheetId="10" hidden="1">'[2]4.8'!#REF!</definedName>
    <definedName name="a" localSheetId="14" hidden="1">'[2]4.8'!#REF!</definedName>
    <definedName name="a" localSheetId="15" hidden="1">'[2]4.8'!#REF!</definedName>
    <definedName name="a" localSheetId="7" hidden="1">'[2]4.8'!#REF!</definedName>
    <definedName name="a" hidden="1">'[2]4.8'!#REF!</definedName>
    <definedName name="aab" localSheetId="10" hidden="1">#REF!</definedName>
    <definedName name="aab" localSheetId="14" hidden="1">#REF!</definedName>
    <definedName name="aab" localSheetId="15" hidden="1">#REF!</definedName>
    <definedName name="aab" localSheetId="7" hidden="1">#REF!</definedName>
    <definedName name="aab" hidden="1">#REF!</definedName>
    <definedName name="ass" localSheetId="10" hidden="1">'[2]4.8'!#REF!</definedName>
    <definedName name="ass" localSheetId="14" hidden="1">'[2]4.8'!#REF!</definedName>
    <definedName name="ass" localSheetId="15" hidden="1">'[2]4.8'!#REF!</definedName>
    <definedName name="ass" localSheetId="7" hidden="1">'[2]4.8'!#REF!</definedName>
    <definedName name="ass" hidden="1">'[2]4.8'!#REF!</definedName>
    <definedName name="db" localSheetId="10" hidden="1">'[2]4.8'!#REF!</definedName>
    <definedName name="db" localSheetId="14" hidden="1">'[2]4.8'!#REF!</definedName>
    <definedName name="db" localSheetId="15" hidden="1">'[2]4.8'!#REF!</definedName>
    <definedName name="db" localSheetId="7" hidden="1">'[2]4.8'!#REF!</definedName>
    <definedName name="db" hidden="1">'[2]4.8'!#REF!</definedName>
    <definedName name="ds" localSheetId="10" hidden="1">'[2]4.8'!#REF!</definedName>
    <definedName name="ds" localSheetId="14" hidden="1">'[2]4.8'!#REF!</definedName>
    <definedName name="ds" localSheetId="15" hidden="1">'[2]4.8'!#REF!</definedName>
    <definedName name="ds" localSheetId="7" hidden="1">'[2]4.8'!#REF!</definedName>
    <definedName name="ds" hidden="1">'[2]4.8'!#REF!</definedName>
    <definedName name="hb" localSheetId="10" hidden="1">'[2]4.8'!#REF!</definedName>
    <definedName name="hb" localSheetId="14" hidden="1">'[2]4.8'!#REF!</definedName>
    <definedName name="hb" localSheetId="15" hidden="1">'[2]4.8'!#REF!</definedName>
    <definedName name="hb" localSheetId="7" hidden="1">'[2]4.8'!#REF!</definedName>
    <definedName name="hb" hidden="1">'[2]4.8'!#REF!</definedName>
    <definedName name="hh" localSheetId="10" hidden="1">'[2]4.8'!#REF!</definedName>
    <definedName name="hh" localSheetId="14" hidden="1">'[2]4.8'!#REF!</definedName>
    <definedName name="hh" localSheetId="15" hidden="1">'[2]4.8'!#REF!</definedName>
    <definedName name="hh" localSheetId="7" hidden="1">'[2]4.8'!#REF!</definedName>
    <definedName name="hh" hidden="1">'[2]4.8'!#REF!</definedName>
    <definedName name="m" localSheetId="10" hidden="1">#REF!</definedName>
    <definedName name="m" localSheetId="14" hidden="1">#REF!</definedName>
    <definedName name="m" localSheetId="15" hidden="1">#REF!</definedName>
    <definedName name="m" localSheetId="7" hidden="1">#REF!</definedName>
    <definedName name="m" hidden="1">#REF!</definedName>
    <definedName name="n" localSheetId="10" hidden="1">#REF!</definedName>
    <definedName name="n" localSheetId="14" hidden="1">#REF!</definedName>
    <definedName name="n" localSheetId="15" hidden="1">#REF!</definedName>
    <definedName name="n" localSheetId="7" hidden="1">#REF!</definedName>
    <definedName name="n" hidden="1">#REF!</definedName>
    <definedName name="_xlnm.Print_Area" localSheetId="0">'3.1'!$A$1:$J$27</definedName>
    <definedName name="_xlnm.Print_Area" localSheetId="8">'3.10 (1)'!$A$1:$G$51</definedName>
    <definedName name="_xlnm.Print_Area" localSheetId="9">'3.10 (2)'!$A$1:$G$51</definedName>
    <definedName name="_xlnm.Print_Area" localSheetId="10">'3.10 (3)'!$A$1:$G$51</definedName>
    <definedName name="_xlnm.Print_Area" localSheetId="11">'3.11'!$A$1:$N$42</definedName>
    <definedName name="_xlnm.Print_Area" localSheetId="12">'3.12 '!$A$1:$Q$48</definedName>
    <definedName name="_xlnm.Print_Area" localSheetId="13">'3.13 '!$A$1:$L$31</definedName>
    <definedName name="_xlnm.Print_Area" localSheetId="14">'3.14'!$A$1:$N$32</definedName>
    <definedName name="_xlnm.Print_Area" localSheetId="15">'3.15'!$A$1:$F$31</definedName>
    <definedName name="_xlnm.Print_Area" localSheetId="1">'3.2'!$A$1:$N$32</definedName>
    <definedName name="_xlnm.Print_Area" localSheetId="2">'3.3 '!$A$1:$L$31</definedName>
    <definedName name="_xlnm.Print_Area" localSheetId="3">'3.4'!$A$1:$J$45</definedName>
    <definedName name="_xlnm.Print_Area" localSheetId="4">'3.5'!$A$1:$N$49</definedName>
    <definedName name="_xlnm.Print_Area" localSheetId="5">'3.6'!$A$1:$Q$25</definedName>
    <definedName name="_xlnm.Print_Area" localSheetId="6">'3.7'!$A$1:$N$33</definedName>
    <definedName name="_xlnm.Print_Area" localSheetId="7">'3.8 &amp; 3.9 (2)'!$A$1:$Q$45</definedName>
    <definedName name="sdfgg" localSheetId="10" hidden="1">#REF!</definedName>
    <definedName name="sdfgg" localSheetId="14" hidden="1">#REF!</definedName>
    <definedName name="sdfgg" localSheetId="15" hidden="1">#REF!</definedName>
    <definedName name="sdfgg" localSheetId="7" hidden="1">#REF!</definedName>
    <definedName name="sdfgg" hidden="1">#REF!</definedName>
    <definedName name="sds" localSheetId="10" hidden="1">#REF!</definedName>
    <definedName name="sds" localSheetId="14" hidden="1">#REF!</definedName>
    <definedName name="sds" localSheetId="15" hidden="1">#REF!</definedName>
    <definedName name="sds" localSheetId="7" hidden="1">#REF!</definedName>
    <definedName name="sds" hidden="1">#REF!</definedName>
    <definedName name="t" hidden="1">'[1]4.13'!$E$38:$M$38</definedName>
  </definedNames>
  <calcPr calcId="152511"/>
</workbook>
</file>

<file path=xl/calcChain.xml><?xml version="1.0" encoding="utf-8"?>
<calcChain xmlns="http://schemas.openxmlformats.org/spreadsheetml/2006/main">
  <c r="L32" i="68" l="1"/>
</calcChain>
</file>

<file path=xl/sharedStrings.xml><?xml version="1.0" encoding="utf-8"?>
<sst xmlns="http://schemas.openxmlformats.org/spreadsheetml/2006/main" count="751" uniqueCount="262">
  <si>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</si>
  <si>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</si>
  <si>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</si>
  <si>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</si>
  <si>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</si>
  <si>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</si>
  <si>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</si>
  <si>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</si>
  <si>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</si>
  <si>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</si>
  <si>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 xml:space="preserve">Sabah </t>
  </si>
  <si>
    <t>Sarawak</t>
  </si>
  <si>
    <t>Selangor</t>
  </si>
  <si>
    <t>Terengganu</t>
  </si>
  <si>
    <t>W.P. Kuala Lumpur</t>
  </si>
  <si>
    <t>W.P. Labuan</t>
  </si>
  <si>
    <t>W.P. Putrajaya</t>
  </si>
  <si>
    <t xml:space="preserve">  Johor</t>
  </si>
  <si>
    <t xml:space="preserve">  Kedah</t>
  </si>
  <si>
    <t xml:space="preserve">  Kelantan</t>
  </si>
  <si>
    <t xml:space="preserve">  Melaka</t>
  </si>
  <si>
    <t xml:space="preserve">  Negeri Sembilan</t>
  </si>
  <si>
    <t xml:space="preserve">  Pahang</t>
  </si>
  <si>
    <t xml:space="preserve">  Perak</t>
  </si>
  <si>
    <t xml:space="preserve">  Perlis</t>
  </si>
  <si>
    <t xml:space="preserve">  Pulau Pinang</t>
  </si>
  <si>
    <t xml:space="preserve">  Sabah</t>
  </si>
  <si>
    <t xml:space="preserve">  Sarawak</t>
  </si>
  <si>
    <t xml:space="preserve">  Selangor</t>
  </si>
  <si>
    <t xml:space="preserve">  Terengganu</t>
  </si>
  <si>
    <t xml:space="preserve">  W.P. Labuan</t>
  </si>
  <si>
    <t xml:space="preserve">  W.P. Kuala Lumpur</t>
  </si>
  <si>
    <t xml:space="preserve">  W.P. Putrajaya</t>
  </si>
  <si>
    <t>Jumlah</t>
  </si>
  <si>
    <t xml:space="preserve">Kadar adalah bagi setiap 1,000 kelahiran hidup  </t>
  </si>
  <si>
    <t xml:space="preserve">The rates are per 1,000 live births </t>
  </si>
  <si>
    <t>The number of births registered with the Ministry of Health, Malaysia</t>
  </si>
  <si>
    <t>Total deliveries attended by trained personnel (Government and private)</t>
  </si>
  <si>
    <t>Hospital kerajaan</t>
  </si>
  <si>
    <t xml:space="preserve">Government hospital </t>
  </si>
  <si>
    <t>Kemudahan kesihatan awam</t>
  </si>
  <si>
    <t>Public health facility</t>
  </si>
  <si>
    <t>Hospital swasta</t>
  </si>
  <si>
    <t xml:space="preserve">Private hospital </t>
  </si>
  <si>
    <t>Rumah bersalin swasta</t>
  </si>
  <si>
    <t>Private maternity home</t>
  </si>
  <si>
    <t>AIDS</t>
  </si>
  <si>
    <t>HIV</t>
  </si>
  <si>
    <t>80+</t>
  </si>
  <si>
    <t>(%)</t>
  </si>
  <si>
    <t>25–44</t>
  </si>
  <si>
    <t>45–64</t>
  </si>
  <si>
    <t>65+</t>
  </si>
  <si>
    <t>0−14</t>
  </si>
  <si>
    <t>15−64</t>
  </si>
  <si>
    <t>Principal causes of death (medically certified)</t>
  </si>
  <si>
    <t>Sterelisasi</t>
  </si>
  <si>
    <t>Suntikan</t>
  </si>
  <si>
    <t>Kondom</t>
  </si>
  <si>
    <t>Pill</t>
  </si>
  <si>
    <t>Pil</t>
  </si>
  <si>
    <t>18–24</t>
  </si>
  <si>
    <t>Perbelanjaan kesihatan keseluruhan (peratusan daripada KDNK)</t>
  </si>
  <si>
    <t>Perbelanjaan sektor kesihatan awam (peratusan daripada jumlah perbelanjaan kesihatan)</t>
  </si>
  <si>
    <t>Perbelanjaan kesihatan kerajaan umum (GGHE) sebagai peratusan perbelanjaan kerajaan umum (GGE)</t>
  </si>
  <si>
    <t>Bilangan penghidap HIV yang mendapat rawatan</t>
  </si>
  <si>
    <t>Jumlah kelahiran yang berdaftar dengan Kementerian Kesihatan Malaysia</t>
  </si>
  <si>
    <t xml:space="preserve">Jumlah kelahiran yang disambut oleh kakitangan terlatih (Kerajaan dan swasta)    </t>
  </si>
  <si>
    <t xml:space="preserve">  (%)</t>
  </si>
  <si>
    <t xml:space="preserve">Liputan ibu mengandung (Lawatan pertama)                     </t>
  </si>
  <si>
    <t>Implant</t>
  </si>
  <si>
    <t>Total</t>
  </si>
  <si>
    <t xml:space="preserve">Nisbah adalah bagi setiap 100,000 kelahiran hidup  </t>
  </si>
  <si>
    <t xml:space="preserve">The ratios are per 100,000 live births </t>
  </si>
  <si>
    <t>Sterilisation</t>
  </si>
  <si>
    <t>Injection</t>
  </si>
  <si>
    <t>Implan</t>
  </si>
  <si>
    <t>Sumber: Perangkaan Penting, Malaysia, DOSM</t>
  </si>
  <si>
    <t>Source: Vital Statistics, Malaysia, DOSM</t>
  </si>
  <si>
    <t>1.</t>
  </si>
  <si>
    <t>2.</t>
  </si>
  <si>
    <t>3.</t>
  </si>
  <si>
    <t>4.</t>
  </si>
  <si>
    <t>5.</t>
  </si>
  <si>
    <t>Pneumonia</t>
  </si>
  <si>
    <t>Transport accidents</t>
  </si>
  <si>
    <t>Accidental drowning and submersion</t>
  </si>
  <si>
    <t>Leukaemia</t>
  </si>
  <si>
    <t>Malignant neoplasm of meninges, brain and other parts of central nervous system</t>
  </si>
  <si>
    <t>Ischaemic heart diseases</t>
  </si>
  <si>
    <t>Cerebrovascular diseases</t>
  </si>
  <si>
    <t>Diabetes mellitus</t>
  </si>
  <si>
    <t>Chronic lower respiratory diseases</t>
  </si>
  <si>
    <t>Malignant neoplasm of trachea, bronchus and lung</t>
  </si>
  <si>
    <t>Malignant neoplasm of breast</t>
  </si>
  <si>
    <t xml:space="preserve">General government health expenditure (GGHE) as a percentage of general government expenditure (GGE) </t>
  </si>
  <si>
    <t>Estimated number of people living with HIV eligible for treatment</t>
  </si>
  <si>
    <t xml:space="preserve">  Includes W.P. Labuan</t>
  </si>
  <si>
    <t xml:space="preserve">Total health expenditure (percentage of GDP)   </t>
  </si>
  <si>
    <t>:</t>
  </si>
  <si>
    <t>Jadual 3.1</t>
  </si>
  <si>
    <t>Table 3.1</t>
  </si>
  <si>
    <t>Jadual 3.2</t>
  </si>
  <si>
    <t>Table 3.2</t>
  </si>
  <si>
    <t>Jadual 3.3</t>
  </si>
  <si>
    <t>Table 3.3</t>
  </si>
  <si>
    <t>Jadual 3.5</t>
  </si>
  <si>
    <t>Table 3.5</t>
  </si>
  <si>
    <t>Jadual 3.6</t>
  </si>
  <si>
    <t>Table 3.6</t>
  </si>
  <si>
    <t>Jadual 3.7</t>
  </si>
  <si>
    <t>Table 3.7</t>
  </si>
  <si>
    <t>Jadual 3.4</t>
  </si>
  <si>
    <t>Table 3.4</t>
  </si>
  <si>
    <t>Jadual 3.8</t>
  </si>
  <si>
    <t>Table 3.8</t>
  </si>
  <si>
    <t>Jadual 3.9</t>
  </si>
  <si>
    <t>Jadual 3.10</t>
  </si>
  <si>
    <t>Jadual 3.11</t>
  </si>
  <si>
    <t>Jadual 3.12</t>
  </si>
  <si>
    <t>Table 3.12</t>
  </si>
  <si>
    <t>Liputan ibu mengandung yang diberi 
Tetanus Toxoid</t>
  </si>
  <si>
    <t>Per cent of people received treatment</t>
  </si>
  <si>
    <t>Number of people living with HIV received treatment</t>
  </si>
  <si>
    <t>Alat Kontraseptif Intrauterin</t>
  </si>
  <si>
    <t>Intra-Uterine Contraceptive (IUCD)</t>
  </si>
  <si>
    <r>
      <t>Sabah</t>
    </r>
    <r>
      <rPr>
        <vertAlign val="superscript"/>
        <sz val="12"/>
        <rFont val="Segoe UI"/>
        <family val="2"/>
      </rPr>
      <t>1</t>
    </r>
  </si>
  <si>
    <r>
      <rPr>
        <b/>
        <vertAlign val="superscript"/>
        <sz val="10"/>
        <rFont val="Segoe UI"/>
        <family val="2"/>
      </rPr>
      <t xml:space="preserve">1 </t>
    </r>
    <r>
      <rPr>
        <b/>
        <sz val="10"/>
        <rFont val="Segoe UI"/>
        <family val="2"/>
      </rPr>
      <t>Termasuk W.P. Labuan</t>
    </r>
  </si>
  <si>
    <r>
      <rPr>
        <b/>
        <sz val="12"/>
        <color rgb="FF000000"/>
        <rFont val="Segoe UI"/>
        <family val="2"/>
      </rPr>
      <t>Lain-lain</t>
    </r>
    <r>
      <rPr>
        <sz val="12"/>
        <color rgb="FF000000"/>
        <rFont val="Century Gothic"/>
        <family val="2"/>
      </rPr>
      <t/>
    </r>
  </si>
  <si>
    <r>
      <rPr>
        <b/>
        <vertAlign val="superscript"/>
        <sz val="10"/>
        <rFont val="Segoe UI"/>
        <family val="2"/>
      </rPr>
      <t>p</t>
    </r>
    <r>
      <rPr>
        <b/>
        <sz val="10"/>
        <rFont val="Segoe UI"/>
        <family val="2"/>
      </rPr>
      <t xml:space="preserve"> Permulaan</t>
    </r>
    <r>
      <rPr>
        <sz val="11"/>
        <rFont val="Segoe UI"/>
        <family val="2"/>
      </rPr>
      <t>/</t>
    </r>
    <r>
      <rPr>
        <b/>
        <sz val="9"/>
        <rFont val="Segoe UI"/>
        <family val="2"/>
      </rPr>
      <t xml:space="preserve"> </t>
    </r>
    <r>
      <rPr>
        <i/>
        <sz val="9"/>
        <rFont val="Segoe UI"/>
        <family val="2"/>
      </rPr>
      <t>Preliminary</t>
    </r>
  </si>
  <si>
    <r>
      <t xml:space="preserve">Bil./ </t>
    </r>
    <r>
      <rPr>
        <i/>
        <sz val="12"/>
        <rFont val="Segoe UI"/>
        <family val="2"/>
      </rPr>
      <t>Num.</t>
    </r>
  </si>
  <si>
    <r>
      <t>Bilangan</t>
    </r>
    <r>
      <rPr>
        <sz val="12"/>
        <rFont val="Segoe UI"/>
        <family val="2"/>
      </rPr>
      <t>/</t>
    </r>
    <r>
      <rPr>
        <b/>
        <sz val="12"/>
        <rFont val="Segoe UI"/>
        <family val="2"/>
      </rPr>
      <t xml:space="preserve"> </t>
    </r>
    <r>
      <rPr>
        <i/>
        <sz val="11"/>
        <rFont val="Segoe UI"/>
        <family val="2"/>
      </rPr>
      <t>Number</t>
    </r>
  </si>
  <si>
    <r>
      <t>Peratus</t>
    </r>
    <r>
      <rPr>
        <sz val="12"/>
        <rFont val="Segoe UI"/>
        <family val="2"/>
      </rPr>
      <t>/</t>
    </r>
    <r>
      <rPr>
        <i/>
        <sz val="11"/>
        <rFont val="Segoe UI"/>
        <family val="2"/>
      </rPr>
      <t xml:space="preserve"> Per cent</t>
    </r>
  </si>
  <si>
    <r>
      <t>(a) Kerajaan</t>
    </r>
    <r>
      <rPr>
        <sz val="12"/>
        <rFont val="Segoe UI"/>
        <family val="2"/>
      </rPr>
      <t>/</t>
    </r>
    <r>
      <rPr>
        <b/>
        <sz val="12"/>
        <rFont val="Segoe UI"/>
        <family val="2"/>
      </rPr>
      <t xml:space="preserve"> </t>
    </r>
    <r>
      <rPr>
        <i/>
        <sz val="11"/>
        <rFont val="Segoe UI"/>
        <family val="2"/>
      </rPr>
      <t>Government</t>
    </r>
  </si>
  <si>
    <r>
      <t>(b) Swasta</t>
    </r>
    <r>
      <rPr>
        <sz val="12"/>
        <rFont val="Segoe UI"/>
        <family val="2"/>
      </rPr>
      <t>/</t>
    </r>
    <r>
      <rPr>
        <b/>
        <sz val="12"/>
        <rFont val="Segoe UI"/>
        <family val="2"/>
      </rPr>
      <t xml:space="preserve"> </t>
    </r>
    <r>
      <rPr>
        <i/>
        <sz val="11"/>
        <rFont val="Segoe UI"/>
        <family val="2"/>
      </rPr>
      <t>Private</t>
    </r>
  </si>
  <si>
    <t>Peratus yang mendapat rawatan (%)</t>
  </si>
  <si>
    <t>Table 3.11</t>
  </si>
  <si>
    <t>Source: National Health and Morbidity Survey Report, 2015, 2016, 2019</t>
  </si>
  <si>
    <r>
      <t>Nota</t>
    </r>
    <r>
      <rPr>
        <sz val="10"/>
        <rFont val="Segoe UI"/>
        <family val="2"/>
      </rPr>
      <t>/</t>
    </r>
    <r>
      <rPr>
        <b/>
        <sz val="10"/>
        <rFont val="Segoe UI"/>
        <family val="2"/>
      </rPr>
      <t xml:space="preserve"> </t>
    </r>
    <r>
      <rPr>
        <i/>
        <sz val="9"/>
        <rFont val="Segoe UI"/>
        <family val="2"/>
      </rPr>
      <t>Notes</t>
    </r>
    <r>
      <rPr>
        <sz val="9"/>
        <rFont val="Segoe UI"/>
        <family val="2"/>
      </rPr>
      <t>:</t>
    </r>
  </si>
  <si>
    <t>Sumber: Perangkaan Sebab Kematian, Malaysia, DOSM</t>
  </si>
  <si>
    <t>Source: Statistics on Causes Of Death, Malaysia, DOSM</t>
  </si>
  <si>
    <t>Condom</t>
  </si>
  <si>
    <t>Malnutrition prevalence, height and weight for children aged under five years old, Malaysia, 2015, 2016 and 2019</t>
  </si>
  <si>
    <t xml:space="preserve">Total health expenditure on public sector (percentage of total health expenditure)   </t>
  </si>
  <si>
    <t>Prevalens malnutrisi, ketinggian dan berat badan untuk umur kanak-kanak di bawah lima tahun, Malaysia, 2015, 2016 dan 2019</t>
  </si>
  <si>
    <t>Pertumbuhan terbantut, HAZ &lt;-2SD</t>
  </si>
  <si>
    <t>Stunted growth: HAZ &lt;-2SD</t>
  </si>
  <si>
    <t>Kurang berat badan, WAZ &lt;-2SD</t>
  </si>
  <si>
    <t>Underweight: WAZ &lt;-2SD</t>
  </si>
  <si>
    <t>Sebab kematian utama (disahkan secara perubatan)</t>
  </si>
  <si>
    <t>National Population and Family Development Board, Malaysia</t>
  </si>
  <si>
    <r>
      <rPr>
        <b/>
        <vertAlign val="superscript"/>
        <sz val="10"/>
        <rFont val="Segoe UI"/>
        <family val="2"/>
      </rPr>
      <t>p</t>
    </r>
    <r>
      <rPr>
        <b/>
        <sz val="10"/>
        <rFont val="Segoe UI"/>
        <family val="2"/>
      </rPr>
      <t xml:space="preserve"> Permulaan</t>
    </r>
    <r>
      <rPr>
        <sz val="10"/>
        <rFont val="Segoe UI"/>
        <family val="2"/>
      </rPr>
      <t>/</t>
    </r>
    <r>
      <rPr>
        <b/>
        <sz val="10"/>
        <rFont val="Segoe UI"/>
        <family val="2"/>
      </rPr>
      <t xml:space="preserve"> </t>
    </r>
    <r>
      <rPr>
        <i/>
        <sz val="9"/>
        <rFont val="Segoe UI"/>
        <family val="2"/>
      </rPr>
      <t>Preliminary</t>
    </r>
  </si>
  <si>
    <t>Prevalens obesiti orang dewasa mengikut negeri, jantina dan kumpulan umur, Malaysia, 2011, 2015 dan 2019</t>
  </si>
  <si>
    <t>Prevalence of obesity of adults by state, sex and age group, Malaysia, 2011, 2015 and 2019</t>
  </si>
  <si>
    <t>Hypertensive diseases</t>
  </si>
  <si>
    <t>Jadual 3.13</t>
  </si>
  <si>
    <t>Table 3.13</t>
  </si>
  <si>
    <t>The statistics of single mothers registered in JPW do not reflect the total number of single mothers in Malaysia</t>
  </si>
  <si>
    <t>Number of single mothers registered with Department of Women's Development by state, Malaysia, 2016–2018</t>
  </si>
  <si>
    <r>
      <t>Anggaran bilangan pengidap HIV layak untuk rawatan</t>
    </r>
    <r>
      <rPr>
        <b/>
        <vertAlign val="superscript"/>
        <sz val="12"/>
        <rFont val="Segoe UI"/>
        <family val="2"/>
      </rPr>
      <t>1</t>
    </r>
  </si>
  <si>
    <t>LPPKN</t>
  </si>
  <si>
    <r>
      <rPr>
        <b/>
        <sz val="10"/>
        <rFont val="Segoe UI"/>
        <family val="2"/>
      </rPr>
      <t xml:space="preserve">Sumber/ </t>
    </r>
    <r>
      <rPr>
        <i/>
        <sz val="9"/>
        <rFont val="Segoe UI"/>
        <family val="2"/>
      </rPr>
      <t>Sources</t>
    </r>
    <r>
      <rPr>
        <b/>
        <sz val="10"/>
        <rFont val="Segoe UI"/>
        <family val="2"/>
      </rPr>
      <t>:      Lembaga Penduduk dan Pembangunan Keluarga Negara (LPPKN), Malaysia</t>
    </r>
  </si>
  <si>
    <t>-</t>
  </si>
  <si>
    <r>
      <rPr>
        <b/>
        <vertAlign val="superscript"/>
        <sz val="10"/>
        <rFont val="Segoe UI"/>
        <family val="2"/>
      </rPr>
      <t>r</t>
    </r>
    <r>
      <rPr>
        <b/>
        <sz val="10"/>
        <rFont val="Segoe UI"/>
        <family val="2"/>
      </rPr>
      <t xml:space="preserve"> Dikemaskini</t>
    </r>
    <r>
      <rPr>
        <sz val="11"/>
        <rFont val="Segoe UI"/>
        <family val="2"/>
      </rPr>
      <t xml:space="preserve">/ </t>
    </r>
    <r>
      <rPr>
        <i/>
        <sz val="9"/>
        <rFont val="Segoe UI"/>
        <family val="2"/>
      </rPr>
      <t>Updated</t>
    </r>
  </si>
  <si>
    <r>
      <rPr>
        <b/>
        <vertAlign val="superscript"/>
        <sz val="10"/>
        <rFont val="Segoe UI"/>
        <family val="2"/>
      </rPr>
      <t xml:space="preserve">p </t>
    </r>
    <r>
      <rPr>
        <b/>
        <sz val="10"/>
        <rFont val="Segoe UI"/>
        <family val="2"/>
      </rPr>
      <t>Permulaan</t>
    </r>
    <r>
      <rPr>
        <sz val="11"/>
        <rFont val="Segoe UI"/>
        <family val="2"/>
      </rPr>
      <t>/</t>
    </r>
    <r>
      <rPr>
        <b/>
        <sz val="9"/>
        <rFont val="Segoe UI"/>
        <family val="2"/>
      </rPr>
      <t xml:space="preserve"> </t>
    </r>
    <r>
      <rPr>
        <i/>
        <sz val="9"/>
        <rFont val="Segoe UI"/>
        <family val="2"/>
      </rPr>
      <t>Preliminary</t>
    </r>
  </si>
  <si>
    <r>
      <t xml:space="preserve">Indikator
</t>
    </r>
    <r>
      <rPr>
        <i/>
        <sz val="11"/>
        <rFont val="Segoe UI"/>
        <family val="2"/>
      </rPr>
      <t>Indicator</t>
    </r>
  </si>
  <si>
    <r>
      <t xml:space="preserve">Negeri 
</t>
    </r>
    <r>
      <rPr>
        <i/>
        <sz val="11"/>
        <rFont val="Segoe UI"/>
        <family val="2"/>
      </rPr>
      <t>State</t>
    </r>
  </si>
  <si>
    <r>
      <t>2020</t>
    </r>
    <r>
      <rPr>
        <b/>
        <vertAlign val="superscript"/>
        <sz val="12"/>
        <rFont val="Segoe UI"/>
        <family val="2"/>
      </rPr>
      <t>r</t>
    </r>
  </si>
  <si>
    <r>
      <t xml:space="preserve">Indikator 
</t>
    </r>
    <r>
      <rPr>
        <i/>
        <sz val="11"/>
        <rFont val="Segoe UI"/>
        <family val="2"/>
      </rPr>
      <t>Indicator</t>
    </r>
  </si>
  <si>
    <r>
      <t xml:space="preserve">Umur 
</t>
    </r>
    <r>
      <rPr>
        <i/>
        <sz val="11"/>
        <rFont val="Segoe UI"/>
        <family val="2"/>
      </rPr>
      <t>Age</t>
    </r>
  </si>
  <si>
    <r>
      <t xml:space="preserve">Prevalens
</t>
    </r>
    <r>
      <rPr>
        <i/>
        <sz val="11"/>
        <rFont val="Segoe UI"/>
        <family val="2"/>
      </rPr>
      <t>Prevalence</t>
    </r>
  </si>
  <si>
    <r>
      <rPr>
        <b/>
        <sz val="12"/>
        <rFont val="Segoe UI"/>
        <family val="2"/>
      </rPr>
      <t>Pertumbuhan terbantut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>Stunting</t>
    </r>
  </si>
  <si>
    <r>
      <rPr>
        <b/>
        <sz val="12"/>
        <rFont val="Segoe UI"/>
        <family val="2"/>
      </rPr>
      <t>Kurang Berat Badan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>Underweight</t>
    </r>
  </si>
  <si>
    <r>
      <rPr>
        <b/>
        <sz val="12"/>
        <rFont val="Segoe UI"/>
        <family val="2"/>
      </rPr>
      <t xml:space="preserve">Kumpulan umur </t>
    </r>
    <r>
      <rPr>
        <sz val="11"/>
        <rFont val="Segoe UI"/>
        <family val="2"/>
      </rPr>
      <t xml:space="preserve">
</t>
    </r>
    <r>
      <rPr>
        <i/>
        <sz val="11"/>
        <rFont val="Segoe UI"/>
        <family val="2"/>
      </rPr>
      <t>Age group</t>
    </r>
  </si>
  <si>
    <r>
      <t xml:space="preserve">Kaedah
</t>
    </r>
    <r>
      <rPr>
        <i/>
        <sz val="11"/>
        <rFont val="Segoe UI"/>
        <family val="2"/>
      </rPr>
      <t>Method</t>
    </r>
  </si>
  <si>
    <r>
      <t>Jumlah</t>
    </r>
    <r>
      <rPr>
        <sz val="12"/>
        <rFont val="Segoe UI"/>
        <family val="2"/>
      </rPr>
      <t xml:space="preserve"> 
</t>
    </r>
    <r>
      <rPr>
        <i/>
        <sz val="11"/>
        <rFont val="Segoe UI"/>
        <family val="2"/>
      </rPr>
      <t>Total</t>
    </r>
  </si>
  <si>
    <r>
      <t xml:space="preserve">Negeri  
</t>
    </r>
    <r>
      <rPr>
        <i/>
        <sz val="11"/>
        <rFont val="Segoe UI"/>
        <family val="2"/>
      </rPr>
      <t>State</t>
    </r>
  </si>
  <si>
    <t>Source: Vital Statistics, Malaysia. DOSM</t>
  </si>
  <si>
    <t>Jadual 3.14</t>
  </si>
  <si>
    <t>Table 3.14</t>
  </si>
  <si>
    <t>Diseases of the liver</t>
  </si>
  <si>
    <t>COVID-19 infection (due to)</t>
  </si>
  <si>
    <t>Jadual 3.15</t>
  </si>
  <si>
    <t>Table 3.15</t>
  </si>
  <si>
    <t>Kementerian Kesihatan Malaysia</t>
  </si>
  <si>
    <t>Ministry of Health Malaysia</t>
  </si>
  <si>
    <t>Others</t>
  </si>
  <si>
    <t>Kadar mortaliti kurang daripada 5 tahun mengikut negeri dan jantina, Malaysia, 2020–2022</t>
  </si>
  <si>
    <t>Under-5 mortality rate by state and sex, Malaysia, 2020–2022</t>
  </si>
  <si>
    <t>Nisbah mortaliti ibu bersalin mengikut negeri, Malaysia, 2020–2022</t>
  </si>
  <si>
    <t>Maternal mortality ratio by state, Malaysia, 2020–2022</t>
  </si>
  <si>
    <t>Statistik kesihatan ibu bersalin, Malaysia, 2020–2022</t>
  </si>
  <si>
    <t>Statistics on maternal health, Malaysia, 2020–2022</t>
  </si>
  <si>
    <t>Statistics on individuals with AIDS and HIV by state and sex, Malaysia, 2020–2022</t>
  </si>
  <si>
    <t>Statistik individu yang mempunyai akses kepada ubat antiretroviral mengikut jantina, Malaysia, 2020–2022</t>
  </si>
  <si>
    <t>Statistics on individuals who have access to antiretroviral drugs by sex, Malaysia, 2020–2022</t>
  </si>
  <si>
    <t>Jangkaan hayat mengikut umur dan jantina, Malaysia, 2020–2022</t>
  </si>
  <si>
    <t>Life expectancy by age and sex, Malaysia, 2020–2022</t>
  </si>
  <si>
    <t>Lima sebab kematian utama (disahkan secara perubatan) mengikut kumpulan umur dan jantina, Malaysia, 2020–2022 (samb.)</t>
  </si>
  <si>
    <t>Five principal causes of death (medically certified) by age group and sex, Malaysia, 2020–2022 (cont'd)</t>
  </si>
  <si>
    <t>Lima sebab kematian utama (disahkan secara perubatan) mengikut kumpulan umur dan jantina, Malaysia, 2020–2022</t>
  </si>
  <si>
    <t>Five principal causes of death (medically certified) by age group and sex, Malaysia, 2020–2022</t>
  </si>
  <si>
    <t>Bilangan penerima baharu perancang keluarga mengikut kaedah dan agensi, Malaysia, 2020‒2022</t>
  </si>
  <si>
    <t>Number of new family planning acceptors by method and agency, Malaysia, 2020‒2022</t>
  </si>
  <si>
    <t>Bilangan kelahiran hidup mengikut negeri dan jantina, Malaysia, 2020–2022</t>
  </si>
  <si>
    <t>Number of live births by state and sex, Malaysia, 2020–2022</t>
  </si>
  <si>
    <r>
      <t>2022</t>
    </r>
    <r>
      <rPr>
        <b/>
        <vertAlign val="superscript"/>
        <sz val="12"/>
        <rFont val="Segoe UI"/>
        <family val="2"/>
      </rPr>
      <t>P</t>
    </r>
  </si>
  <si>
    <t>Statistik akaun kesihatan kebangsaan, Malaysia, 2019–2021</t>
  </si>
  <si>
    <t>Statistics on national health account, Malaysia, 2019–2021</t>
  </si>
  <si>
    <r>
      <t>2022</t>
    </r>
    <r>
      <rPr>
        <b/>
        <vertAlign val="superscript"/>
        <sz val="12"/>
        <rFont val="Segoe UI"/>
        <family val="2"/>
      </rPr>
      <t>p</t>
    </r>
  </si>
  <si>
    <t>Sumber: Jadual Hayat Ringkas, Malaysia, 2021-2023, DOSM</t>
  </si>
  <si>
    <t>Source: Abridged Life Tables, Malaysia, 2021-2023, DOSM</t>
  </si>
  <si>
    <t>Prevalens anemia dalam kalangan wanita usia reproduksi (berumur 15–49 tahun) mengikut negeri, Malaysia, 2015 dan 2019</t>
  </si>
  <si>
    <t xml:space="preserve">Prevalence of anaemia among women of reproduction age (aged 15–49 years) by state, Malaysia, 2015 and 2019 </t>
  </si>
  <si>
    <t>Sumber: Kementerian Kesihatan Malaysia</t>
  </si>
  <si>
    <t>Sumber: Institut Kesihatan Umum, Kementerian Kesihatan Malaysia</t>
  </si>
  <si>
    <t>Source: Ministry of Health Malaysia</t>
  </si>
  <si>
    <t>Kementerian Kesihatan Malaysia (KKM)</t>
  </si>
  <si>
    <t>Sumber: MyWanita Portal, Jabatan Pembangunan Wanita (JPW)</t>
  </si>
  <si>
    <t>Source: MyWanita Portal, Department of Women's Development</t>
  </si>
  <si>
    <t>Bilangan ibu tunggal berdaftar dengan Jabatan Pembangunan Wanita mengikut negeri, Malaysia, 2016–2018</t>
  </si>
  <si>
    <t>Statistik individu yang menghidap AIDS dan HIV mengikut negeri dan jantina, Malaysia, 2020–2022</t>
  </si>
  <si>
    <t>Source: Institute for Public Health, Ministry of Health Malaysia</t>
  </si>
  <si>
    <t>National Health And Morbidity Survey (NHMS)</t>
  </si>
  <si>
    <r>
      <t>KKM</t>
    </r>
    <r>
      <rPr>
        <b/>
        <vertAlign val="superscript"/>
        <sz val="12"/>
        <rFont val="Segoe UI"/>
        <family val="2"/>
      </rPr>
      <t>1</t>
    </r>
  </si>
  <si>
    <r>
      <rPr>
        <b/>
        <vertAlign val="superscript"/>
        <sz val="10"/>
        <rFont val="Segoe UI"/>
        <family val="2"/>
      </rPr>
      <t>1</t>
    </r>
    <r>
      <rPr>
        <b/>
        <sz val="10"/>
        <rFont val="Segoe UI"/>
        <family val="2"/>
      </rPr>
      <t xml:space="preserve"> Termasuk data dari Kementerian Pertahanan Malaysia</t>
    </r>
    <r>
      <rPr>
        <sz val="10"/>
        <rFont val="Segoe UI"/>
        <family val="2"/>
      </rPr>
      <t xml:space="preserve">/ </t>
    </r>
    <r>
      <rPr>
        <i/>
        <sz val="10"/>
        <rFont val="Segoe UI"/>
        <family val="2"/>
      </rPr>
      <t>Include data from MINDEF</t>
    </r>
  </si>
  <si>
    <t>Statistik ibu tunggal yang berdaftar di JPW tidak menggambarkan keseluruhan ibu tunggal di Malaysia</t>
  </si>
  <si>
    <r>
      <t>Coverage of ante-natal (1</t>
    </r>
    <r>
      <rPr>
        <i/>
        <vertAlign val="superscript"/>
        <sz val="11"/>
        <rFont val="Segoe UI"/>
        <family val="2"/>
      </rPr>
      <t>st</t>
    </r>
    <r>
      <rPr>
        <i/>
        <sz val="11"/>
        <rFont val="Segoe UI"/>
        <family val="2"/>
      </rPr>
      <t xml:space="preserve"> visit)                                                   </t>
    </r>
  </si>
  <si>
    <t>Coverage of ante-natal mothers received Tetanus Toxoid</t>
  </si>
  <si>
    <r>
      <rPr>
        <b/>
        <vertAlign val="superscript"/>
        <sz val="10"/>
        <rFont val="Segoe UI"/>
        <family val="2"/>
      </rPr>
      <t>1</t>
    </r>
    <r>
      <rPr>
        <b/>
        <sz val="10"/>
        <color rgb="FFFF0000"/>
        <rFont val="Segoe UI"/>
        <family val="2"/>
      </rPr>
      <t xml:space="preserve"> </t>
    </r>
    <r>
      <rPr>
        <b/>
        <sz val="10"/>
        <rFont val="Segoe UI"/>
        <family val="2"/>
      </rPr>
      <t>Anggaran bilangan penghidap HIV yang layak berdasarkan kumulatif semua penghidap yang 
masih hidup, termasuk yang  didiagnosis sebelum tahun semasa</t>
    </r>
  </si>
  <si>
    <t>Estimated number of qualified HIV patients based on cumulative of all survivors including those diagnosed before the
current years</t>
  </si>
  <si>
    <t>Sumber: Laporan Tinjauan Kebangsaan Kesihatan dan Morbiditi, 2015 &amp; 2019</t>
  </si>
  <si>
    <t>Source: National Health and Morbidity Survey Report, 2015 &amp; 2019</t>
  </si>
  <si>
    <r>
      <t>2022</t>
    </r>
    <r>
      <rPr>
        <b/>
        <vertAlign val="superscript"/>
        <sz val="12"/>
        <rFont val="Segoe UI"/>
        <family val="2"/>
      </rPr>
      <t>3</t>
    </r>
  </si>
  <si>
    <r>
      <t>2018</t>
    </r>
    <r>
      <rPr>
        <b/>
        <vertAlign val="superscript"/>
        <sz val="12"/>
        <rFont val="Segoe UI"/>
        <family val="2"/>
      </rPr>
      <t>1</t>
    </r>
  </si>
  <si>
    <r>
      <t>2019</t>
    </r>
    <r>
      <rPr>
        <b/>
        <vertAlign val="superscript"/>
        <sz val="12"/>
        <rFont val="Segoe UI"/>
        <family val="2"/>
      </rPr>
      <t>2</t>
    </r>
  </si>
  <si>
    <r>
      <rPr>
        <b/>
        <vertAlign val="superscript"/>
        <sz val="10"/>
        <rFont val="Segoe UI"/>
        <family val="2"/>
      </rPr>
      <t>2</t>
    </r>
    <r>
      <rPr>
        <i/>
        <sz val="9"/>
        <rFont val="Segoe UI"/>
        <family val="2"/>
      </rPr>
      <t xml:space="preserve"> NHMS 2019 : Non-Communicable Diseases, Healthcare Demand And Health Literacy (Aged 15 years old and above)</t>
    </r>
  </si>
  <si>
    <r>
      <rPr>
        <b/>
        <vertAlign val="superscript"/>
        <sz val="10"/>
        <rFont val="Segoe UI"/>
        <family val="2"/>
      </rPr>
      <t>1</t>
    </r>
    <r>
      <rPr>
        <i/>
        <sz val="9"/>
        <rFont val="Segoe UI"/>
        <family val="2"/>
      </rPr>
      <t xml:space="preserve"> NHMS 2018 : Elderly Health (50–59 years)</t>
    </r>
  </si>
  <si>
    <r>
      <rPr>
        <b/>
        <sz val="12"/>
        <rFont val="Segoe UI"/>
        <family val="2"/>
      </rPr>
      <t>Perokok dalam kalangan responden berumur 15 tahun dan ke atas</t>
    </r>
    <r>
      <rPr>
        <i/>
        <sz val="11"/>
        <rFont val="Segoe UI"/>
        <family val="2"/>
      </rPr>
      <t xml:space="preserve">
Smokers among respondents aged 15 years and above</t>
    </r>
  </si>
  <si>
    <r>
      <rPr>
        <b/>
        <sz val="12"/>
        <rFont val="Segoe UI"/>
        <family val="2"/>
      </rPr>
      <t>Perokok semasa dalam kalangan pra-warga tua dan warga tua</t>
    </r>
    <r>
      <rPr>
        <i/>
        <sz val="11"/>
        <rFont val="Segoe UI"/>
        <family val="2"/>
      </rPr>
      <t xml:space="preserve">
Current smokers among pre-elderly and elderly</t>
    </r>
    <r>
      <rPr>
        <b/>
        <sz val="12"/>
        <rFont val="Segoe UI"/>
        <family val="2"/>
      </rPr>
      <t xml:space="preserve">
</t>
    </r>
    <r>
      <rPr>
        <i/>
        <sz val="11"/>
        <rFont val="Segoe UI"/>
        <family val="2"/>
      </rPr>
      <t xml:space="preserve"> </t>
    </r>
  </si>
  <si>
    <r>
      <rPr>
        <b/>
        <sz val="12"/>
        <rFont val="Segoe UI"/>
        <family val="2"/>
      </rPr>
      <t>Perokok tembakau semasa</t>
    </r>
    <r>
      <rPr>
        <i/>
        <sz val="11"/>
        <rFont val="Segoe UI"/>
        <family val="2"/>
      </rPr>
      <t xml:space="preserve">
Current tobacco smoker</t>
    </r>
  </si>
  <si>
    <r>
      <rPr>
        <b/>
        <sz val="12"/>
        <rFont val="Segoe UI"/>
        <family val="2"/>
      </rPr>
      <t>Penghisap rokok semasa</t>
    </r>
    <r>
      <rPr>
        <i/>
        <sz val="11"/>
        <rFont val="Segoe UI"/>
        <family val="2"/>
      </rPr>
      <t xml:space="preserve">
Current cigarettes smoker</t>
    </r>
  </si>
  <si>
    <r>
      <rPr>
        <b/>
        <vertAlign val="superscript"/>
        <sz val="10"/>
        <rFont val="Segoe UI"/>
        <family val="2"/>
      </rPr>
      <t>3</t>
    </r>
    <r>
      <rPr>
        <i/>
        <sz val="9"/>
        <rFont val="Segoe UI"/>
        <family val="2"/>
      </rPr>
      <t xml:space="preserve"> NHMS 2022: Adolescent Health Survey</t>
    </r>
  </si>
  <si>
    <t>Sumber: Laporan Tinjauan Kebangsaan Kesihatan dan Morbiditi, 2015, 2016, 2019</t>
  </si>
  <si>
    <r>
      <rPr>
        <b/>
        <sz val="12"/>
        <rFont val="Segoe UI"/>
        <family val="2"/>
      </rPr>
      <t>Pengguna produk tembakau semasa</t>
    </r>
    <r>
      <rPr>
        <i/>
        <sz val="11"/>
        <rFont val="Segoe UI"/>
        <family val="2"/>
      </rPr>
      <t xml:space="preserve">
Current any tobacco user</t>
    </r>
  </si>
  <si>
    <r>
      <rPr>
        <b/>
        <sz val="12"/>
        <rFont val="Segoe UI"/>
        <family val="2"/>
      </rPr>
      <t>Pengguna e-cig/ vape</t>
    </r>
    <r>
      <rPr>
        <i/>
        <sz val="11"/>
        <rFont val="Segoe UI"/>
        <family val="2"/>
      </rPr>
      <t xml:space="preserve">
E-cig/vape user</t>
    </r>
  </si>
  <si>
    <r>
      <rPr>
        <b/>
        <sz val="12"/>
        <rFont val="Segoe UI"/>
        <family val="2"/>
      </rPr>
      <t>Pertumbuhan terbantut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 xml:space="preserve">Stunting
</t>
    </r>
  </si>
  <si>
    <r>
      <rPr>
        <b/>
        <sz val="12"/>
        <rFont val="Segoe UI"/>
        <family val="2"/>
      </rPr>
      <t>Kurang Berat Badan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 xml:space="preserve">Underweight
</t>
    </r>
  </si>
  <si>
    <t>Prevalens merokok mengikut jantina, Malaysia, 2018, 2019 dan 2022</t>
  </si>
  <si>
    <t>Smoking prevalence by sex, Malaysia, 2018, 2019 and 2022</t>
  </si>
  <si>
    <t>Data adalah sehingga 31 Disember 2021</t>
  </si>
  <si>
    <r>
      <t>Data as at 31</t>
    </r>
    <r>
      <rPr>
        <i/>
        <vertAlign val="superscript"/>
        <sz val="9"/>
        <rFont val="Segoe UI"/>
        <family val="2"/>
      </rPr>
      <t>st</t>
    </r>
    <r>
      <rPr>
        <i/>
        <sz val="9"/>
        <rFont val="Segoe UI"/>
        <family val="2"/>
      </rPr>
      <t xml:space="preserve"> December 2021</t>
    </r>
  </si>
  <si>
    <r>
      <rPr>
        <b/>
        <sz val="11"/>
        <rFont val="Segoe UI"/>
        <family val="2"/>
      </rPr>
      <t>Jumlah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Total</t>
    </r>
  </si>
  <si>
    <r>
      <t xml:space="preserve">Perempuan
</t>
    </r>
    <r>
      <rPr>
        <i/>
        <sz val="11"/>
        <rFont val="Segoe UI"/>
        <family val="2"/>
      </rPr>
      <t>Female</t>
    </r>
  </si>
  <si>
    <r>
      <rPr>
        <b/>
        <sz val="11"/>
        <rFont val="Segoe UI"/>
        <family val="2"/>
      </rPr>
      <t>Lelaki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Male</t>
    </r>
  </si>
  <si>
    <r>
      <rPr>
        <b/>
        <sz val="11"/>
        <rFont val="Segoe UI"/>
        <family val="2"/>
      </rPr>
      <t>Kanak-kanak</t>
    </r>
    <r>
      <rPr>
        <sz val="12"/>
        <rFont val="Segoe UI"/>
        <family val="2"/>
      </rPr>
      <t xml:space="preserve">
</t>
    </r>
    <r>
      <rPr>
        <i/>
        <sz val="10"/>
        <rFont val="Segoe UI"/>
        <family val="2"/>
      </rPr>
      <t>Children</t>
    </r>
    <r>
      <rPr>
        <i/>
        <sz val="11"/>
        <rFont val="Segoe UI"/>
        <family val="2"/>
      </rPr>
      <t xml:space="preserve">
</t>
    </r>
    <r>
      <rPr>
        <sz val="11"/>
        <rFont val="Segoe UI"/>
        <family val="2"/>
      </rPr>
      <t>(&lt;15)</t>
    </r>
  </si>
  <si>
    <r>
      <rPr>
        <b/>
        <sz val="11"/>
        <rFont val="Segoe UI"/>
        <family val="2"/>
      </rPr>
      <t>Perempuan</t>
    </r>
    <r>
      <rPr>
        <sz val="12"/>
        <rFont val="Segoe UI"/>
        <family val="2"/>
      </rPr>
      <t xml:space="preserve">
</t>
    </r>
    <r>
      <rPr>
        <i/>
        <sz val="10"/>
        <rFont val="Segoe UI"/>
        <family val="2"/>
      </rPr>
      <t>Female</t>
    </r>
  </si>
  <si>
    <r>
      <rPr>
        <b/>
        <sz val="11"/>
        <rFont val="Segoe UI"/>
        <family val="2"/>
      </rPr>
      <t>Lelaki</t>
    </r>
    <r>
      <rPr>
        <sz val="12"/>
        <rFont val="Segoe UI"/>
        <family val="2"/>
      </rPr>
      <t xml:space="preserve">
</t>
    </r>
    <r>
      <rPr>
        <i/>
        <sz val="10"/>
        <rFont val="Segoe UI"/>
        <family val="2"/>
      </rPr>
      <t>Male</t>
    </r>
  </si>
  <si>
    <r>
      <t>Perempuan</t>
    </r>
    <r>
      <rPr>
        <sz val="12"/>
        <color theme="1"/>
        <rFont val="Segoe UI"/>
        <family val="2"/>
      </rPr>
      <t>/</t>
    </r>
    <r>
      <rPr>
        <i/>
        <sz val="11"/>
        <color theme="1"/>
        <rFont val="Segoe UI"/>
        <family val="2"/>
      </rPr>
      <t xml:space="preserve"> Female</t>
    </r>
  </si>
  <si>
    <r>
      <t>Lelaki</t>
    </r>
    <r>
      <rPr>
        <sz val="12"/>
        <color theme="1"/>
        <rFont val="Segoe UI"/>
        <family val="2"/>
      </rPr>
      <t>/</t>
    </r>
    <r>
      <rPr>
        <i/>
        <sz val="11"/>
        <color theme="1"/>
        <rFont val="Segoe UI"/>
        <family val="2"/>
      </rPr>
      <t xml:space="preserve"> Male</t>
    </r>
  </si>
  <si>
    <r>
      <t>Perempuan</t>
    </r>
    <r>
      <rPr>
        <sz val="12"/>
        <rFont val="Segoe UI"/>
        <family val="2"/>
      </rPr>
      <t>/</t>
    </r>
    <r>
      <rPr>
        <b/>
        <sz val="12"/>
        <rFont val="Segoe UI"/>
        <family val="2"/>
      </rPr>
      <t xml:space="preserve"> </t>
    </r>
    <r>
      <rPr>
        <i/>
        <sz val="11"/>
        <rFont val="Segoe UI"/>
        <family val="2"/>
      </rPr>
      <t>Female</t>
    </r>
  </si>
  <si>
    <r>
      <t>Lelaki</t>
    </r>
    <r>
      <rPr>
        <sz val="12"/>
        <rFont val="Segoe UI"/>
        <family val="2"/>
      </rPr>
      <t>/</t>
    </r>
    <r>
      <rPr>
        <b/>
        <sz val="12"/>
        <rFont val="Segoe UI"/>
        <family val="2"/>
      </rPr>
      <t xml:space="preserve"> </t>
    </r>
    <r>
      <rPr>
        <i/>
        <sz val="11"/>
        <rFont val="Segoe UI"/>
        <family val="2"/>
      </rPr>
      <t>Male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</si>
</sst>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0000_)"/>
    <numFmt numFmtId="169" formatCode="[$-409]d\-mmm\-yy;@"/>
    <numFmt numFmtId="170" formatCode="#,##0;[Red]#,##0"/>
    <numFmt numFmtId="171" formatCode="#,##0.0;[Red]#,##0.0"/>
    <numFmt numFmtId="172" formatCode="#,##0.0"/>
    <numFmt numFmtId="173" formatCode="0.00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Courier"/>
      <family val="3"/>
    </font>
    <font>
      <sz val="12"/>
      <color rgb="FF000000"/>
      <name val="Century Gothic"/>
      <family val="2"/>
    </font>
    <font>
      <b/>
      <sz val="12"/>
      <color theme="3"/>
      <name val="Segoe UI"/>
      <family val="2"/>
    </font>
    <font>
      <sz val="12"/>
      <name val="Segoe UI"/>
      <family val="2"/>
    </font>
    <font>
      <i/>
      <sz val="11"/>
      <color theme="3"/>
      <name val="Segoe UI"/>
      <family val="2"/>
    </font>
    <font>
      <b/>
      <sz val="12"/>
      <name val="Segoe UI"/>
      <family val="2"/>
    </font>
    <font>
      <i/>
      <sz val="11"/>
      <name val="Segoe UI"/>
      <family val="2"/>
    </font>
    <font>
      <sz val="11"/>
      <name val="Segoe UI"/>
      <family val="2"/>
    </font>
    <font>
      <i/>
      <sz val="12"/>
      <name val="Segoe UI"/>
      <family val="2"/>
    </font>
    <font>
      <b/>
      <sz val="12"/>
      <color rgb="FF000000"/>
      <name val="Segoe UI"/>
      <family val="2"/>
    </font>
    <font>
      <b/>
      <sz val="11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i/>
      <strike/>
      <sz val="9"/>
      <name val="Segoe UI"/>
      <family val="2"/>
    </font>
    <font>
      <sz val="12"/>
      <color theme="1"/>
      <name val="Segoe UI"/>
      <family val="2"/>
    </font>
    <font>
      <sz val="11"/>
      <color theme="3"/>
      <name val="Segoe UI"/>
      <family val="2"/>
    </font>
    <font>
      <sz val="11"/>
      <color theme="1"/>
      <name val="Segoe UI"/>
      <family val="2"/>
    </font>
    <font>
      <vertAlign val="superscript"/>
      <sz val="12"/>
      <name val="Segoe UI"/>
      <family val="2"/>
    </font>
    <font>
      <b/>
      <vertAlign val="superscript"/>
      <sz val="10"/>
      <name val="Segoe UI"/>
      <family val="2"/>
    </font>
    <font>
      <b/>
      <sz val="10"/>
      <color rgb="FF000000"/>
      <name val="Segoe UI"/>
      <family val="2"/>
    </font>
    <font>
      <b/>
      <sz val="9"/>
      <color rgb="FF000000"/>
      <name val="Segoe UI"/>
      <family val="2"/>
    </font>
    <font>
      <i/>
      <sz val="9"/>
      <color rgb="FF000000"/>
      <name val="Segoe UI"/>
      <family val="2"/>
    </font>
    <font>
      <i/>
      <sz val="8"/>
      <color rgb="FF000000"/>
      <name val="Segoe UI"/>
      <family val="2"/>
    </font>
    <font>
      <b/>
      <sz val="12"/>
      <color theme="1"/>
      <name val="Segoe UI"/>
      <family val="2"/>
    </font>
    <font>
      <i/>
      <sz val="11"/>
      <color theme="1"/>
      <name val="Segoe UI"/>
      <family val="2"/>
    </font>
    <font>
      <i/>
      <sz val="11"/>
      <color rgb="FF000000"/>
      <name val="Segoe UI"/>
      <family val="2"/>
    </font>
    <font>
      <sz val="12"/>
      <color rgb="FF000000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b/>
      <vertAlign val="superscript"/>
      <sz val="12"/>
      <name val="Segoe UI"/>
      <family val="2"/>
    </font>
    <font>
      <b/>
      <i/>
      <sz val="12"/>
      <color theme="1"/>
      <name val="Segoe UI"/>
      <family val="2"/>
    </font>
    <font>
      <i/>
      <sz val="12"/>
      <color rgb="FF000000"/>
      <name val="Segoe UI"/>
      <family val="2"/>
    </font>
    <font>
      <sz val="10"/>
      <color rgb="FF000000"/>
      <name val="Segoe UI"/>
      <family val="2"/>
    </font>
    <font>
      <i/>
      <sz val="10"/>
      <name val="Segoe UI"/>
      <family val="2"/>
    </font>
    <font>
      <vertAlign val="superscript"/>
      <sz val="10"/>
      <name val="Segoe UI"/>
      <family val="2"/>
    </font>
    <font>
      <b/>
      <i/>
      <sz val="9"/>
      <name val="Segoe UI"/>
      <family val="2"/>
    </font>
    <font>
      <b/>
      <sz val="9"/>
      <name val="Segoe UI"/>
      <family val="2"/>
    </font>
    <font>
      <i/>
      <sz val="10"/>
      <color rgb="FF000000"/>
      <name val="Segoe UI"/>
      <family val="2"/>
    </font>
    <font>
      <b/>
      <sz val="10"/>
      <color rgb="FFFF0000"/>
      <name val="Segoe UI"/>
      <family val="2"/>
    </font>
    <font>
      <sz val="12"/>
      <color theme="3"/>
      <name val="Segoe UI"/>
      <family val="2"/>
    </font>
    <font>
      <i/>
      <sz val="12"/>
      <color theme="1"/>
      <name val="Segoe UI"/>
      <family val="2"/>
    </font>
    <font>
      <sz val="11.5"/>
      <name val="Segoe UI"/>
      <family val="2"/>
    </font>
    <font>
      <i/>
      <sz val="11.5"/>
      <color rgb="FF000000"/>
      <name val="Segoe UI"/>
      <family val="2"/>
    </font>
    <font>
      <b/>
      <sz val="10"/>
      <color rgb="FF92D050"/>
      <name val="Segoe UI"/>
      <family val="2"/>
    </font>
    <font>
      <b/>
      <sz val="12"/>
      <color rgb="FF3E1B59"/>
      <name val="Segoe UI"/>
      <family val="2"/>
    </font>
    <font>
      <i/>
      <sz val="11"/>
      <color rgb="FF3E1B59"/>
      <name val="Segoe UI"/>
      <family val="2"/>
    </font>
    <font>
      <b/>
      <i/>
      <sz val="12"/>
      <name val="Segoe UI"/>
      <family val="2"/>
    </font>
    <font>
      <b/>
      <sz val="12"/>
      <color rgb="FF58267E"/>
      <name val="Segoe UI"/>
      <family val="2"/>
    </font>
    <font>
      <i/>
      <sz val="11"/>
      <color rgb="FF58267E"/>
      <name val="Segoe UI"/>
      <family val="2"/>
    </font>
    <font>
      <i/>
      <vertAlign val="superscript"/>
      <sz val="9"/>
      <name val="Segoe UI"/>
      <family val="2"/>
    </font>
    <font>
      <i/>
      <vertAlign val="superscript"/>
      <sz val="1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CDDC"/>
        <bgColor rgb="FFDAEEF3"/>
      </patternFill>
    </fill>
    <fill>
      <patternFill patternType="solid">
        <fgColor rgb="FFD08CCD"/>
        <bgColor indexed="64"/>
      </patternFill>
    </fill>
    <fill>
      <patternFill patternType="solid">
        <fgColor rgb="FFE9C9E7"/>
        <bgColor indexed="64"/>
      </patternFill>
    </fill>
    <fill>
      <patternFill patternType="solid">
        <fgColor rgb="FFE9C9E7"/>
        <bgColor rgb="FFDAEEF3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3">
    <xf numFmtId="0" fontId="0" fillId="0" borderId="0" xfId="0"/>
    <xf numFmtId="0" fontId="7" fillId="0" borderId="0" xfId="4" applyFont="1" applyFill="1" applyAlignment="1">
      <alignment vertical="top"/>
    </xf>
    <xf numFmtId="0" fontId="7" fillId="0" borderId="0" xfId="4" applyFont="1" applyFill="1" applyAlignment="1">
      <alignment horizontal="center" vertical="top"/>
    </xf>
    <xf numFmtId="0" fontId="7" fillId="0" borderId="1" xfId="4" applyFont="1" applyFill="1" applyBorder="1"/>
    <xf numFmtId="0" fontId="9" fillId="0" borderId="1" xfId="4" applyFont="1" applyFill="1" applyBorder="1" applyAlignment="1">
      <alignment horizontal="right" vertical="center"/>
    </xf>
    <xf numFmtId="0" fontId="7" fillId="0" borderId="0" xfId="4" applyFont="1" applyFill="1" applyBorder="1"/>
    <xf numFmtId="0" fontId="7" fillId="3" borderId="0" xfId="4" applyFont="1" applyFill="1" applyBorder="1"/>
    <xf numFmtId="0" fontId="11" fillId="3" borderId="0" xfId="4" applyFont="1" applyFill="1" applyBorder="1"/>
    <xf numFmtId="0" fontId="7" fillId="0" borderId="0" xfId="4" applyFont="1" applyFill="1" applyBorder="1" applyAlignment="1">
      <alignment horizontal="right"/>
    </xf>
    <xf numFmtId="0" fontId="7" fillId="0" borderId="0" xfId="4" applyFont="1" applyFill="1"/>
    <xf numFmtId="0" fontId="9" fillId="0" borderId="0" xfId="4" applyFont="1" applyFill="1" applyAlignment="1">
      <alignment horizontal="left"/>
    </xf>
    <xf numFmtId="0" fontId="9" fillId="0" borderId="0" xfId="4" applyFont="1" applyFill="1" applyAlignment="1"/>
    <xf numFmtId="0" fontId="9" fillId="0" borderId="0" xfId="4" applyFont="1" applyFill="1" applyBorder="1" applyAlignment="1">
      <alignment horizontal="left"/>
    </xf>
    <xf numFmtId="0" fontId="9" fillId="0" borderId="0" xfId="4" applyFont="1" applyFill="1" applyAlignment="1">
      <alignment horizontal="left" indent="1"/>
    </xf>
    <xf numFmtId="0" fontId="12" fillId="0" borderId="0" xfId="4" applyFont="1" applyFill="1" applyBorder="1" applyAlignment="1">
      <alignment horizontal="left"/>
    </xf>
    <xf numFmtId="165" fontId="7" fillId="0" borderId="0" xfId="4" applyNumberFormat="1" applyFont="1" applyFill="1" applyAlignment="1">
      <alignment horizontal="right" indent="2"/>
    </xf>
    <xf numFmtId="0" fontId="7" fillId="0" borderId="0" xfId="4" applyFont="1" applyFill="1" applyAlignment="1">
      <alignment horizontal="right" indent="2"/>
    </xf>
    <xf numFmtId="0" fontId="12" fillId="0" borderId="0" xfId="4" applyFont="1" applyFill="1" applyAlignment="1">
      <alignment horizontal="left"/>
    </xf>
    <xf numFmtId="0" fontId="10" fillId="0" borderId="0" xfId="4" applyFont="1" applyFill="1" applyBorder="1" applyAlignment="1">
      <alignment horizontal="left"/>
    </xf>
    <xf numFmtId="0" fontId="12" fillId="0" borderId="0" xfId="4" applyFont="1" applyFill="1" applyAlignment="1">
      <alignment horizontal="right" indent="2"/>
    </xf>
    <xf numFmtId="165" fontId="12" fillId="0" borderId="0" xfId="4" applyNumberFormat="1" applyFont="1" applyFill="1" applyAlignment="1">
      <alignment horizontal="right" indent="2"/>
    </xf>
    <xf numFmtId="166" fontId="10" fillId="0" borderId="0" xfId="4" applyNumberFormat="1" applyFont="1" applyFill="1" applyAlignment="1">
      <alignment horizontal="left"/>
    </xf>
    <xf numFmtId="0" fontId="10" fillId="0" borderId="0" xfId="4" applyFont="1" applyFill="1" applyAlignment="1">
      <alignment horizontal="left"/>
    </xf>
    <xf numFmtId="0" fontId="10" fillId="0" borderId="0" xfId="4" applyFont="1" applyFill="1" applyAlignment="1">
      <alignment vertical="top" wrapText="1"/>
    </xf>
    <xf numFmtId="0" fontId="9" fillId="0" borderId="0" xfId="4" applyFont="1" applyFill="1" applyAlignment="1">
      <alignment horizontal="left" indent="2"/>
    </xf>
    <xf numFmtId="166" fontId="9" fillId="0" borderId="0" xfId="4" applyNumberFormat="1" applyFont="1" applyFill="1" applyAlignment="1">
      <alignment horizontal="left"/>
    </xf>
    <xf numFmtId="0" fontId="13" fillId="0" borderId="0" xfId="3" applyFont="1" applyAlignment="1">
      <alignment wrapText="1"/>
    </xf>
    <xf numFmtId="166" fontId="9" fillId="3" borderId="0" xfId="4" applyNumberFormat="1" applyFont="1" applyFill="1" applyAlignment="1">
      <alignment horizontal="left"/>
    </xf>
    <xf numFmtId="0" fontId="9" fillId="3" borderId="0" xfId="4" applyFont="1" applyFill="1" applyAlignment="1">
      <alignment horizontal="left"/>
    </xf>
    <xf numFmtId="0" fontId="10" fillId="3" borderId="0" xfId="4" applyFont="1" applyFill="1" applyAlignment="1">
      <alignment horizontal="left"/>
    </xf>
    <xf numFmtId="0" fontId="10" fillId="0" borderId="0" xfId="4" applyFont="1" applyFill="1" applyAlignment="1">
      <alignment horizontal="left" vertical="top" wrapText="1" indent="1"/>
    </xf>
    <xf numFmtId="0" fontId="14" fillId="0" borderId="0" xfId="4" applyFont="1" applyFill="1" applyBorder="1" applyAlignment="1">
      <alignment horizontal="center"/>
    </xf>
    <xf numFmtId="0" fontId="9" fillId="0" borderId="0" xfId="4" applyFont="1" applyFill="1" applyBorder="1"/>
    <xf numFmtId="0" fontId="9" fillId="0" borderId="0" xfId="4" applyFont="1" applyFill="1"/>
    <xf numFmtId="166" fontId="9" fillId="0" borderId="0" xfId="4" applyNumberFormat="1" applyFont="1" applyFill="1"/>
    <xf numFmtId="0" fontId="11" fillId="0" borderId="1" xfId="4" applyFont="1" applyFill="1" applyBorder="1"/>
    <xf numFmtId="167" fontId="11" fillId="0" borderId="1" xfId="5" applyNumberFormat="1" applyFont="1" applyFill="1" applyBorder="1" applyProtection="1"/>
    <xf numFmtId="168" fontId="11" fillId="0" borderId="1" xfId="4" applyNumberFormat="1" applyFont="1" applyFill="1" applyBorder="1" applyProtection="1"/>
    <xf numFmtId="0" fontId="11" fillId="0" borderId="0" xfId="4" applyFont="1" applyFill="1"/>
    <xf numFmtId="0" fontId="15" fillId="0" borderId="2" xfId="4" applyFont="1" applyFill="1" applyBorder="1" applyAlignment="1"/>
    <xf numFmtId="0" fontId="15" fillId="0" borderId="0" xfId="0" applyFont="1" applyBorder="1" applyAlignment="1">
      <alignment horizontal="right"/>
    </xf>
    <xf numFmtId="0" fontId="16" fillId="0" borderId="0" xfId="4" applyFont="1" applyFill="1" applyAlignment="1">
      <alignment vertical="top"/>
    </xf>
    <xf numFmtId="0" fontId="10" fillId="0" borderId="0" xfId="4" applyFont="1" applyFill="1"/>
    <xf numFmtId="0" fontId="15" fillId="0" borderId="0" xfId="4" applyFont="1" applyFill="1"/>
    <xf numFmtId="0" fontId="17" fillId="0" borderId="0" xfId="4" applyFont="1" applyFill="1" applyAlignment="1">
      <alignment vertical="top"/>
    </xf>
    <xf numFmtId="0" fontId="16" fillId="0" borderId="0" xfId="4" applyFont="1" applyFill="1" applyAlignment="1">
      <alignment horizontal="right" vertical="top"/>
    </xf>
    <xf numFmtId="0" fontId="16" fillId="0" borderId="0" xfId="4" applyFont="1" applyFill="1"/>
    <xf numFmtId="0" fontId="7" fillId="0" borderId="0" xfId="4" applyFont="1" applyFill="1" applyAlignment="1">
      <alignment horizontal="center"/>
    </xf>
    <xf numFmtId="0" fontId="18" fillId="0" borderId="0" xfId="2" applyFont="1" applyFill="1"/>
    <xf numFmtId="0" fontId="19" fillId="0" borderId="0" xfId="2" applyFont="1" applyFill="1" applyAlignment="1">
      <alignment vertical="top"/>
    </xf>
    <xf numFmtId="0" fontId="20" fillId="0" borderId="0" xfId="2" applyFont="1" applyFill="1"/>
    <xf numFmtId="0" fontId="7" fillId="0" borderId="1" xfId="15" applyFont="1" applyFill="1" applyBorder="1"/>
    <xf numFmtId="0" fontId="9" fillId="0" borderId="1" xfId="15" applyFont="1" applyFill="1" applyBorder="1" applyAlignment="1">
      <alignment horizontal="right" vertical="top"/>
    </xf>
    <xf numFmtId="0" fontId="7" fillId="0" borderId="0" xfId="15" applyFont="1" applyFill="1" applyBorder="1"/>
    <xf numFmtId="0" fontId="7" fillId="3" borderId="0" xfId="15" applyFont="1" applyFill="1" applyBorder="1"/>
    <xf numFmtId="0" fontId="11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Fill="1"/>
    <xf numFmtId="0" fontId="9" fillId="0" borderId="0" xfId="15" applyFont="1" applyFill="1" applyBorder="1" applyAlignment="1">
      <alignment horizontal="left" vertical="center"/>
    </xf>
    <xf numFmtId="0" fontId="7" fillId="0" borderId="0" xfId="15" applyFont="1" applyFill="1" applyBorder="1" applyAlignment="1">
      <alignment vertical="center"/>
    </xf>
    <xf numFmtId="172" fontId="9" fillId="0" borderId="0" xfId="15" applyNumberFormat="1" applyFont="1" applyFill="1" applyBorder="1" applyAlignment="1">
      <alignment horizontal="right" vertical="center" indent="2"/>
    </xf>
    <xf numFmtId="0" fontId="9" fillId="0" borderId="0" xfId="15" applyFont="1" applyFill="1" applyBorder="1" applyAlignment="1">
      <alignment horizontal="right" vertical="center" indent="2"/>
    </xf>
    <xf numFmtId="172" fontId="7" fillId="0" borderId="0" xfId="15" applyNumberFormat="1" applyFont="1" applyFill="1" applyBorder="1" applyAlignment="1">
      <alignment horizontal="right" indent="2"/>
    </xf>
    <xf numFmtId="0" fontId="7" fillId="0" borderId="0" xfId="15" applyFont="1" applyFill="1" applyBorder="1" applyAlignment="1">
      <alignment horizontal="right" indent="2"/>
    </xf>
    <xf numFmtId="0" fontId="7" fillId="3" borderId="0" xfId="15" applyFont="1" applyFill="1"/>
    <xf numFmtId="0" fontId="7" fillId="0" borderId="0" xfId="15" applyFont="1" applyFill="1" applyAlignment="1">
      <alignment horizontal="left" vertical="center" wrapText="1" indent="2"/>
    </xf>
    <xf numFmtId="0" fontId="11" fillId="0" borderId="0" xfId="15" applyFont="1" applyFill="1" applyBorder="1" applyAlignment="1">
      <alignment horizontal="left" vertical="center" indent="2"/>
    </xf>
    <xf numFmtId="172" fontId="7" fillId="0" borderId="0" xfId="5" applyNumberFormat="1" applyFont="1" applyFill="1" applyBorder="1" applyAlignment="1" applyProtection="1">
      <alignment horizontal="right" vertical="center" indent="2"/>
    </xf>
    <xf numFmtId="172" fontId="7" fillId="0" borderId="0" xfId="15" applyNumberFormat="1" applyFont="1" applyFill="1" applyBorder="1" applyAlignment="1">
      <alignment horizontal="right" vertical="center" indent="2"/>
    </xf>
    <xf numFmtId="172" fontId="7" fillId="0" borderId="0" xfId="15" applyNumberFormat="1" applyFont="1" applyFill="1" applyBorder="1" applyAlignment="1" applyProtection="1">
      <alignment horizontal="right" vertical="center" indent="2"/>
    </xf>
    <xf numFmtId="0" fontId="11" fillId="0" borderId="0" xfId="15" applyFont="1" applyFill="1" applyBorder="1" applyAlignment="1">
      <alignment horizontal="right" vertical="center" indent="2"/>
    </xf>
    <xf numFmtId="172" fontId="7" fillId="0" borderId="0" xfId="5" applyNumberFormat="1" applyFont="1" applyFill="1" applyBorder="1" applyAlignment="1">
      <alignment horizontal="right" vertical="center" indent="2"/>
    </xf>
    <xf numFmtId="0" fontId="11" fillId="0" borderId="0" xfId="15" applyFont="1" applyFill="1"/>
    <xf numFmtId="0" fontId="11" fillId="3" borderId="0" xfId="15" applyFont="1" applyFill="1"/>
    <xf numFmtId="0" fontId="14" fillId="0" borderId="0" xfId="15" applyFont="1" applyFill="1" applyBorder="1" applyAlignment="1">
      <alignment horizontal="center"/>
    </xf>
    <xf numFmtId="172" fontId="7" fillId="0" borderId="0" xfId="5" applyNumberFormat="1" applyFont="1" applyFill="1" applyBorder="1" applyAlignment="1" applyProtection="1">
      <alignment horizontal="right" indent="2"/>
    </xf>
    <xf numFmtId="172" fontId="7" fillId="0" borderId="0" xfId="15" applyNumberFormat="1" applyFont="1" applyFill="1" applyBorder="1" applyAlignment="1" applyProtection="1">
      <alignment horizontal="right" indent="2"/>
    </xf>
    <xf numFmtId="0" fontId="11" fillId="0" borderId="0" xfId="15" applyFont="1" applyFill="1" applyBorder="1" applyAlignment="1">
      <alignment horizontal="right" indent="2"/>
    </xf>
    <xf numFmtId="172" fontId="7" fillId="0" borderId="0" xfId="5" applyNumberFormat="1" applyFont="1" applyFill="1" applyBorder="1" applyAlignment="1">
      <alignment horizontal="right" indent="2"/>
    </xf>
    <xf numFmtId="172" fontId="7" fillId="0" borderId="0" xfId="0" applyNumberFormat="1" applyFont="1" applyFill="1" applyAlignment="1">
      <alignment horizontal="right" vertical="center" indent="2"/>
    </xf>
    <xf numFmtId="0" fontId="14" fillId="0" borderId="1" xfId="15" applyFont="1" applyFill="1" applyBorder="1" applyAlignment="1">
      <alignment horizontal="center"/>
    </xf>
    <xf numFmtId="0" fontId="11" fillId="0" borderId="1" xfId="15" applyFont="1" applyFill="1" applyBorder="1"/>
    <xf numFmtId="168" fontId="11" fillId="0" borderId="1" xfId="15" applyNumberFormat="1" applyFont="1" applyFill="1" applyBorder="1" applyProtection="1"/>
    <xf numFmtId="167" fontId="11" fillId="0" borderId="1" xfId="5" applyNumberFormat="1" applyFont="1" applyFill="1" applyBorder="1"/>
    <xf numFmtId="0" fontId="15" fillId="0" borderId="0" xfId="0" applyFont="1" applyFill="1" applyBorder="1" applyAlignment="1">
      <alignment horizontal="left"/>
    </xf>
    <xf numFmtId="167" fontId="11" fillId="0" borderId="0" xfId="5" applyNumberFormat="1" applyFont="1" applyFill="1" applyBorder="1" applyProtection="1"/>
    <xf numFmtId="168" fontId="11" fillId="0" borderId="0" xfId="15" applyNumberFormat="1" applyFont="1" applyFill="1" applyBorder="1" applyProtection="1"/>
    <xf numFmtId="0" fontId="23" fillId="0" borderId="0" xfId="15" applyFont="1" applyFill="1" applyBorder="1" applyAlignment="1">
      <alignment horizontal="right"/>
    </xf>
    <xf numFmtId="0" fontId="24" fillId="0" borderId="0" xfId="15" applyFont="1" applyFill="1" applyBorder="1" applyAlignment="1">
      <alignment horizontal="right"/>
    </xf>
    <xf numFmtId="0" fontId="16" fillId="0" borderId="0" xfId="0" applyFont="1" applyFill="1" applyBorder="1" applyAlignment="1">
      <alignment vertical="top"/>
    </xf>
    <xf numFmtId="0" fontId="25" fillId="0" borderId="0" xfId="15" applyFont="1" applyFill="1" applyAlignment="1">
      <alignment horizontal="right" vertical="top"/>
    </xf>
    <xf numFmtId="0" fontId="7" fillId="0" borderId="0" xfId="15" applyFont="1" applyFill="1" applyAlignment="1">
      <alignment horizontal="right"/>
    </xf>
    <xf numFmtId="0" fontId="26" fillId="0" borderId="0" xfId="15" applyFont="1" applyFill="1" applyAlignment="1">
      <alignment horizontal="right" vertical="top"/>
    </xf>
    <xf numFmtId="0" fontId="9" fillId="0" borderId="0" xfId="15" applyFont="1" applyFill="1" applyAlignment="1">
      <alignment wrapText="1"/>
    </xf>
    <xf numFmtId="0" fontId="8" fillId="0" borderId="0" xfId="15" applyFont="1" applyFill="1" applyAlignment="1">
      <alignment vertical="top"/>
    </xf>
    <xf numFmtId="0" fontId="10" fillId="0" borderId="0" xfId="15" applyFont="1" applyFill="1" applyAlignment="1">
      <alignment vertical="center"/>
    </xf>
    <xf numFmtId="0" fontId="7" fillId="0" borderId="1" xfId="15" applyFont="1" applyBorder="1"/>
    <xf numFmtId="0" fontId="7" fillId="0" borderId="0" xfId="15" applyFont="1" applyBorder="1"/>
    <xf numFmtId="0" fontId="7" fillId="0" borderId="0" xfId="15" applyFont="1"/>
    <xf numFmtId="0" fontId="9" fillId="0" borderId="0" xfId="15" applyFont="1" applyBorder="1" applyAlignment="1">
      <alignment horizontal="center"/>
    </xf>
    <xf numFmtId="0" fontId="9" fillId="0" borderId="0" xfId="15" applyFont="1" applyBorder="1" applyAlignment="1">
      <alignment horizontal="centerContinuous"/>
    </xf>
    <xf numFmtId="0" fontId="13" fillId="0" borderId="0" xfId="2" applyFont="1" applyAlignment="1"/>
    <xf numFmtId="0" fontId="29" fillId="0" borderId="0" xfId="2" applyFont="1" applyBorder="1" applyAlignment="1">
      <alignment vertical="top"/>
    </xf>
    <xf numFmtId="0" fontId="7" fillId="0" borderId="0" xfId="15" applyFont="1" applyBorder="1" applyAlignment="1"/>
    <xf numFmtId="0" fontId="30" fillId="0" borderId="0" xfId="2" applyFont="1" applyAlignment="1">
      <alignment horizontal="left" indent="1"/>
    </xf>
    <xf numFmtId="0" fontId="30" fillId="0" borderId="0" xfId="2" applyFont="1" applyAlignment="1">
      <alignment horizontal="left" wrapText="1" indent="1"/>
    </xf>
    <xf numFmtId="0" fontId="13" fillId="0" borderId="0" xfId="2" applyFont="1" applyAlignment="1">
      <alignment horizontal="left" indent="2"/>
    </xf>
    <xf numFmtId="0" fontId="13" fillId="0" borderId="0" xfId="2" applyFont="1" applyAlignment="1">
      <alignment horizontal="left" indent="1"/>
    </xf>
    <xf numFmtId="0" fontId="29" fillId="0" borderId="0" xfId="2" applyFont="1" applyAlignment="1">
      <alignment horizontal="left" vertical="top" indent="2"/>
    </xf>
    <xf numFmtId="0" fontId="29" fillId="0" borderId="0" xfId="2" applyFont="1" applyAlignment="1">
      <alignment horizontal="left" vertical="top" indent="1"/>
    </xf>
    <xf numFmtId="0" fontId="13" fillId="2" borderId="0" xfId="2" applyFont="1" applyFill="1" applyAlignment="1">
      <alignment horizontal="left" indent="1"/>
    </xf>
    <xf numFmtId="0" fontId="29" fillId="2" borderId="0" xfId="2" applyFont="1" applyFill="1" applyAlignment="1">
      <alignment horizontal="left" vertical="top" indent="1"/>
    </xf>
    <xf numFmtId="0" fontId="30" fillId="2" borderId="0" xfId="2" applyFont="1" applyFill="1" applyAlignment="1">
      <alignment horizontal="left" indent="1"/>
    </xf>
    <xf numFmtId="0" fontId="30" fillId="0" borderId="1" xfId="2" applyFont="1" applyBorder="1" applyAlignment="1">
      <alignment horizontal="left" wrapText="1" indent="1"/>
    </xf>
    <xf numFmtId="0" fontId="16" fillId="0" borderId="0" xfId="15" applyFont="1" applyAlignment="1">
      <alignment horizontal="right" vertical="top"/>
    </xf>
    <xf numFmtId="0" fontId="16" fillId="0" borderId="0" xfId="15" applyFont="1" applyFill="1" applyAlignment="1">
      <alignment horizontal="right" vertical="top"/>
    </xf>
    <xf numFmtId="0" fontId="15" fillId="0" borderId="0" xfId="15" applyFont="1" applyAlignment="1">
      <alignment wrapText="1"/>
    </xf>
    <xf numFmtId="0" fontId="31" fillId="0" borderId="0" xfId="15" applyFont="1"/>
    <xf numFmtId="0" fontId="9" fillId="0" borderId="0" xfId="0" applyFont="1" applyAlignment="1"/>
    <xf numFmtId="0" fontId="18" fillId="0" borderId="0" xfId="0" applyFont="1"/>
    <xf numFmtId="0" fontId="10" fillId="0" borderId="0" xfId="0" applyFont="1" applyAlignment="1"/>
    <xf numFmtId="0" fontId="9" fillId="0" borderId="0" xfId="0" applyFont="1" applyAlignment="1">
      <alignment horizontal="right"/>
    </xf>
    <xf numFmtId="0" fontId="7" fillId="0" borderId="1" xfId="15" applyFont="1" applyFill="1" applyBorder="1" applyAlignment="1">
      <alignment horizontal="center"/>
    </xf>
    <xf numFmtId="0" fontId="11" fillId="3" borderId="0" xfId="15" applyFont="1" applyFill="1" applyBorder="1"/>
    <xf numFmtId="0" fontId="11" fillId="0" borderId="0" xfId="15" applyFont="1" applyFill="1" applyBorder="1" applyAlignment="1"/>
    <xf numFmtId="0" fontId="7" fillId="0" borderId="0" xfId="15" applyFont="1" applyFill="1" applyBorder="1" applyAlignment="1">
      <alignment horizontal="center"/>
    </xf>
    <xf numFmtId="0" fontId="9" fillId="0" borderId="0" xfId="15" applyFont="1" applyFill="1" applyBorder="1" applyAlignment="1">
      <alignment horizontal="left"/>
    </xf>
    <xf numFmtId="166" fontId="9" fillId="0" borderId="0" xfId="1" applyNumberFormat="1" applyFont="1" applyFill="1"/>
    <xf numFmtId="166" fontId="9" fillId="0" borderId="0" xfId="15" applyNumberFormat="1" applyFont="1" applyFill="1" applyBorder="1"/>
    <xf numFmtId="0" fontId="23" fillId="0" borderId="0" xfId="0" applyFont="1" applyAlignment="1">
      <alignment horizontal="left" wrapText="1" indent="1"/>
    </xf>
    <xf numFmtId="0" fontId="7" fillId="0" borderId="0" xfId="15" applyFont="1" applyFill="1" applyAlignment="1">
      <alignment horizontal="center"/>
    </xf>
    <xf numFmtId="0" fontId="7" fillId="0" borderId="0" xfId="15" applyFont="1" applyFill="1" applyAlignment="1">
      <alignment horizontal="left"/>
    </xf>
    <xf numFmtId="0" fontId="36" fillId="3" borderId="0" xfId="0" applyFont="1" applyFill="1" applyAlignment="1">
      <alignment horizontal="left" wrapText="1" indent="1"/>
    </xf>
    <xf numFmtId="0" fontId="7" fillId="0" borderId="1" xfId="15" applyFont="1" applyFill="1" applyBorder="1" applyAlignment="1"/>
    <xf numFmtId="166" fontId="7" fillId="0" borderId="1" xfId="1" applyNumberFormat="1" applyFont="1" applyFill="1" applyBorder="1"/>
    <xf numFmtId="166" fontId="7" fillId="0" borderId="1" xfId="1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14" fillId="0" borderId="2" xfId="0" applyFont="1" applyFill="1" applyBorder="1" applyAlignment="1"/>
    <xf numFmtId="0" fontId="14" fillId="0" borderId="0" xfId="0" applyFont="1" applyFill="1" applyBorder="1" applyAlignment="1"/>
    <xf numFmtId="167" fontId="11" fillId="0" borderId="0" xfId="5" applyNumberFormat="1" applyFont="1" applyFill="1" applyBorder="1"/>
    <xf numFmtId="0" fontId="14" fillId="0" borderId="0" xfId="0" applyFont="1" applyBorder="1" applyAlignment="1"/>
    <xf numFmtId="167" fontId="31" fillId="0" borderId="0" xfId="5" applyNumberFormat="1" applyFont="1" applyFill="1" applyBorder="1" applyProtection="1"/>
    <xf numFmtId="167" fontId="31" fillId="0" borderId="0" xfId="5" applyNumberFormat="1" applyFont="1" applyFill="1" applyBorder="1"/>
    <xf numFmtId="0" fontId="37" fillId="0" borderId="0" xfId="0" applyFont="1" applyAlignment="1">
      <alignment vertical="top"/>
    </xf>
    <xf numFmtId="0" fontId="31" fillId="0" borderId="0" xfId="15" applyFont="1" applyFill="1"/>
    <xf numFmtId="0" fontId="37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37" fillId="0" borderId="0" xfId="15" applyFont="1" applyFill="1"/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166" fontId="7" fillId="0" borderId="0" xfId="1" applyNumberFormat="1" applyFont="1" applyFill="1"/>
    <xf numFmtId="0" fontId="35" fillId="0" borderId="0" xfId="0" applyFont="1" applyAlignment="1">
      <alignment horizontal="left" wrapText="1"/>
    </xf>
    <xf numFmtId="0" fontId="1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0" fillId="0" borderId="0" xfId="0" applyFont="1" applyAlignment="1">
      <alignment vertical="top"/>
    </xf>
    <xf numFmtId="165" fontId="7" fillId="0" borderId="1" xfId="15" applyNumberFormat="1" applyFont="1" applyFill="1" applyBorder="1"/>
    <xf numFmtId="165" fontId="7" fillId="0" borderId="0" xfId="15" applyNumberFormat="1" applyFont="1" applyFill="1" applyBorder="1"/>
    <xf numFmtId="171" fontId="9" fillId="0" borderId="0" xfId="1" applyNumberFormat="1" applyFont="1" applyFill="1" applyAlignment="1">
      <alignment horizontal="right" vertical="center" indent="3"/>
    </xf>
    <xf numFmtId="166" fontId="9" fillId="0" borderId="0" xfId="15" applyNumberFormat="1" applyFont="1" applyFill="1" applyBorder="1" applyAlignment="1">
      <alignment vertical="center"/>
    </xf>
    <xf numFmtId="0" fontId="7" fillId="0" borderId="0" xfId="15" applyFont="1" applyFill="1" applyAlignment="1">
      <alignment vertical="center"/>
    </xf>
    <xf numFmtId="171" fontId="7" fillId="0" borderId="0" xfId="15" applyNumberFormat="1" applyFont="1" applyFill="1" applyBorder="1" applyAlignment="1">
      <alignment horizontal="right" indent="3"/>
    </xf>
    <xf numFmtId="171" fontId="7" fillId="0" borderId="0" xfId="1" applyNumberFormat="1" applyFont="1" applyFill="1" applyBorder="1" applyAlignment="1">
      <alignment horizontal="right" indent="3"/>
    </xf>
    <xf numFmtId="166" fontId="7" fillId="0" borderId="0" xfId="15" applyNumberFormat="1" applyFont="1" applyFill="1" applyBorder="1"/>
    <xf numFmtId="0" fontId="7" fillId="3" borderId="0" xfId="15" applyFont="1" applyFill="1" applyAlignment="1">
      <alignment vertical="center"/>
    </xf>
    <xf numFmtId="0" fontId="11" fillId="3" borderId="0" xfId="15" applyFont="1" applyFill="1" applyAlignment="1">
      <alignment vertical="center"/>
    </xf>
    <xf numFmtId="0" fontId="11" fillId="0" borderId="0" xfId="15" applyFont="1" applyFill="1" applyBorder="1" applyAlignment="1">
      <alignment vertical="center"/>
    </xf>
    <xf numFmtId="166" fontId="7" fillId="0" borderId="0" xfId="15" applyNumberFormat="1" applyFont="1" applyFill="1" applyBorder="1" applyAlignment="1">
      <alignment vertical="center"/>
    </xf>
    <xf numFmtId="0" fontId="11" fillId="0" borderId="0" xfId="15" applyFont="1" applyFill="1" applyAlignment="1">
      <alignment vertical="center"/>
    </xf>
    <xf numFmtId="166" fontId="11" fillId="0" borderId="1" xfId="5" applyNumberFormat="1" applyFont="1" applyFill="1" applyBorder="1" applyProtection="1"/>
    <xf numFmtId="166" fontId="11" fillId="0" borderId="1" xfId="15" applyNumberFormat="1" applyFont="1" applyFill="1" applyBorder="1"/>
    <xf numFmtId="166" fontId="11" fillId="0" borderId="1" xfId="15" applyNumberFormat="1" applyFont="1" applyFill="1" applyBorder="1" applyProtection="1"/>
    <xf numFmtId="166" fontId="11" fillId="0" borderId="1" xfId="5" applyNumberFormat="1" applyFont="1" applyFill="1" applyBorder="1"/>
    <xf numFmtId="166" fontId="11" fillId="0" borderId="1" xfId="15" quotePrefix="1" applyNumberFormat="1" applyFont="1" applyFill="1" applyBorder="1" applyAlignment="1" applyProtection="1">
      <alignment horizontal="center"/>
    </xf>
    <xf numFmtId="168" fontId="11" fillId="0" borderId="0" xfId="15" quotePrefix="1" applyNumberFormat="1" applyFont="1" applyFill="1" applyBorder="1" applyAlignment="1" applyProtection="1">
      <alignment horizontal="center"/>
    </xf>
    <xf numFmtId="0" fontId="31" fillId="0" borderId="0" xfId="15" applyFont="1" applyFill="1" applyBorder="1"/>
    <xf numFmtId="168" fontId="31" fillId="0" borderId="0" xfId="15" applyNumberFormat="1" applyFont="1" applyFill="1" applyBorder="1" applyProtection="1"/>
    <xf numFmtId="168" fontId="38" fillId="0" borderId="0" xfId="15" applyNumberFormat="1" applyFont="1" applyFill="1" applyBorder="1" applyAlignment="1" applyProtection="1">
      <alignment horizontal="left"/>
    </xf>
    <xf numFmtId="0" fontId="15" fillId="0" borderId="0" xfId="0" applyFont="1" applyFill="1" applyBorder="1" applyAlignment="1"/>
    <xf numFmtId="0" fontId="37" fillId="0" borderId="0" xfId="0" applyFont="1" applyAlignment="1">
      <alignment horizontal="right" vertical="top"/>
    </xf>
    <xf numFmtId="165" fontId="7" fillId="0" borderId="0" xfId="15" applyNumberFormat="1" applyFont="1" applyFill="1"/>
    <xf numFmtId="0" fontId="16" fillId="0" borderId="0" xfId="15" applyFont="1" applyFill="1" applyAlignment="1">
      <alignment vertical="top"/>
    </xf>
    <xf numFmtId="0" fontId="7" fillId="0" borderId="0" xfId="15" applyFont="1" applyFill="1" applyAlignment="1">
      <alignment horizontal="left" vertical="center" indent="1"/>
    </xf>
    <xf numFmtId="0" fontId="15" fillId="0" borderId="0" xfId="15" applyFont="1" applyFill="1"/>
    <xf numFmtId="0" fontId="20" fillId="0" borderId="0" xfId="0" applyFont="1"/>
    <xf numFmtId="0" fontId="16" fillId="0" borderId="0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0" fillId="0" borderId="0" xfId="0" applyFont="1" applyAlignment="1"/>
    <xf numFmtId="166" fontId="9" fillId="0" borderId="0" xfId="15" applyNumberFormat="1" applyFont="1" applyFill="1" applyBorder="1" applyAlignment="1">
      <alignment horizontal="right"/>
    </xf>
    <xf numFmtId="166" fontId="9" fillId="0" borderId="0" xfId="15" applyNumberFormat="1" applyFont="1" applyFill="1" applyBorder="1" applyAlignment="1">
      <alignment horizontal="center"/>
    </xf>
    <xf numFmtId="165" fontId="7" fillId="0" borderId="0" xfId="15" applyNumberFormat="1" applyFont="1" applyFill="1" applyBorder="1" applyAlignment="1">
      <alignment horizontal="right" vertical="center" indent="2"/>
    </xf>
    <xf numFmtId="0" fontId="7" fillId="3" borderId="0" xfId="15" applyFont="1" applyFill="1" applyAlignment="1">
      <alignment horizontal="left"/>
    </xf>
    <xf numFmtId="165" fontId="7" fillId="0" borderId="0" xfId="15" applyNumberFormat="1" applyFont="1" applyFill="1" applyBorder="1" applyAlignment="1" applyProtection="1">
      <alignment horizontal="right" vertical="center" indent="2"/>
    </xf>
    <xf numFmtId="165" fontId="21" fillId="0" borderId="0" xfId="15" applyNumberFormat="1" applyFont="1" applyFill="1" applyBorder="1" applyAlignment="1" applyProtection="1">
      <alignment horizontal="right" vertical="center" indent="2"/>
    </xf>
    <xf numFmtId="165" fontId="7" fillId="0" borderId="0" xfId="5" applyNumberFormat="1" applyFont="1" applyFill="1" applyBorder="1" applyAlignment="1" applyProtection="1">
      <alignment horizontal="right" vertical="center" indent="2"/>
    </xf>
    <xf numFmtId="165" fontId="7" fillId="0" borderId="0" xfId="15" quotePrefix="1" applyNumberFormat="1" applyFont="1" applyFill="1" applyBorder="1" applyAlignment="1" applyProtection="1">
      <alignment horizontal="right" vertical="center" indent="2"/>
    </xf>
    <xf numFmtId="166" fontId="9" fillId="0" borderId="0" xfId="1" applyNumberFormat="1" applyFont="1" applyFill="1" applyBorder="1"/>
    <xf numFmtId="166" fontId="9" fillId="0" borderId="0" xfId="1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165" fontId="15" fillId="0" borderId="0" xfId="15" applyNumberFormat="1" applyFont="1" applyFill="1" applyAlignment="1">
      <alignment horizontal="right"/>
    </xf>
    <xf numFmtId="165" fontId="16" fillId="0" borderId="0" xfId="15" applyNumberFormat="1" applyFont="1" applyFill="1" applyAlignment="1">
      <alignment horizontal="right" vertical="top"/>
    </xf>
    <xf numFmtId="0" fontId="33" fillId="0" borderId="0" xfId="0" applyFont="1" applyFill="1" applyBorder="1" applyAlignment="1"/>
    <xf numFmtId="0" fontId="18" fillId="0" borderId="0" xfId="2" applyFont="1"/>
    <xf numFmtId="0" fontId="8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Border="1" applyAlignment="1">
      <alignment vertical="top"/>
    </xf>
    <xf numFmtId="0" fontId="20" fillId="0" borderId="0" xfId="2" applyFont="1"/>
    <xf numFmtId="170" fontId="7" fillId="0" borderId="0" xfId="1" applyNumberFormat="1" applyFont="1" applyFill="1" applyBorder="1" applyAlignment="1">
      <alignment horizontal="right" indent="1"/>
    </xf>
    <xf numFmtId="170" fontId="7" fillId="0" borderId="0" xfId="1" applyNumberFormat="1" applyFont="1" applyFill="1" applyBorder="1" applyAlignment="1" applyProtection="1">
      <alignment horizontal="right" indent="1"/>
    </xf>
    <xf numFmtId="0" fontId="41" fillId="0" borderId="0" xfId="15" applyFont="1" applyAlignment="1">
      <alignment horizontal="left" wrapText="1"/>
    </xf>
    <xf numFmtId="0" fontId="15" fillId="0" borderId="0" xfId="15" applyFont="1" applyFill="1" applyBorder="1" applyAlignment="1">
      <alignment wrapText="1"/>
    </xf>
    <xf numFmtId="168" fontId="11" fillId="0" borderId="1" xfId="15" quotePrefix="1" applyNumberFormat="1" applyFont="1" applyFill="1" applyBorder="1" applyAlignment="1" applyProtection="1">
      <alignment horizontal="right"/>
    </xf>
    <xf numFmtId="165" fontId="11" fillId="0" borderId="1" xfId="15" applyNumberFormat="1" applyFont="1" applyFill="1" applyBorder="1" applyProtection="1"/>
    <xf numFmtId="0" fontId="15" fillId="0" borderId="0" xfId="15" applyFont="1" applyFill="1" applyBorder="1" applyAlignment="1"/>
    <xf numFmtId="168" fontId="11" fillId="0" borderId="0" xfId="15" quotePrefix="1" applyNumberFormat="1" applyFont="1" applyFill="1" applyBorder="1" applyAlignment="1" applyProtection="1">
      <alignment horizontal="right"/>
    </xf>
    <xf numFmtId="0" fontId="25" fillId="0" borderId="0" xfId="15" applyFont="1" applyAlignment="1">
      <alignment vertical="top"/>
    </xf>
    <xf numFmtId="0" fontId="25" fillId="0" borderId="0" xfId="15" applyFont="1" applyAlignment="1">
      <alignment horizontal="right" vertical="top"/>
    </xf>
    <xf numFmtId="165" fontId="11" fillId="0" borderId="0" xfId="5" applyNumberFormat="1" applyFont="1" applyFill="1" applyBorder="1" applyProtection="1"/>
    <xf numFmtId="0" fontId="41" fillId="0" borderId="0" xfId="15" applyFont="1" applyAlignment="1"/>
    <xf numFmtId="0" fontId="7" fillId="0" borderId="0" xfId="15" applyFont="1" applyAlignment="1">
      <alignment horizontal="left" wrapText="1" indent="2"/>
    </xf>
    <xf numFmtId="167" fontId="7" fillId="0" borderId="1" xfId="1" applyNumberFormat="1" applyFont="1" applyFill="1" applyBorder="1" applyProtection="1"/>
    <xf numFmtId="167" fontId="7" fillId="0" borderId="1" xfId="1" applyNumberFormat="1" applyFont="1" applyFill="1" applyBorder="1"/>
    <xf numFmtId="0" fontId="43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9" fillId="0" borderId="0" xfId="15" applyFont="1" applyFill="1" applyAlignment="1">
      <alignment horizontal="left"/>
    </xf>
    <xf numFmtId="0" fontId="9" fillId="0" borderId="0" xfId="15" applyFont="1" applyFill="1" applyAlignment="1">
      <alignment horizontal="right"/>
    </xf>
    <xf numFmtId="0" fontId="14" fillId="0" borderId="0" xfId="15" applyFont="1" applyFill="1" applyBorder="1"/>
    <xf numFmtId="166" fontId="33" fillId="0" borderId="0" xfId="15" applyNumberFormat="1" applyFont="1" applyFill="1" applyBorder="1" applyAlignment="1" applyProtection="1">
      <alignment horizontal="left"/>
    </xf>
    <xf numFmtId="166" fontId="9" fillId="0" borderId="0" xfId="5" applyNumberFormat="1" applyFont="1" applyFill="1" applyBorder="1" applyProtection="1"/>
    <xf numFmtId="0" fontId="9" fillId="0" borderId="0" xfId="15" applyFont="1" applyFill="1"/>
    <xf numFmtId="0" fontId="14" fillId="0" borderId="0" xfId="15" applyFont="1" applyFill="1"/>
    <xf numFmtId="0" fontId="10" fillId="0" borderId="0" xfId="15" applyFont="1" applyFill="1" applyAlignment="1">
      <alignment vertical="top"/>
    </xf>
    <xf numFmtId="0" fontId="7" fillId="0" borderId="0" xfId="15" applyFont="1" applyFill="1" applyAlignment="1">
      <alignment horizontal="right" vertical="top"/>
    </xf>
    <xf numFmtId="166" fontId="9" fillId="0" borderId="0" xfId="15" quotePrefix="1" applyNumberFormat="1" applyFont="1" applyFill="1" applyBorder="1" applyAlignment="1" applyProtection="1">
      <alignment horizontal="center"/>
    </xf>
    <xf numFmtId="0" fontId="10" fillId="0" borderId="0" xfId="15" applyFont="1" applyFill="1" applyAlignment="1"/>
    <xf numFmtId="1" fontId="23" fillId="3" borderId="0" xfId="0" applyNumberFormat="1" applyFont="1" applyFill="1" applyAlignment="1">
      <alignment horizontal="left" wrapText="1" indent="1"/>
    </xf>
    <xf numFmtId="1" fontId="14" fillId="3" borderId="0" xfId="15" applyNumberFormat="1" applyFont="1" applyFill="1"/>
    <xf numFmtId="0" fontId="14" fillId="3" borderId="0" xfId="15" applyFont="1" applyFill="1"/>
    <xf numFmtId="165" fontId="23" fillId="3" borderId="0" xfId="0" applyNumberFormat="1" applyFont="1" applyFill="1" applyAlignment="1">
      <alignment horizontal="left" wrapText="1" indent="1"/>
    </xf>
    <xf numFmtId="0" fontId="9" fillId="0" borderId="0" xfId="15" applyFont="1" applyFill="1" applyAlignment="1"/>
    <xf numFmtId="165" fontId="23" fillId="0" borderId="0" xfId="0" applyNumberFormat="1" applyFont="1" applyAlignment="1">
      <alignment horizontal="left" wrapText="1" indent="1"/>
    </xf>
    <xf numFmtId="0" fontId="10" fillId="0" borderId="0" xfId="15" applyFont="1" applyFill="1" applyBorder="1"/>
    <xf numFmtId="165" fontId="29" fillId="0" borderId="0" xfId="0" applyNumberFormat="1" applyFont="1" applyAlignment="1">
      <alignment horizontal="left" wrapText="1" indent="1"/>
    </xf>
    <xf numFmtId="0" fontId="10" fillId="0" borderId="0" xfId="15" applyFont="1" applyFill="1"/>
    <xf numFmtId="0" fontId="10" fillId="3" borderId="0" xfId="15" applyFont="1" applyFill="1"/>
    <xf numFmtId="1" fontId="23" fillId="0" borderId="0" xfId="0" applyNumberFormat="1" applyFont="1" applyAlignment="1">
      <alignment horizontal="left" wrapText="1" indent="1"/>
    </xf>
    <xf numFmtId="0" fontId="9" fillId="0" borderId="0" xfId="15" applyFont="1" applyFill="1" applyAlignment="1">
      <alignment horizontal="left" indent="2"/>
    </xf>
    <xf numFmtId="165" fontId="29" fillId="3" borderId="0" xfId="0" applyNumberFormat="1" applyFont="1" applyFill="1" applyAlignment="1">
      <alignment horizontal="left" wrapText="1" indent="1"/>
    </xf>
    <xf numFmtId="0" fontId="10" fillId="0" borderId="0" xfId="15" applyFont="1" applyFill="1" applyAlignment="1">
      <alignment horizontal="left" indent="5"/>
    </xf>
    <xf numFmtId="0" fontId="9" fillId="0" borderId="0" xfId="15" applyFont="1" applyFill="1" applyAlignment="1">
      <alignment horizontal="left" indent="5"/>
    </xf>
    <xf numFmtId="173" fontId="9" fillId="0" borderId="0" xfId="15" applyNumberFormat="1" applyFont="1" applyFill="1" applyAlignment="1">
      <alignment horizontal="left" indent="5"/>
    </xf>
    <xf numFmtId="166" fontId="9" fillId="0" borderId="0" xfId="15" applyNumberFormat="1" applyFont="1" applyFill="1" applyAlignment="1">
      <alignment vertical="center"/>
    </xf>
    <xf numFmtId="0" fontId="11" fillId="0" borderId="0" xfId="15" applyFont="1" applyFill="1" applyBorder="1" applyAlignment="1">
      <alignment horizontal="left" vertical="center" indent="1"/>
    </xf>
    <xf numFmtId="166" fontId="7" fillId="0" borderId="0" xfId="1" applyNumberFormat="1" applyFont="1" applyFill="1" applyAlignment="1">
      <alignment vertical="center"/>
    </xf>
    <xf numFmtId="0" fontId="7" fillId="0" borderId="0" xfId="15" applyFont="1" applyFill="1" applyBorder="1" applyAlignment="1">
      <alignment horizontal="left" vertical="center" indent="1"/>
    </xf>
    <xf numFmtId="166" fontId="9" fillId="0" borderId="0" xfId="1" applyNumberFormat="1" applyFont="1" applyFill="1" applyAlignment="1">
      <alignment vertical="center"/>
    </xf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horizontal="right"/>
    </xf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horizontal="right" vertical="top"/>
    </xf>
    <xf numFmtId="172" fontId="9" fillId="0" borderId="0" xfId="1" applyNumberFormat="1" applyFont="1" applyFill="1" applyAlignment="1">
      <alignment horizontal="right" vertical="center" indent="3"/>
    </xf>
    <xf numFmtId="172" fontId="9" fillId="0" borderId="0" xfId="15" applyNumberFormat="1" applyFont="1" applyFill="1" applyBorder="1" applyAlignment="1">
      <alignment horizontal="right" vertical="center" indent="3"/>
    </xf>
    <xf numFmtId="172" fontId="7" fillId="0" borderId="0" xfId="1" applyNumberFormat="1" applyFont="1" applyFill="1" applyBorder="1" applyAlignment="1">
      <alignment horizontal="right" indent="3"/>
    </xf>
    <xf numFmtId="172" fontId="7" fillId="0" borderId="0" xfId="15" applyNumberFormat="1" applyFont="1" applyFill="1" applyBorder="1" applyAlignment="1">
      <alignment horizontal="right" indent="3"/>
    </xf>
    <xf numFmtId="172" fontId="7" fillId="0" borderId="0" xfId="1" applyNumberFormat="1" applyFont="1" applyFill="1" applyAlignment="1">
      <alignment horizontal="right" vertical="center" indent="3"/>
    </xf>
    <xf numFmtId="172" fontId="7" fillId="0" borderId="0" xfId="5" applyNumberFormat="1" applyFont="1" applyFill="1" applyBorder="1" applyAlignment="1">
      <alignment horizontal="right" vertical="center" indent="3"/>
    </xf>
    <xf numFmtId="172" fontId="7" fillId="0" borderId="0" xfId="15" applyNumberFormat="1" applyFont="1" applyFill="1" applyBorder="1" applyAlignment="1" applyProtection="1">
      <alignment horizontal="right" vertical="center" indent="3"/>
    </xf>
    <xf numFmtId="172" fontId="7" fillId="0" borderId="0" xfId="5" applyNumberFormat="1" applyFont="1" applyFill="1" applyBorder="1" applyAlignment="1" applyProtection="1">
      <alignment horizontal="right" vertical="center" indent="3"/>
    </xf>
    <xf numFmtId="172" fontId="9" fillId="0" borderId="0" xfId="1" applyNumberFormat="1" applyFont="1" applyFill="1" applyBorder="1" applyAlignment="1">
      <alignment horizontal="right" vertical="center" indent="3"/>
    </xf>
    <xf numFmtId="172" fontId="7" fillId="0" borderId="0" xfId="1" applyNumberFormat="1" applyFont="1" applyFill="1" applyBorder="1" applyAlignment="1">
      <alignment horizontal="right" vertical="center" indent="3"/>
    </xf>
    <xf numFmtId="0" fontId="7" fillId="0" borderId="0" xfId="15" applyFont="1" applyFill="1" applyAlignment="1"/>
    <xf numFmtId="0" fontId="6" fillId="0" borderId="0" xfId="15" applyFont="1" applyFill="1" applyAlignment="1">
      <alignment vertical="top"/>
    </xf>
    <xf numFmtId="165" fontId="7" fillId="0" borderId="0" xfId="15" applyNumberFormat="1" applyFont="1" applyFill="1" applyBorder="1" applyAlignment="1">
      <alignment horizontal="right" indent="3"/>
    </xf>
    <xf numFmtId="165" fontId="7" fillId="0" borderId="0" xfId="1" applyNumberFormat="1" applyFont="1" applyFill="1" applyBorder="1" applyAlignment="1">
      <alignment horizontal="right" indent="3"/>
    </xf>
    <xf numFmtId="0" fontId="39" fillId="0" borderId="0" xfId="0" applyFont="1" applyFill="1" applyBorder="1" applyAlignment="1"/>
    <xf numFmtId="166" fontId="7" fillId="0" borderId="0" xfId="15" applyNumberFormat="1" applyFont="1" applyFill="1" applyBorder="1" applyAlignment="1">
      <alignment wrapText="1"/>
    </xf>
    <xf numFmtId="0" fontId="15" fillId="0" borderId="0" xfId="0" applyFont="1" applyBorder="1" applyAlignment="1">
      <alignment horizontal="right" vertical="top"/>
    </xf>
    <xf numFmtId="167" fontId="10" fillId="0" borderId="0" xfId="5" applyNumberFormat="1" applyFont="1" applyFill="1" applyBorder="1" applyProtection="1"/>
    <xf numFmtId="167" fontId="10" fillId="0" borderId="0" xfId="5" applyNumberFormat="1" applyFont="1" applyFill="1" applyBorder="1"/>
    <xf numFmtId="168" fontId="10" fillId="0" borderId="0" xfId="15" applyNumberFormat="1" applyFont="1" applyFill="1" applyBorder="1" applyProtection="1"/>
    <xf numFmtId="168" fontId="10" fillId="0" borderId="0" xfId="15" quotePrefix="1" applyNumberFormat="1" applyFont="1" applyFill="1" applyBorder="1" applyAlignment="1" applyProtection="1">
      <alignment horizontal="center"/>
    </xf>
    <xf numFmtId="0" fontId="16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wrapText="1"/>
    </xf>
    <xf numFmtId="0" fontId="15" fillId="0" borderId="0" xfId="4" applyFont="1" applyFill="1" applyBorder="1" applyAlignment="1"/>
    <xf numFmtId="0" fontId="16" fillId="0" borderId="0" xfId="4" applyFont="1" applyFill="1" applyBorder="1" applyAlignment="1">
      <alignment vertical="top"/>
    </xf>
    <xf numFmtId="0" fontId="16" fillId="0" borderId="0" xfId="0" applyFont="1" applyAlignment="1">
      <alignment horizontal="right" vertical="top"/>
    </xf>
    <xf numFmtId="0" fontId="15" fillId="0" borderId="2" xfId="15" applyFont="1" applyFill="1" applyBorder="1" applyAlignment="1"/>
    <xf numFmtId="0" fontId="16" fillId="0" borderId="0" xfId="0" applyFont="1" applyFill="1" applyBorder="1" applyAlignment="1"/>
    <xf numFmtId="0" fontId="7" fillId="0" borderId="0" xfId="15" applyFont="1" applyAlignment="1">
      <alignment horizontal="right"/>
    </xf>
    <xf numFmtId="165" fontId="9" fillId="0" borderId="0" xfId="1" applyNumberFormat="1" applyFont="1" applyFill="1" applyAlignment="1">
      <alignment horizontal="right" vertical="center" indent="3"/>
    </xf>
    <xf numFmtId="165" fontId="9" fillId="0" borderId="0" xfId="15" applyNumberFormat="1" applyFont="1" applyFill="1" applyBorder="1" applyAlignment="1">
      <alignment horizontal="right" vertical="center" indent="3"/>
    </xf>
    <xf numFmtId="165" fontId="7" fillId="0" borderId="0" xfId="1" applyNumberFormat="1" applyFont="1" applyFill="1" applyAlignment="1">
      <alignment horizontal="right" vertical="center" indent="3"/>
    </xf>
    <xf numFmtId="165" fontId="7" fillId="0" borderId="0" xfId="1" applyNumberFormat="1" applyFont="1" applyFill="1" applyBorder="1" applyAlignment="1">
      <alignment horizontal="right" vertical="center" indent="3"/>
    </xf>
    <xf numFmtId="165" fontId="7" fillId="0" borderId="0" xfId="5" applyNumberFormat="1" applyFont="1" applyFill="1" applyBorder="1" applyAlignment="1" applyProtection="1">
      <alignment horizontal="right" vertical="center" indent="3"/>
    </xf>
    <xf numFmtId="165" fontId="7" fillId="0" borderId="0" xfId="15" applyNumberFormat="1" applyFont="1" applyFill="1" applyBorder="1" applyAlignment="1" applyProtection="1">
      <alignment horizontal="right" vertical="center" indent="3"/>
    </xf>
    <xf numFmtId="165" fontId="7" fillId="0" borderId="0" xfId="15" quotePrefix="1" applyNumberFormat="1" applyFont="1" applyFill="1" applyBorder="1" applyAlignment="1" applyProtection="1">
      <alignment horizontal="right" vertical="center" indent="3"/>
    </xf>
    <xf numFmtId="165" fontId="9" fillId="0" borderId="0" xfId="1" applyNumberFormat="1" applyFont="1" applyFill="1" applyBorder="1" applyAlignment="1">
      <alignment horizontal="right" vertical="center" indent="3"/>
    </xf>
    <xf numFmtId="170" fontId="9" fillId="0" borderId="0" xfId="1" applyNumberFormat="1" applyFont="1" applyFill="1" applyAlignment="1">
      <alignment horizontal="right" indent="1"/>
    </xf>
    <xf numFmtId="170" fontId="9" fillId="0" borderId="0" xfId="1" applyNumberFormat="1" applyFont="1" applyFill="1" applyBorder="1" applyAlignment="1" applyProtection="1">
      <alignment horizontal="right" indent="1"/>
    </xf>
    <xf numFmtId="0" fontId="6" fillId="0" borderId="0" xfId="2" applyFont="1" applyFill="1" applyAlignment="1">
      <alignment horizontal="justify" vertical="top" wrapText="1"/>
    </xf>
    <xf numFmtId="0" fontId="6" fillId="0" borderId="0" xfId="2" applyFont="1" applyFill="1" applyAlignment="1">
      <alignment vertical="top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166" fontId="18" fillId="0" borderId="0" xfId="0" applyNumberFormat="1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166" fontId="18" fillId="0" borderId="0" xfId="0" applyNumberFormat="1" applyFont="1"/>
    <xf numFmtId="0" fontId="18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  <xf numFmtId="167" fontId="45" fillId="0" borderId="0" xfId="1" applyNumberFormat="1" applyFont="1" applyFill="1" applyBorder="1"/>
    <xf numFmtId="167" fontId="45" fillId="0" borderId="0" xfId="1" applyNumberFormat="1" applyFont="1" applyFill="1" applyBorder="1" applyAlignment="1">
      <alignment horizontal="right"/>
    </xf>
    <xf numFmtId="170" fontId="45" fillId="0" borderId="0" xfId="1" applyNumberFormat="1" applyFont="1" applyFill="1" applyBorder="1" applyAlignment="1" applyProtection="1">
      <alignment horizontal="right" indent="1"/>
    </xf>
    <xf numFmtId="170" fontId="45" fillId="0" borderId="0" xfId="1" applyNumberFormat="1" applyFont="1" applyFill="1" applyBorder="1" applyAlignment="1">
      <alignment horizontal="right" indent="1"/>
    </xf>
    <xf numFmtId="0" fontId="16" fillId="0" borderId="0" xfId="0" applyFont="1" applyFill="1" applyAlignment="1">
      <alignment horizontal="right" vertical="top"/>
    </xf>
    <xf numFmtId="1" fontId="9" fillId="0" borderId="0" xfId="15" applyNumberFormat="1" applyFont="1" applyFill="1" applyBorder="1" applyAlignment="1">
      <alignment horizontal="right" vertical="center" indent="3"/>
    </xf>
    <xf numFmtId="1" fontId="9" fillId="0" borderId="0" xfId="1" applyNumberFormat="1" applyFont="1" applyFill="1" applyAlignment="1">
      <alignment horizontal="right" vertical="center" indent="3"/>
    </xf>
    <xf numFmtId="1" fontId="7" fillId="0" borderId="0" xfId="15" applyNumberFormat="1" applyFont="1" applyFill="1" applyBorder="1" applyAlignment="1">
      <alignment horizontal="right" indent="3"/>
    </xf>
    <xf numFmtId="1" fontId="7" fillId="0" borderId="0" xfId="1" applyNumberFormat="1" applyFont="1" applyFill="1" applyBorder="1" applyAlignment="1">
      <alignment horizontal="right" indent="3"/>
    </xf>
    <xf numFmtId="1" fontId="7" fillId="0" borderId="0" xfId="5" applyNumberFormat="1" applyFont="1" applyFill="1" applyBorder="1" applyAlignment="1" applyProtection="1">
      <alignment horizontal="right" vertical="center" indent="3"/>
    </xf>
    <xf numFmtId="1" fontId="7" fillId="0" borderId="0" xfId="1" applyNumberFormat="1" applyFont="1" applyFill="1" applyBorder="1" applyAlignment="1">
      <alignment horizontal="right" vertical="center" indent="3"/>
    </xf>
    <xf numFmtId="1" fontId="7" fillId="0" borderId="0" xfId="1" applyNumberFormat="1" applyFont="1" applyFill="1" applyAlignment="1">
      <alignment horizontal="right" vertical="center" indent="3"/>
    </xf>
    <xf numFmtId="1" fontId="7" fillId="0" borderId="0" xfId="15" applyNumberFormat="1" applyFont="1" applyFill="1" applyBorder="1" applyAlignment="1" applyProtection="1">
      <alignment horizontal="right" vertical="center" indent="3"/>
    </xf>
    <xf numFmtId="1" fontId="7" fillId="0" borderId="0" xfId="15" quotePrefix="1" applyNumberFormat="1" applyFont="1" applyFill="1" applyBorder="1" applyAlignment="1" applyProtection="1">
      <alignment horizontal="right" vertical="center" indent="3"/>
    </xf>
    <xf numFmtId="1" fontId="9" fillId="0" borderId="0" xfId="1" applyNumberFormat="1" applyFont="1" applyFill="1" applyBorder="1" applyAlignment="1">
      <alignment horizontal="right" vertical="center" indent="3"/>
    </xf>
    <xf numFmtId="3" fontId="9" fillId="0" borderId="0" xfId="1" applyNumberFormat="1" applyFont="1" applyFill="1" applyBorder="1" applyAlignment="1" applyProtection="1">
      <alignment horizontal="right" vertical="center" indent="3"/>
    </xf>
    <xf numFmtId="0" fontId="45" fillId="0" borderId="0" xfId="15" applyFont="1" applyFill="1" applyBorder="1"/>
    <xf numFmtId="167" fontId="45" fillId="0" borderId="0" xfId="1" applyNumberFormat="1" applyFont="1" applyFill="1"/>
    <xf numFmtId="170" fontId="45" fillId="0" borderId="0" xfId="1" applyNumberFormat="1" applyFont="1" applyFill="1" applyAlignment="1">
      <alignment horizontal="right" indent="1"/>
    </xf>
    <xf numFmtId="0" fontId="46" fillId="0" borderId="0" xfId="15" applyFont="1" applyFill="1" applyAlignment="1">
      <alignment horizontal="left" vertical="top" wrapText="1"/>
    </xf>
    <xf numFmtId="165" fontId="18" fillId="0" borderId="0" xfId="0" applyNumberFormat="1" applyFont="1" applyAlignment="1">
      <alignment horizontal="right" indent="3"/>
    </xf>
    <xf numFmtId="167" fontId="45" fillId="0" borderId="0" xfId="1" applyNumberFormat="1" applyFont="1" applyFill="1" applyBorder="1" applyAlignment="1" applyProtection="1">
      <alignment horizontal="right" indent="1"/>
    </xf>
    <xf numFmtId="167" fontId="45" fillId="0" borderId="0" xfId="1" applyNumberFormat="1" applyFont="1" applyFill="1" applyAlignment="1">
      <alignment horizontal="right" indent="1"/>
    </xf>
    <xf numFmtId="3" fontId="14" fillId="3" borderId="0" xfId="15" applyNumberFormat="1" applyFont="1" applyFill="1"/>
    <xf numFmtId="0" fontId="47" fillId="0" borderId="0" xfId="15" applyFont="1" applyAlignment="1">
      <alignment horizontal="right"/>
    </xf>
    <xf numFmtId="0" fontId="7" fillId="0" borderId="0" xfId="15" applyFont="1" applyFill="1" applyAlignment="1">
      <alignment horizontal="left" vertical="center" wrapText="1" indent="2"/>
    </xf>
    <xf numFmtId="0" fontId="15" fillId="0" borderId="0" xfId="15" applyFont="1" applyAlignment="1">
      <alignment horizontal="right"/>
    </xf>
    <xf numFmtId="170" fontId="7" fillId="0" borderId="0" xfId="15" applyNumberFormat="1" applyFont="1" applyFill="1" applyAlignment="1">
      <alignment horizontal="right" indent="1"/>
    </xf>
    <xf numFmtId="166" fontId="18" fillId="4" borderId="0" xfId="0" applyNumberFormat="1" applyFont="1" applyFill="1" applyBorder="1"/>
    <xf numFmtId="170" fontId="9" fillId="0" borderId="0" xfId="15" applyNumberFormat="1" applyFont="1" applyAlignment="1">
      <alignment horizontal="right" indent="1"/>
    </xf>
    <xf numFmtId="170" fontId="9" fillId="0" borderId="0" xfId="1" applyNumberFormat="1" applyFont="1" applyAlignment="1">
      <alignment horizontal="right" indent="1"/>
    </xf>
    <xf numFmtId="170" fontId="7" fillId="0" borderId="0" xfId="15" applyNumberFormat="1" applyFont="1" applyAlignment="1">
      <alignment horizontal="right" indent="1"/>
    </xf>
    <xf numFmtId="170" fontId="7" fillId="0" borderId="0" xfId="1" applyNumberFormat="1" applyFont="1" applyAlignment="1">
      <alignment horizontal="right" indent="1"/>
    </xf>
    <xf numFmtId="165" fontId="7" fillId="0" borderId="0" xfId="15" applyNumberFormat="1" applyFont="1" applyFill="1" applyAlignment="1">
      <alignment vertical="center"/>
    </xf>
    <xf numFmtId="165" fontId="11" fillId="0" borderId="0" xfId="15" applyNumberFormat="1" applyFont="1" applyFill="1" applyAlignment="1">
      <alignment vertical="center"/>
    </xf>
    <xf numFmtId="165" fontId="9" fillId="0" borderId="0" xfId="15" applyNumberFormat="1" applyFont="1" applyFill="1" applyAlignment="1">
      <alignment horizontal="right" vertical="center" indent="2"/>
    </xf>
    <xf numFmtId="165" fontId="7" fillId="0" borderId="0" xfId="15" applyNumberFormat="1" applyFont="1" applyFill="1" applyAlignment="1">
      <alignment horizontal="right" indent="2"/>
    </xf>
    <xf numFmtId="165" fontId="7" fillId="0" borderId="0" xfId="15" applyNumberFormat="1" applyFont="1" applyFill="1" applyAlignment="1">
      <alignment horizontal="right" vertical="center" indent="2"/>
    </xf>
    <xf numFmtId="172" fontId="7" fillId="0" borderId="0" xfId="15" applyNumberFormat="1" applyFont="1" applyFill="1" applyAlignment="1">
      <alignment vertical="center"/>
    </xf>
    <xf numFmtId="165" fontId="11" fillId="3" borderId="0" xfId="15" applyNumberFormat="1" applyFont="1" applyFill="1" applyAlignment="1">
      <alignment vertical="center"/>
    </xf>
    <xf numFmtId="165" fontId="7" fillId="0" borderId="0" xfId="15" applyNumberFormat="1" applyFont="1" applyFill="1" applyAlignment="1">
      <alignment horizontal="right" indent="3"/>
    </xf>
    <xf numFmtId="0" fontId="7" fillId="0" borderId="0" xfId="15" applyFont="1" applyFill="1" applyAlignment="1">
      <alignment horizontal="left" vertical="center" wrapText="1" indent="2"/>
    </xf>
    <xf numFmtId="0" fontId="6" fillId="0" borderId="0" xfId="2" applyFont="1" applyFill="1" applyAlignment="1">
      <alignment horizontal="left"/>
    </xf>
    <xf numFmtId="170" fontId="8" fillId="0" borderId="0" xfId="15" applyNumberFormat="1" applyFont="1" applyFill="1" applyAlignment="1">
      <alignment vertical="top"/>
    </xf>
    <xf numFmtId="170" fontId="7" fillId="0" borderId="1" xfId="15" applyNumberFormat="1" applyFont="1" applyFill="1" applyBorder="1"/>
    <xf numFmtId="170" fontId="9" fillId="0" borderId="1" xfId="15" applyNumberFormat="1" applyFont="1" applyFill="1" applyBorder="1" applyAlignment="1">
      <alignment horizontal="right" vertical="top"/>
    </xf>
    <xf numFmtId="0" fontId="14" fillId="0" borderId="1" xfId="15" applyFont="1" applyFill="1" applyBorder="1" applyAlignment="1">
      <alignment horizontal="right" vertical="center"/>
    </xf>
    <xf numFmtId="0" fontId="14" fillId="0" borderId="1" xfId="15" applyFont="1" applyFill="1" applyBorder="1" applyAlignment="1">
      <alignment horizontal="right" vertical="top"/>
    </xf>
    <xf numFmtId="170" fontId="7" fillId="0" borderId="0" xfId="15" applyNumberFormat="1" applyFont="1" applyFill="1" applyBorder="1"/>
    <xf numFmtId="170" fontId="9" fillId="0" borderId="0" xfId="1" applyNumberFormat="1" applyFont="1" applyFill="1" applyAlignment="1">
      <alignment horizontal="right" vertical="center" indent="1"/>
    </xf>
    <xf numFmtId="3" fontId="9" fillId="0" borderId="0" xfId="1" applyNumberFormat="1" applyFont="1" applyFill="1" applyAlignment="1">
      <alignment horizontal="right" vertical="center" indent="2"/>
    </xf>
    <xf numFmtId="170" fontId="9" fillId="0" borderId="0" xfId="15" applyNumberFormat="1" applyFont="1" applyFill="1" applyAlignment="1">
      <alignment horizontal="right" vertical="center" indent="1"/>
    </xf>
    <xf numFmtId="3" fontId="7" fillId="0" borderId="0" xfId="15" applyNumberFormat="1" applyFont="1" applyFill="1" applyAlignment="1">
      <alignment vertical="center"/>
    </xf>
    <xf numFmtId="167" fontId="7" fillId="0" borderId="0" xfId="15" applyNumberFormat="1" applyFont="1" applyFill="1" applyAlignment="1">
      <alignment vertical="center"/>
    </xf>
    <xf numFmtId="170" fontId="7" fillId="0" borderId="0" xfId="1" applyNumberFormat="1" applyFont="1" applyFill="1" applyAlignment="1">
      <alignment horizontal="right" indent="1"/>
    </xf>
    <xf numFmtId="3" fontId="7" fillId="0" borderId="0" xfId="1" applyNumberFormat="1" applyFont="1" applyFill="1" applyAlignment="1">
      <alignment horizontal="right" indent="2"/>
    </xf>
    <xf numFmtId="170" fontId="7" fillId="0" borderId="0" xfId="1" applyNumberFormat="1" applyFont="1" applyFill="1" applyAlignment="1">
      <alignment horizontal="right" vertical="center" indent="1"/>
    </xf>
    <xf numFmtId="3" fontId="7" fillId="0" borderId="0" xfId="1" applyNumberFormat="1" applyFont="1" applyFill="1" applyAlignment="1">
      <alignment horizontal="right" vertical="center" indent="2"/>
    </xf>
    <xf numFmtId="170" fontId="7" fillId="0" borderId="0" xfId="4" applyNumberFormat="1" applyFont="1" applyFill="1" applyAlignment="1">
      <alignment horizontal="right" vertical="center" indent="1"/>
    </xf>
    <xf numFmtId="170" fontId="11" fillId="0" borderId="0" xfId="15" applyNumberFormat="1" applyFont="1" applyFill="1" applyBorder="1"/>
    <xf numFmtId="170" fontId="11" fillId="0" borderId="0" xfId="5" applyNumberFormat="1" applyFont="1" applyFill="1" applyBorder="1" applyProtection="1"/>
    <xf numFmtId="170" fontId="11" fillId="0" borderId="1" xfId="15" applyNumberFormat="1" applyFont="1" applyFill="1" applyBorder="1"/>
    <xf numFmtId="170" fontId="11" fillId="0" borderId="1" xfId="5" applyNumberFormat="1" applyFont="1" applyFill="1" applyBorder="1" applyProtection="1"/>
    <xf numFmtId="170" fontId="11" fillId="0" borderId="0" xfId="15" applyNumberFormat="1" applyFont="1" applyFill="1"/>
    <xf numFmtId="168" fontId="15" fillId="0" borderId="0" xfId="4" quotePrefix="1" applyNumberFormat="1" applyFont="1" applyFill="1" applyBorder="1" applyAlignment="1" applyProtection="1">
      <alignment horizontal="right"/>
    </xf>
    <xf numFmtId="170" fontId="11" fillId="0" borderId="0" xfId="15" applyNumberFormat="1" applyFont="1" applyFill="1" applyBorder="1" applyProtection="1"/>
    <xf numFmtId="170" fontId="7" fillId="0" borderId="0" xfId="15" applyNumberFormat="1" applyFont="1" applyFill="1"/>
    <xf numFmtId="0" fontId="32" fillId="0" borderId="0" xfId="15" applyFont="1" applyFill="1" applyAlignment="1">
      <alignment vertical="top"/>
    </xf>
    <xf numFmtId="167" fontId="7" fillId="0" borderId="0" xfId="1" applyNumberFormat="1" applyFont="1" applyFill="1" applyBorder="1"/>
    <xf numFmtId="0" fontId="16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 vertical="top"/>
    </xf>
    <xf numFmtId="172" fontId="9" fillId="0" borderId="0" xfId="15" applyNumberFormat="1" applyFont="1" applyFill="1" applyBorder="1" applyAlignment="1">
      <alignment horizontal="center" vertical="center"/>
    </xf>
    <xf numFmtId="165" fontId="9" fillId="0" borderId="0" xfId="15" applyNumberFormat="1" applyFont="1" applyFill="1" applyAlignment="1">
      <alignment horizontal="center" vertical="center"/>
    </xf>
    <xf numFmtId="172" fontId="7" fillId="0" borderId="0" xfId="15" applyNumberFormat="1" applyFont="1" applyFill="1" applyBorder="1" applyAlignment="1">
      <alignment horizontal="center"/>
    </xf>
    <xf numFmtId="165" fontId="7" fillId="0" borderId="0" xfId="15" applyNumberFormat="1" applyFont="1" applyFill="1" applyAlignment="1">
      <alignment horizontal="center"/>
    </xf>
    <xf numFmtId="172" fontId="7" fillId="0" borderId="0" xfId="15" applyNumberFormat="1" applyFont="1" applyFill="1" applyBorder="1" applyAlignment="1" applyProtection="1">
      <alignment horizontal="center" vertical="center"/>
    </xf>
    <xf numFmtId="172" fontId="7" fillId="0" borderId="0" xfId="5" applyNumberFormat="1" applyFont="1" applyFill="1" applyBorder="1" applyAlignment="1" applyProtection="1">
      <alignment horizontal="center" vertical="center"/>
    </xf>
    <xf numFmtId="165" fontId="7" fillId="0" borderId="0" xfId="15" applyNumberFormat="1" applyFont="1" applyFill="1" applyAlignment="1">
      <alignment horizontal="center" vertical="center"/>
    </xf>
    <xf numFmtId="172" fontId="7" fillId="0" borderId="0" xfId="1" applyNumberFormat="1" applyFont="1" applyFill="1" applyBorder="1" applyAlignment="1">
      <alignment horizontal="center" vertical="center"/>
    </xf>
    <xf numFmtId="3" fontId="9" fillId="0" borderId="0" xfId="5" applyNumberFormat="1" applyFont="1" applyFill="1" applyBorder="1" applyAlignment="1" applyProtection="1">
      <alignment horizontal="right" indent="2"/>
    </xf>
    <xf numFmtId="172" fontId="9" fillId="0" borderId="0" xfId="5" applyNumberFormat="1" applyFont="1" applyFill="1" applyBorder="1" applyAlignment="1" applyProtection="1">
      <alignment horizontal="right" indent="2"/>
    </xf>
    <xf numFmtId="172" fontId="11" fillId="0" borderId="0" xfId="5" applyNumberFormat="1" applyFont="1" applyFill="1" applyBorder="1" applyAlignment="1" applyProtection="1">
      <alignment horizontal="right" vertical="top" indent="2"/>
    </xf>
    <xf numFmtId="172" fontId="14" fillId="0" borderId="0" xfId="15" applyNumberFormat="1" applyFont="1" applyFill="1" applyAlignment="1">
      <alignment horizontal="right" indent="2"/>
    </xf>
    <xf numFmtId="172" fontId="9" fillId="0" borderId="0" xfId="1" applyNumberFormat="1" applyFont="1" applyFill="1" applyAlignment="1">
      <alignment horizontal="right" indent="2"/>
    </xf>
    <xf numFmtId="172" fontId="10" fillId="0" borderId="0" xfId="15" applyNumberFormat="1" applyFont="1" applyFill="1" applyAlignment="1">
      <alignment horizontal="right" indent="2"/>
    </xf>
    <xf numFmtId="172" fontId="12" fillId="0" borderId="0" xfId="1" applyNumberFormat="1" applyFont="1" applyFill="1" applyAlignment="1">
      <alignment horizontal="right" indent="2"/>
    </xf>
    <xf numFmtId="3" fontId="14" fillId="0" borderId="0" xfId="15" applyNumberFormat="1" applyFont="1" applyFill="1" applyAlignment="1">
      <alignment horizontal="right" indent="2"/>
    </xf>
    <xf numFmtId="3" fontId="9" fillId="0" borderId="0" xfId="1" applyNumberFormat="1" applyFont="1" applyFill="1" applyAlignment="1">
      <alignment horizontal="right" indent="2"/>
    </xf>
    <xf numFmtId="172" fontId="7" fillId="0" borderId="0" xfId="1" applyNumberFormat="1" applyFont="1" applyFill="1" applyAlignment="1">
      <alignment horizontal="right" indent="2"/>
    </xf>
    <xf numFmtId="3" fontId="9" fillId="0" borderId="0" xfId="15" applyNumberFormat="1" applyFont="1" applyBorder="1" applyAlignment="1">
      <alignment horizontal="right" indent="1"/>
    </xf>
    <xf numFmtId="3" fontId="12" fillId="0" borderId="0" xfId="15" applyNumberFormat="1" applyFont="1" applyBorder="1" applyAlignment="1">
      <alignment horizontal="right" indent="1"/>
    </xf>
    <xf numFmtId="3" fontId="7" fillId="0" borderId="0" xfId="15" applyNumberFormat="1" applyFont="1" applyBorder="1" applyAlignment="1">
      <alignment horizontal="right" indent="1"/>
    </xf>
    <xf numFmtId="3" fontId="7" fillId="2" borderId="0" xfId="15" applyNumberFormat="1" applyFont="1" applyFill="1" applyBorder="1" applyAlignment="1">
      <alignment horizontal="right" indent="1"/>
    </xf>
    <xf numFmtId="165" fontId="9" fillId="0" borderId="0" xfId="15" applyNumberFormat="1" applyFont="1" applyFill="1" applyAlignment="1">
      <alignment horizontal="right" vertical="center" indent="3"/>
    </xf>
    <xf numFmtId="165" fontId="7" fillId="0" borderId="0" xfId="15" applyNumberFormat="1" applyFont="1" applyFill="1" applyAlignment="1">
      <alignment horizontal="right" vertical="center" indent="3"/>
    </xf>
    <xf numFmtId="165" fontId="10" fillId="0" borderId="0" xfId="4" applyNumberFormat="1" applyFont="1" applyFill="1" applyAlignment="1">
      <alignment horizontal="left"/>
    </xf>
    <xf numFmtId="165" fontId="9" fillId="0" borderId="0" xfId="4" applyNumberFormat="1" applyFont="1" applyFill="1" applyAlignment="1">
      <alignment horizontal="left"/>
    </xf>
    <xf numFmtId="0" fontId="7" fillId="5" borderId="0" xfId="4" applyFont="1" applyFill="1" applyBorder="1"/>
    <xf numFmtId="0" fontId="7" fillId="5" borderId="0" xfId="4" applyFont="1" applyFill="1" applyBorder="1" applyAlignment="1">
      <alignment horizontal="center"/>
    </xf>
    <xf numFmtId="0" fontId="9" fillId="5" borderId="0" xfId="4" applyFont="1" applyFill="1" applyBorder="1" applyAlignment="1">
      <alignment horizontal="left" vertical="center" wrapText="1"/>
    </xf>
    <xf numFmtId="0" fontId="11" fillId="5" borderId="0" xfId="4" applyFont="1" applyFill="1" applyBorder="1" applyAlignment="1">
      <alignment horizontal="right"/>
    </xf>
    <xf numFmtId="0" fontId="9" fillId="5" borderId="0" xfId="4" applyFont="1" applyFill="1" applyBorder="1" applyAlignment="1">
      <alignment horizontal="center" vertical="center"/>
    </xf>
    <xf numFmtId="0" fontId="9" fillId="5" borderId="0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right"/>
    </xf>
    <xf numFmtId="0" fontId="7" fillId="5" borderId="1" xfId="4" applyFont="1" applyFill="1" applyBorder="1"/>
    <xf numFmtId="0" fontId="7" fillId="5" borderId="0" xfId="15" applyFont="1" applyFill="1" applyBorder="1"/>
    <xf numFmtId="0" fontId="7" fillId="5" borderId="0" xfId="15" applyFont="1" applyFill="1" applyBorder="1" applyAlignment="1">
      <alignment horizontal="center"/>
    </xf>
    <xf numFmtId="165" fontId="7" fillId="5" borderId="0" xfId="15" applyNumberFormat="1" applyFont="1" applyFill="1" applyBorder="1"/>
    <xf numFmtId="0" fontId="9" fillId="5" borderId="0" xfId="15" applyFont="1" applyFill="1" applyBorder="1" applyAlignment="1">
      <alignment horizontal="left" vertical="center" wrapText="1"/>
    </xf>
    <xf numFmtId="0" fontId="11" fillId="5" borderId="0" xfId="15" applyFont="1" applyFill="1" applyBorder="1" applyAlignment="1">
      <alignment horizontal="right"/>
    </xf>
    <xf numFmtId="0" fontId="9" fillId="5" borderId="0" xfId="15" applyFont="1" applyFill="1" applyBorder="1" applyAlignment="1">
      <alignment vertical="center" wrapText="1"/>
    </xf>
    <xf numFmtId="0" fontId="9" fillId="5" borderId="0" xfId="15" applyFont="1" applyFill="1" applyBorder="1" applyAlignment="1">
      <alignment horizontal="left" vertical="center"/>
    </xf>
    <xf numFmtId="0" fontId="7" fillId="5" borderId="0" xfId="2" applyFont="1" applyFill="1" applyBorder="1" applyAlignment="1">
      <alignment horizontal="center" wrapText="1"/>
    </xf>
    <xf numFmtId="0" fontId="7" fillId="5" borderId="1" xfId="15" applyFont="1" applyFill="1" applyBorder="1" applyAlignment="1">
      <alignment horizontal="right"/>
    </xf>
    <xf numFmtId="0" fontId="7" fillId="5" borderId="1" xfId="15" applyFont="1" applyFill="1" applyBorder="1"/>
    <xf numFmtId="165" fontId="7" fillId="5" borderId="1" xfId="15" applyNumberFormat="1" applyFont="1" applyFill="1" applyBorder="1"/>
    <xf numFmtId="0" fontId="11" fillId="5" borderId="0" xfId="15" applyFont="1" applyFill="1" applyBorder="1"/>
    <xf numFmtId="0" fontId="9" fillId="5" borderId="0" xfId="15" applyFont="1" applyFill="1" applyBorder="1" applyAlignment="1"/>
    <xf numFmtId="0" fontId="9" fillId="5" borderId="0" xfId="15" applyFont="1" applyFill="1" applyBorder="1" applyAlignment="1">
      <alignment horizontal="center" vertical="center"/>
    </xf>
    <xf numFmtId="0" fontId="11" fillId="5" borderId="0" xfId="15" applyFont="1" applyFill="1" applyBorder="1" applyAlignment="1">
      <alignment horizontal="center" vertical="center"/>
    </xf>
    <xf numFmtId="0" fontId="7" fillId="5" borderId="1" xfId="15" applyFont="1" applyFill="1" applyBorder="1" applyAlignment="1">
      <alignment horizontal="center"/>
    </xf>
    <xf numFmtId="0" fontId="9" fillId="5" borderId="0" xfId="15" applyFont="1" applyFill="1" applyBorder="1" applyAlignment="1">
      <alignment horizontal="right" vertical="center" indent="2"/>
    </xf>
    <xf numFmtId="0" fontId="9" fillId="5" borderId="0" xfId="15" applyFont="1" applyFill="1" applyBorder="1" applyAlignment="1">
      <alignment vertical="center"/>
    </xf>
    <xf numFmtId="0" fontId="7" fillId="5" borderId="0" xfId="2" applyFont="1" applyFill="1" applyBorder="1" applyAlignment="1">
      <alignment horizontal="center" vertical="center" wrapText="1"/>
    </xf>
    <xf numFmtId="0" fontId="9" fillId="5" borderId="0" xfId="15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top" wrapText="1"/>
    </xf>
    <xf numFmtId="0" fontId="9" fillId="5" borderId="0" xfId="15" applyFont="1" applyFill="1" applyBorder="1" applyAlignment="1">
      <alignment horizontal="center" wrapText="1"/>
    </xf>
    <xf numFmtId="0" fontId="10" fillId="5" borderId="0" xfId="15" applyFont="1" applyFill="1" applyBorder="1" applyAlignment="1">
      <alignment vertical="top"/>
    </xf>
    <xf numFmtId="0" fontId="11" fillId="5" borderId="0" xfId="15" applyFont="1" applyFill="1" applyBorder="1" applyAlignment="1"/>
    <xf numFmtId="0" fontId="9" fillId="5" borderId="0" xfId="2" applyFont="1" applyFill="1" applyBorder="1" applyAlignment="1">
      <alignment horizontal="left" vertical="center" wrapText="1"/>
    </xf>
    <xf numFmtId="0" fontId="9" fillId="5" borderId="0" xfId="2" applyFont="1" applyFill="1" applyBorder="1"/>
    <xf numFmtId="0" fontId="9" fillId="5" borderId="1" xfId="15" applyFont="1" applyFill="1" applyBorder="1" applyAlignment="1">
      <alignment vertical="center"/>
    </xf>
    <xf numFmtId="0" fontId="10" fillId="5" borderId="0" xfId="2" applyFont="1" applyFill="1" applyBorder="1" applyAlignment="1">
      <alignment vertical="top"/>
    </xf>
    <xf numFmtId="0" fontId="9" fillId="5" borderId="0" xfId="2" applyFont="1" applyFill="1" applyBorder="1" applyAlignment="1">
      <alignment horizontal="center" vertical="top" wrapText="1"/>
    </xf>
    <xf numFmtId="0" fontId="9" fillId="5" borderId="0" xfId="15" applyFont="1" applyFill="1" applyBorder="1" applyAlignment="1">
      <alignment horizontal="center" vertical="top"/>
    </xf>
    <xf numFmtId="0" fontId="10" fillId="5" borderId="1" xfId="2" applyFont="1" applyFill="1" applyBorder="1" applyAlignment="1">
      <alignment vertical="top"/>
    </xf>
    <xf numFmtId="0" fontId="7" fillId="5" borderId="1" xfId="2" applyFont="1" applyFill="1" applyBorder="1" applyAlignment="1">
      <alignment horizontal="center" wrapText="1"/>
    </xf>
    <xf numFmtId="0" fontId="7" fillId="5" borderId="0" xfId="15" applyFont="1" applyFill="1" applyBorder="1" applyAlignment="1"/>
    <xf numFmtId="170" fontId="7" fillId="5" borderId="0" xfId="15" applyNumberFormat="1" applyFont="1" applyFill="1" applyBorder="1"/>
    <xf numFmtId="170" fontId="9" fillId="5" borderId="0" xfId="15" applyNumberFormat="1" applyFont="1" applyFill="1" applyBorder="1" applyAlignment="1">
      <alignment horizontal="center" vertical="center" wrapText="1"/>
    </xf>
    <xf numFmtId="0" fontId="9" fillId="5" borderId="0" xfId="15" applyFont="1" applyFill="1" applyBorder="1" applyAlignment="1">
      <alignment horizontal="center" vertical="top" wrapText="1"/>
    </xf>
    <xf numFmtId="170" fontId="7" fillId="5" borderId="1" xfId="15" applyNumberFormat="1" applyFont="1" applyFill="1" applyBorder="1"/>
    <xf numFmtId="0" fontId="9" fillId="5" borderId="0" xfId="2" applyFont="1" applyFill="1" applyBorder="1" applyAlignment="1">
      <alignment horizontal="center" wrapText="1"/>
    </xf>
    <xf numFmtId="0" fontId="9" fillId="6" borderId="0" xfId="4" applyFont="1" applyFill="1" applyBorder="1" applyAlignment="1">
      <alignment horizontal="left"/>
    </xf>
    <xf numFmtId="165" fontId="7" fillId="6" borderId="0" xfId="4" applyNumberFormat="1" applyFont="1" applyFill="1" applyAlignment="1">
      <alignment horizontal="right" indent="2"/>
    </xf>
    <xf numFmtId="0" fontId="7" fillId="6" borderId="0" xfId="4" applyFont="1" applyFill="1" applyAlignment="1">
      <alignment horizontal="right" indent="2"/>
    </xf>
    <xf numFmtId="0" fontId="10" fillId="6" borderId="0" xfId="4" applyFont="1" applyFill="1" applyBorder="1" applyAlignment="1">
      <alignment horizontal="left"/>
    </xf>
    <xf numFmtId="165" fontId="12" fillId="6" borderId="0" xfId="4" applyNumberFormat="1" applyFont="1" applyFill="1" applyAlignment="1">
      <alignment horizontal="right" indent="2"/>
    </xf>
    <xf numFmtId="0" fontId="12" fillId="6" borderId="0" xfId="4" applyFont="1" applyFill="1" applyAlignment="1">
      <alignment horizontal="right" indent="2"/>
    </xf>
    <xf numFmtId="165" fontId="10" fillId="6" borderId="0" xfId="4" applyNumberFormat="1" applyFont="1" applyFill="1" applyAlignment="1">
      <alignment horizontal="left"/>
    </xf>
    <xf numFmtId="0" fontId="7" fillId="6" borderId="0" xfId="15" applyFont="1" applyFill="1" applyAlignment="1">
      <alignment horizontal="left" vertical="center" indent="1"/>
    </xf>
    <xf numFmtId="0" fontId="7" fillId="6" borderId="0" xfId="15" applyFont="1" applyFill="1" applyAlignment="1">
      <alignment vertical="center"/>
    </xf>
    <xf numFmtId="0" fontId="11" fillId="6" borderId="0" xfId="15" applyFont="1" applyFill="1" applyBorder="1" applyAlignment="1">
      <alignment vertical="center"/>
    </xf>
    <xf numFmtId="172" fontId="7" fillId="6" borderId="0" xfId="1" applyNumberFormat="1" applyFont="1" applyFill="1" applyAlignment="1">
      <alignment horizontal="right" vertical="center" indent="3"/>
    </xf>
    <xf numFmtId="172" fontId="7" fillId="6" borderId="0" xfId="15" applyNumberFormat="1" applyFont="1" applyFill="1" applyBorder="1" applyAlignment="1" applyProtection="1">
      <alignment horizontal="right" vertical="center" indent="3"/>
    </xf>
    <xf numFmtId="172" fontId="7" fillId="6" borderId="0" xfId="5" applyNumberFormat="1" applyFont="1" applyFill="1" applyBorder="1" applyAlignment="1" applyProtection="1">
      <alignment horizontal="right" vertical="center" indent="3"/>
    </xf>
    <xf numFmtId="172" fontId="7" fillId="6" borderId="0" xfId="5" applyNumberFormat="1" applyFont="1" applyFill="1" applyBorder="1" applyAlignment="1">
      <alignment horizontal="right" vertical="center" indent="3"/>
    </xf>
    <xf numFmtId="165" fontId="7" fillId="6" borderId="0" xfId="15" applyNumberFormat="1" applyFont="1" applyFill="1" applyAlignment="1">
      <alignment horizontal="right" vertical="center" indent="2"/>
    </xf>
    <xf numFmtId="0" fontId="7" fillId="6" borderId="0" xfId="15" applyFont="1" applyFill="1" applyAlignment="1">
      <alignment horizontal="left" vertical="center"/>
    </xf>
    <xf numFmtId="172" fontId="7" fillId="6" borderId="0" xfId="15" applyNumberFormat="1" applyFont="1" applyFill="1" applyAlignment="1">
      <alignment horizontal="right" vertical="center" indent="3"/>
    </xf>
    <xf numFmtId="49" fontId="18" fillId="7" borderId="0" xfId="0" applyNumberFormat="1" applyFont="1" applyFill="1" applyBorder="1" applyAlignment="1">
      <alignment horizontal="center" vertical="center" wrapText="1"/>
    </xf>
    <xf numFmtId="0" fontId="44" fillId="7" borderId="0" xfId="0" applyFont="1" applyFill="1" applyBorder="1" applyAlignment="1">
      <alignment horizontal="left"/>
    </xf>
    <xf numFmtId="166" fontId="18" fillId="7" borderId="0" xfId="0" applyNumberFormat="1" applyFont="1" applyFill="1" applyBorder="1"/>
    <xf numFmtId="165" fontId="18" fillId="7" borderId="0" xfId="0" applyNumberFormat="1" applyFont="1" applyFill="1" applyBorder="1" applyAlignment="1">
      <alignment horizontal="right" indent="3"/>
    </xf>
    <xf numFmtId="0" fontId="20" fillId="7" borderId="0" xfId="0" applyFont="1" applyFill="1" applyBorder="1"/>
    <xf numFmtId="49" fontId="18" fillId="7" borderId="0" xfId="0" applyNumberFormat="1" applyFont="1" applyFill="1" applyBorder="1" applyAlignment="1">
      <alignment horizontal="center" vertical="top" wrapText="1"/>
    </xf>
    <xf numFmtId="0" fontId="44" fillId="7" borderId="0" xfId="0" applyFont="1" applyFill="1" applyBorder="1" applyAlignment="1">
      <alignment horizontal="left" vertical="top" wrapText="1"/>
    </xf>
    <xf numFmtId="165" fontId="18" fillId="7" borderId="0" xfId="0" applyNumberFormat="1" applyFont="1" applyFill="1" applyBorder="1" applyAlignment="1">
      <alignment horizontal="right" vertical="top" indent="3"/>
    </xf>
    <xf numFmtId="0" fontId="20" fillId="7" borderId="0" xfId="0" applyFont="1" applyFill="1" applyBorder="1" applyAlignment="1">
      <alignment horizontal="center"/>
    </xf>
    <xf numFmtId="0" fontId="35" fillId="7" borderId="0" xfId="0" applyFont="1" applyFill="1" applyBorder="1" applyAlignment="1">
      <alignment horizontal="left" wrapText="1"/>
    </xf>
    <xf numFmtId="0" fontId="13" fillId="6" borderId="0" xfId="2" applyFont="1" applyFill="1" applyAlignment="1">
      <alignment horizontal="left" indent="2"/>
    </xf>
    <xf numFmtId="0" fontId="13" fillId="6" borderId="0" xfId="2" applyFont="1" applyFill="1" applyAlignment="1">
      <alignment horizontal="left" indent="1"/>
    </xf>
    <xf numFmtId="0" fontId="27" fillId="6" borderId="0" xfId="2" applyFont="1" applyFill="1"/>
    <xf numFmtId="0" fontId="7" fillId="6" borderId="0" xfId="15" applyFont="1" applyFill="1"/>
    <xf numFmtId="0" fontId="29" fillId="6" borderId="0" xfId="2" applyFont="1" applyFill="1" applyAlignment="1">
      <alignment horizontal="left" vertical="top" indent="2"/>
    </xf>
    <xf numFmtId="0" fontId="29" fillId="6" borderId="0" xfId="2" applyFont="1" applyFill="1" applyAlignment="1">
      <alignment horizontal="left" vertical="top" indent="1"/>
    </xf>
    <xf numFmtId="0" fontId="30" fillId="6" borderId="0" xfId="2" applyFont="1" applyFill="1" applyAlignment="1">
      <alignment horizontal="left" wrapText="1" indent="1"/>
    </xf>
    <xf numFmtId="0" fontId="30" fillId="6" borderId="0" xfId="2" applyFont="1" applyFill="1" applyAlignment="1">
      <alignment horizontal="left" indent="2"/>
    </xf>
    <xf numFmtId="0" fontId="30" fillId="6" borderId="0" xfId="2" applyFont="1" applyFill="1" applyAlignment="1">
      <alignment horizontal="left" indent="1"/>
    </xf>
    <xf numFmtId="0" fontId="9" fillId="6" borderId="0" xfId="15" applyFont="1" applyFill="1" applyBorder="1" applyAlignment="1">
      <alignment horizontal="left" vertical="center"/>
    </xf>
    <xf numFmtId="0" fontId="7" fillId="6" borderId="0" xfId="15" applyFont="1" applyFill="1" applyBorder="1" applyAlignment="1">
      <alignment vertical="center"/>
    </xf>
    <xf numFmtId="172" fontId="9" fillId="6" borderId="0" xfId="15" applyNumberFormat="1" applyFont="1" applyFill="1" applyBorder="1" applyAlignment="1">
      <alignment horizontal="right" vertical="center" indent="2"/>
    </xf>
    <xf numFmtId="0" fontId="9" fillId="6" borderId="0" xfId="15" applyFont="1" applyFill="1" applyBorder="1" applyAlignment="1">
      <alignment horizontal="right" vertical="center" indent="2"/>
    </xf>
    <xf numFmtId="0" fontId="7" fillId="6" borderId="0" xfId="15" applyFont="1" applyFill="1" applyAlignment="1">
      <alignment horizontal="left" vertical="center" wrapText="1" indent="2"/>
    </xf>
    <xf numFmtId="0" fontId="11" fillId="6" borderId="0" xfId="15" applyFont="1" applyFill="1" applyBorder="1" applyAlignment="1">
      <alignment horizontal="left" vertical="center" indent="2"/>
    </xf>
    <xf numFmtId="172" fontId="7" fillId="6" borderId="0" xfId="5" applyNumberFormat="1" applyFont="1" applyFill="1" applyBorder="1" applyAlignment="1" applyProtection="1">
      <alignment horizontal="right" vertical="center" indent="2"/>
    </xf>
    <xf numFmtId="172" fontId="7" fillId="6" borderId="0" xfId="15" applyNumberFormat="1" applyFont="1" applyFill="1" applyBorder="1" applyAlignment="1">
      <alignment horizontal="right" vertical="center" indent="2"/>
    </xf>
    <xf numFmtId="172" fontId="7" fillId="6" borderId="0" xfId="15" applyNumberFormat="1" applyFont="1" applyFill="1" applyBorder="1" applyAlignment="1" applyProtection="1">
      <alignment horizontal="right" vertical="center" indent="2"/>
    </xf>
    <xf numFmtId="0" fontId="11" fillId="6" borderId="0" xfId="15" applyFont="1" applyFill="1" applyBorder="1" applyAlignment="1">
      <alignment horizontal="right" vertical="center" indent="2"/>
    </xf>
    <xf numFmtId="172" fontId="7" fillId="6" borderId="0" xfId="5" applyNumberFormat="1" applyFont="1" applyFill="1" applyBorder="1" applyAlignment="1">
      <alignment horizontal="right" vertical="center" indent="2"/>
    </xf>
    <xf numFmtId="0" fontId="7" fillId="6" borderId="0" xfId="0" applyFont="1" applyFill="1" applyAlignment="1">
      <alignment horizontal="left" vertical="center" indent="2"/>
    </xf>
    <xf numFmtId="172" fontId="7" fillId="6" borderId="0" xfId="0" applyNumberFormat="1" applyFont="1" applyFill="1" applyAlignment="1">
      <alignment horizontal="right" vertical="center" indent="2"/>
    </xf>
    <xf numFmtId="0" fontId="11" fillId="6" borderId="0" xfId="15" applyFont="1" applyFill="1" applyBorder="1" applyAlignment="1">
      <alignment horizontal="left" vertical="center" indent="1"/>
    </xf>
    <xf numFmtId="166" fontId="7" fillId="6" borderId="0" xfId="1" applyNumberFormat="1" applyFont="1" applyFill="1" applyAlignment="1">
      <alignment vertical="center"/>
    </xf>
    <xf numFmtId="166" fontId="7" fillId="6" borderId="0" xfId="15" applyNumberFormat="1" applyFont="1" applyFill="1" applyBorder="1" applyAlignment="1">
      <alignment vertical="center"/>
    </xf>
    <xf numFmtId="1" fontId="7" fillId="6" borderId="0" xfId="5" applyNumberFormat="1" applyFont="1" applyFill="1" applyBorder="1" applyAlignment="1" applyProtection="1">
      <alignment horizontal="right" vertical="center" indent="3"/>
    </xf>
    <xf numFmtId="1" fontId="7" fillId="6" borderId="0" xfId="1" applyNumberFormat="1" applyFont="1" applyFill="1" applyBorder="1" applyAlignment="1">
      <alignment horizontal="right" vertical="center" indent="3"/>
    </xf>
    <xf numFmtId="1" fontId="7" fillId="6" borderId="0" xfId="1" applyNumberFormat="1" applyFont="1" applyFill="1" applyAlignment="1">
      <alignment horizontal="right" vertical="center" indent="3"/>
    </xf>
    <xf numFmtId="1" fontId="7" fillId="6" borderId="0" xfId="15" applyNumberFormat="1" applyFont="1" applyFill="1" applyBorder="1" applyAlignment="1" applyProtection="1">
      <alignment horizontal="right" vertical="center" indent="3"/>
    </xf>
    <xf numFmtId="1" fontId="21" fillId="6" borderId="0" xfId="15" applyNumberFormat="1" applyFont="1" applyFill="1" applyBorder="1" applyAlignment="1" applyProtection="1">
      <alignment horizontal="right" vertical="center" indent="3"/>
    </xf>
    <xf numFmtId="1" fontId="7" fillId="6" borderId="0" xfId="15" quotePrefix="1" applyNumberFormat="1" applyFont="1" applyFill="1" applyBorder="1" applyAlignment="1" applyProtection="1">
      <alignment horizontal="right" vertical="center" indent="3"/>
    </xf>
    <xf numFmtId="166" fontId="7" fillId="6" borderId="0" xfId="15" applyNumberFormat="1" applyFont="1" applyFill="1" applyAlignment="1">
      <alignment vertical="center"/>
    </xf>
    <xf numFmtId="1" fontId="7" fillId="6" borderId="0" xfId="15" applyNumberFormat="1" applyFont="1" applyFill="1" applyBorder="1" applyAlignment="1">
      <alignment horizontal="right" vertical="center" indent="3"/>
    </xf>
    <xf numFmtId="1" fontId="7" fillId="6" borderId="0" xfId="15" applyNumberFormat="1" applyFont="1" applyFill="1" applyAlignment="1">
      <alignment horizontal="right" vertical="center" indent="3"/>
    </xf>
    <xf numFmtId="170" fontId="7" fillId="6" borderId="0" xfId="1" applyNumberFormat="1" applyFont="1" applyFill="1" applyAlignment="1">
      <alignment horizontal="right" vertical="center" indent="1"/>
    </xf>
    <xf numFmtId="3" fontId="7" fillId="6" borderId="0" xfId="1" applyNumberFormat="1" applyFont="1" applyFill="1" applyAlignment="1">
      <alignment horizontal="right" vertical="center" indent="2"/>
    </xf>
    <xf numFmtId="170" fontId="7" fillId="6" borderId="0" xfId="1" applyNumberFormat="1" applyFont="1" applyFill="1" applyBorder="1" applyAlignment="1">
      <alignment horizontal="right" vertical="center" indent="1"/>
    </xf>
    <xf numFmtId="170" fontId="7" fillId="6" borderId="0" xfId="4" applyNumberFormat="1" applyFont="1" applyFill="1" applyAlignment="1">
      <alignment horizontal="right" vertical="center" indent="1"/>
    </xf>
    <xf numFmtId="172" fontId="7" fillId="6" borderId="0" xfId="15" applyNumberFormat="1" applyFont="1" applyFill="1" applyBorder="1" applyAlignment="1" applyProtection="1">
      <alignment horizontal="center" vertical="center"/>
    </xf>
    <xf numFmtId="172" fontId="7" fillId="6" borderId="0" xfId="5" applyNumberFormat="1" applyFont="1" applyFill="1" applyBorder="1" applyAlignment="1" applyProtection="1">
      <alignment horizontal="center" vertical="center"/>
    </xf>
    <xf numFmtId="165" fontId="7" fillId="6" borderId="0" xfId="15" applyNumberFormat="1" applyFont="1" applyFill="1" applyAlignment="1">
      <alignment horizontal="center" vertical="center"/>
    </xf>
    <xf numFmtId="0" fontId="48" fillId="0" borderId="0" xfId="4" applyFont="1" applyFill="1" applyAlignment="1">
      <alignment vertical="top"/>
    </xf>
    <xf numFmtId="0" fontId="49" fillId="0" borderId="0" xfId="4" applyFont="1" applyFill="1" applyAlignment="1">
      <alignment vertical="top"/>
    </xf>
    <xf numFmtId="0" fontId="48" fillId="0" borderId="0" xfId="0" applyFont="1" applyFill="1" applyAlignment="1">
      <alignment vertical="top"/>
    </xf>
    <xf numFmtId="0" fontId="49" fillId="0" borderId="0" xfId="0" applyFont="1" applyAlignment="1">
      <alignment vertical="top"/>
    </xf>
    <xf numFmtId="0" fontId="48" fillId="0" borderId="0" xfId="2" applyFont="1" applyFill="1" applyAlignment="1">
      <alignment vertical="top" wrapText="1"/>
    </xf>
    <xf numFmtId="0" fontId="49" fillId="0" borderId="0" xfId="15" applyFont="1" applyFill="1" applyAlignment="1">
      <alignment vertical="top" wrapText="1"/>
    </xf>
    <xf numFmtId="0" fontId="49" fillId="0" borderId="0" xfId="15" applyFont="1" applyFill="1" applyAlignment="1">
      <alignment vertical="top"/>
    </xf>
    <xf numFmtId="0" fontId="48" fillId="0" borderId="0" xfId="0" applyFont="1" applyAlignment="1">
      <alignment vertical="top"/>
    </xf>
    <xf numFmtId="0" fontId="48" fillId="0" borderId="0" xfId="2" applyFont="1" applyFill="1" applyAlignment="1">
      <alignment vertical="top"/>
    </xf>
    <xf numFmtId="0" fontId="49" fillId="0" borderId="0" xfId="2" applyFont="1" applyFill="1" applyAlignment="1">
      <alignment vertical="top"/>
    </xf>
    <xf numFmtId="0" fontId="48" fillId="0" borderId="0" xfId="15" applyFont="1" applyFill="1" applyAlignment="1">
      <alignment wrapText="1"/>
    </xf>
    <xf numFmtId="0" fontId="48" fillId="0" borderId="0" xfId="15" applyFont="1" applyFill="1" applyAlignment="1"/>
    <xf numFmtId="0" fontId="48" fillId="0" borderId="0" xfId="0" applyFont="1" applyFill="1" applyAlignment="1">
      <alignment vertical="top" wrapText="1"/>
    </xf>
    <xf numFmtId="0" fontId="48" fillId="0" borderId="0" xfId="0" applyFont="1" applyFill="1" applyAlignment="1">
      <alignment vertical="center"/>
    </xf>
    <xf numFmtId="0" fontId="48" fillId="0" borderId="0" xfId="0" applyFont="1" applyAlignment="1">
      <alignment horizontal="left"/>
    </xf>
    <xf numFmtId="0" fontId="49" fillId="0" borderId="0" xfId="2" applyFont="1" applyAlignment="1">
      <alignment vertical="top"/>
    </xf>
    <xf numFmtId="0" fontId="48" fillId="0" borderId="0" xfId="0" applyFont="1" applyFill="1" applyAlignment="1"/>
    <xf numFmtId="0" fontId="48" fillId="0" borderId="0" xfId="0" applyFont="1" applyAlignment="1"/>
    <xf numFmtId="0" fontId="49" fillId="0" borderId="0" xfId="0" applyFont="1" applyAlignment="1"/>
    <xf numFmtId="165" fontId="7" fillId="6" borderId="0" xfId="5" applyNumberFormat="1" applyFont="1" applyFill="1" applyBorder="1" applyAlignment="1" applyProtection="1">
      <alignment horizontal="right" vertical="center" indent="3"/>
    </xf>
    <xf numFmtId="165" fontId="7" fillId="6" borderId="0" xfId="1" applyNumberFormat="1" applyFont="1" applyFill="1" applyBorder="1" applyAlignment="1">
      <alignment horizontal="right" vertical="center" indent="3"/>
    </xf>
    <xf numFmtId="165" fontId="7" fillId="6" borderId="0" xfId="1" applyNumberFormat="1" applyFont="1" applyFill="1" applyAlignment="1">
      <alignment horizontal="right" vertical="center" indent="3"/>
    </xf>
    <xf numFmtId="165" fontId="7" fillId="6" borderId="0" xfId="15" applyNumberFormat="1" applyFont="1" applyFill="1" applyAlignment="1">
      <alignment horizontal="right" vertical="center" indent="3"/>
    </xf>
    <xf numFmtId="165" fontId="7" fillId="6" borderId="0" xfId="15" applyNumberFormat="1" applyFont="1" applyFill="1" applyBorder="1" applyAlignment="1" applyProtection="1">
      <alignment horizontal="right" vertical="center" indent="3"/>
    </xf>
    <xf numFmtId="165" fontId="21" fillId="6" borderId="0" xfId="15" applyNumberFormat="1" applyFont="1" applyFill="1" applyBorder="1" applyAlignment="1" applyProtection="1">
      <alignment horizontal="right" vertical="center" indent="3"/>
    </xf>
    <xf numFmtId="165" fontId="7" fillId="6" borderId="0" xfId="15" quotePrefix="1" applyNumberFormat="1" applyFont="1" applyFill="1" applyBorder="1" applyAlignment="1" applyProtection="1">
      <alignment horizontal="right" vertical="center" indent="3"/>
    </xf>
    <xf numFmtId="165" fontId="7" fillId="6" borderId="0" xfId="15" applyNumberFormat="1" applyFont="1" applyFill="1" applyBorder="1" applyAlignment="1">
      <alignment horizontal="right" vertical="center" indent="3"/>
    </xf>
    <xf numFmtId="0" fontId="9" fillId="6" borderId="0" xfId="15" applyFont="1" applyFill="1" applyAlignment="1">
      <alignment horizontal="left" indent="2"/>
    </xf>
    <xf numFmtId="0" fontId="14" fillId="6" borderId="0" xfId="15" applyFont="1" applyFill="1" applyBorder="1"/>
    <xf numFmtId="3" fontId="9" fillId="6" borderId="0" xfId="5" applyNumberFormat="1" applyFont="1" applyFill="1" applyBorder="1" applyAlignment="1" applyProtection="1">
      <alignment horizontal="right" indent="2"/>
    </xf>
    <xf numFmtId="3" fontId="14" fillId="6" borderId="0" xfId="15" applyNumberFormat="1" applyFont="1" applyFill="1" applyAlignment="1">
      <alignment horizontal="right" indent="2"/>
    </xf>
    <xf numFmtId="3" fontId="9" fillId="6" borderId="0" xfId="1" applyNumberFormat="1" applyFont="1" applyFill="1" applyAlignment="1">
      <alignment horizontal="right" indent="2"/>
    </xf>
    <xf numFmtId="172" fontId="7" fillId="6" borderId="0" xfId="5" applyNumberFormat="1" applyFont="1" applyFill="1" applyBorder="1" applyAlignment="1" applyProtection="1">
      <alignment horizontal="right" indent="2"/>
    </xf>
    <xf numFmtId="172" fontId="14" fillId="6" borderId="0" xfId="15" applyNumberFormat="1" applyFont="1" applyFill="1" applyAlignment="1">
      <alignment horizontal="right" indent="2"/>
    </xf>
    <xf numFmtId="172" fontId="7" fillId="6" borderId="0" xfId="1" applyNumberFormat="1" applyFont="1" applyFill="1" applyAlignment="1">
      <alignment horizontal="right" indent="2"/>
    </xf>
    <xf numFmtId="0" fontId="9" fillId="6" borderId="0" xfId="15" applyFont="1" applyFill="1" applyAlignment="1">
      <alignment wrapText="1"/>
    </xf>
    <xf numFmtId="0" fontId="10" fillId="6" borderId="0" xfId="15" applyFont="1" applyFill="1" applyAlignment="1">
      <alignment vertical="top" wrapText="1"/>
    </xf>
    <xf numFmtId="172" fontId="7" fillId="6" borderId="0" xfId="5" applyNumberFormat="1" applyFont="1" applyFill="1" applyBorder="1" applyAlignment="1" applyProtection="1">
      <alignment horizontal="right" vertical="top" indent="2"/>
    </xf>
    <xf numFmtId="172" fontId="7" fillId="6" borderId="0" xfId="1" applyNumberFormat="1" applyFont="1" applyFill="1" applyAlignment="1">
      <alignment horizontal="right" vertical="top" indent="2"/>
    </xf>
    <xf numFmtId="0" fontId="9" fillId="6" borderId="0" xfId="15" applyFont="1" applyFill="1" applyAlignment="1">
      <alignment horizontal="left" indent="5"/>
    </xf>
    <xf numFmtId="0" fontId="10" fillId="6" borderId="0" xfId="15" applyFont="1" applyFill="1" applyAlignment="1">
      <alignment horizontal="left" indent="5"/>
    </xf>
    <xf numFmtId="0" fontId="10" fillId="6" borderId="0" xfId="15" applyFont="1" applyFill="1" applyBorder="1"/>
    <xf numFmtId="172" fontId="10" fillId="6" borderId="0" xfId="15" applyNumberFormat="1" applyFont="1" applyFill="1" applyAlignment="1">
      <alignment horizontal="right" indent="2"/>
    </xf>
    <xf numFmtId="172" fontId="9" fillId="6" borderId="0" xfId="5" applyNumberFormat="1" applyFont="1" applyFill="1" applyBorder="1" applyAlignment="1" applyProtection="1">
      <alignment horizontal="right" indent="2"/>
    </xf>
    <xf numFmtId="172" fontId="9" fillId="6" borderId="0" xfId="1" applyNumberFormat="1" applyFont="1" applyFill="1" applyAlignment="1">
      <alignment horizontal="right" indent="2"/>
    </xf>
    <xf numFmtId="170" fontId="45" fillId="6" borderId="0" xfId="1" applyNumberFormat="1" applyFont="1" applyFill="1" applyBorder="1" applyAlignment="1" applyProtection="1">
      <alignment horizontal="right" indent="1"/>
    </xf>
    <xf numFmtId="170" fontId="45" fillId="6" borderId="0" xfId="1" applyNumberFormat="1" applyFont="1" applyFill="1" applyAlignment="1">
      <alignment horizontal="right" indent="1"/>
    </xf>
    <xf numFmtId="0" fontId="11" fillId="6" borderId="0" xfId="15" applyFont="1" applyFill="1"/>
    <xf numFmtId="167" fontId="45" fillId="6" borderId="0" xfId="1" applyNumberFormat="1" applyFont="1" applyFill="1"/>
    <xf numFmtId="165" fontId="7" fillId="6" borderId="0" xfId="15" applyNumberFormat="1" applyFont="1" applyFill="1" applyBorder="1" applyAlignment="1">
      <alignment horizontal="right" vertical="center" indent="2"/>
    </xf>
    <xf numFmtId="165" fontId="7" fillId="6" borderId="0" xfId="15" applyNumberFormat="1" applyFont="1" applyFill="1" applyBorder="1" applyAlignment="1" applyProtection="1">
      <alignment horizontal="right" vertical="center" indent="2"/>
    </xf>
    <xf numFmtId="165" fontId="7" fillId="6" borderId="0" xfId="15" quotePrefix="1" applyNumberFormat="1" applyFont="1" applyFill="1" applyBorder="1" applyAlignment="1" applyProtection="1">
      <alignment horizontal="right" vertical="center" indent="2"/>
    </xf>
    <xf numFmtId="165" fontId="7" fillId="6" borderId="0" xfId="5" applyNumberFormat="1" applyFont="1" applyFill="1" applyBorder="1" applyAlignment="1" applyProtection="1">
      <alignment horizontal="right" vertical="center" indent="2"/>
    </xf>
    <xf numFmtId="0" fontId="9" fillId="6" borderId="0" xfId="15" applyFont="1" applyFill="1" applyBorder="1" applyAlignment="1">
      <alignment horizontal="left"/>
    </xf>
    <xf numFmtId="0" fontId="7" fillId="6" borderId="0" xfId="15" applyFont="1" applyFill="1" applyBorder="1"/>
    <xf numFmtId="170" fontId="9" fillId="6" borderId="0" xfId="1" applyNumberFormat="1" applyFont="1" applyFill="1" applyBorder="1" applyAlignment="1" applyProtection="1">
      <alignment horizontal="right" indent="1"/>
    </xf>
    <xf numFmtId="170" fontId="9" fillId="6" borderId="0" xfId="15" applyNumberFormat="1" applyFont="1" applyFill="1" applyAlignment="1">
      <alignment horizontal="right" indent="1"/>
    </xf>
    <xf numFmtId="0" fontId="7" fillId="6" borderId="0" xfId="15" applyFont="1" applyFill="1" applyAlignment="1">
      <alignment horizontal="left" wrapText="1" indent="2"/>
    </xf>
    <xf numFmtId="0" fontId="11" fillId="6" borderId="0" xfId="15" applyFont="1" applyFill="1" applyBorder="1"/>
    <xf numFmtId="170" fontId="7" fillId="6" borderId="0" xfId="1" applyNumberFormat="1" applyFont="1" applyFill="1" applyBorder="1" applyAlignment="1" applyProtection="1">
      <alignment horizontal="right" indent="1"/>
    </xf>
    <xf numFmtId="170" fontId="7" fillId="6" borderId="0" xfId="15" applyNumberFormat="1" applyFont="1" applyFill="1" applyAlignment="1">
      <alignment horizontal="right" indent="1"/>
    </xf>
    <xf numFmtId="170" fontId="7" fillId="6" borderId="0" xfId="1" applyNumberFormat="1" applyFont="1" applyFill="1" applyBorder="1" applyAlignment="1">
      <alignment horizontal="right" indent="1"/>
    </xf>
    <xf numFmtId="165" fontId="11" fillId="3" borderId="0" xfId="15" applyNumberFormat="1" applyFont="1" applyFill="1"/>
    <xf numFmtId="165" fontId="11" fillId="0" borderId="0" xfId="15" applyNumberFormat="1" applyFont="1" applyFill="1"/>
    <xf numFmtId="165" fontId="7" fillId="3" borderId="0" xfId="15" applyNumberFormat="1" applyFont="1" applyFill="1"/>
    <xf numFmtId="165" fontId="36" fillId="0" borderId="0" xfId="0" applyNumberFormat="1" applyFont="1" applyAlignment="1">
      <alignment horizontal="left" wrapText="1" indent="1"/>
    </xf>
    <xf numFmtId="165" fontId="36" fillId="3" borderId="0" xfId="0" applyNumberFormat="1" applyFont="1" applyFill="1" applyAlignment="1">
      <alignment horizontal="left" wrapText="1" indent="1"/>
    </xf>
    <xf numFmtId="0" fontId="12" fillId="7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7" borderId="0" xfId="0" applyFont="1" applyFill="1" applyBorder="1" applyAlignment="1">
      <alignment horizontal="left" vertical="top" wrapText="1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7" borderId="0" xfId="0" applyFont="1" applyFill="1" applyBorder="1" applyAlignment="1">
      <alignment horizontal="left" wrapText="1"/>
    </xf>
    <xf numFmtId="0" fontId="51" fillId="0" borderId="0" xfId="0" applyFont="1" applyFill="1" applyAlignment="1">
      <alignment vertical="top" wrapText="1"/>
    </xf>
    <xf numFmtId="0" fontId="52" fillId="0" borderId="0" xfId="0" applyFont="1" applyAlignment="1">
      <alignment vertical="top" wrapText="1"/>
    </xf>
    <xf numFmtId="0" fontId="52" fillId="0" borderId="0" xfId="0" applyFont="1" applyAlignment="1">
      <alignment vertical="top"/>
    </xf>
    <xf numFmtId="0" fontId="51" fillId="0" borderId="0" xfId="0" applyFont="1" applyFill="1" applyAlignment="1">
      <alignment vertical="top"/>
    </xf>
    <xf numFmtId="0" fontId="51" fillId="0" borderId="0" xfId="0" applyFont="1" applyAlignment="1">
      <alignment vertical="top"/>
    </xf>
    <xf numFmtId="0" fontId="51" fillId="0" borderId="0" xfId="0" applyFont="1" applyAlignment="1"/>
    <xf numFmtId="0" fontId="23" fillId="0" borderId="2" xfId="15" applyFont="1" applyBorder="1" applyAlignment="1"/>
    <xf numFmtId="0" fontId="25" fillId="0" borderId="0" xfId="15" applyFont="1" applyAlignment="1">
      <alignment vertical="top" wrapText="1"/>
    </xf>
    <xf numFmtId="0" fontId="15" fillId="0" borderId="0" xfId="0" applyFont="1" applyFill="1" applyBorder="1" applyAlignment="1">
      <alignment horizontal="right"/>
    </xf>
    <xf numFmtId="0" fontId="15" fillId="0" borderId="0" xfId="15" applyFont="1" applyFill="1" applyBorder="1" applyAlignment="1">
      <alignment horizontal="left"/>
    </xf>
    <xf numFmtId="0" fontId="9" fillId="5" borderId="0" xfId="1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right" vertical="center" indent="2"/>
    </xf>
    <xf numFmtId="0" fontId="7" fillId="6" borderId="0" xfId="15" applyFont="1" applyFill="1" applyBorder="1" applyAlignment="1">
      <alignment horizontal="right" vertical="center" indent="2"/>
    </xf>
    <xf numFmtId="0" fontId="7" fillId="5" borderId="0" xfId="2" applyFont="1" applyFill="1" applyBorder="1" applyAlignment="1">
      <alignment horizontal="center" vertical="top" wrapText="1"/>
    </xf>
    <xf numFmtId="0" fontId="7" fillId="5" borderId="1" xfId="15" applyFont="1" applyFill="1" applyBorder="1" applyAlignment="1">
      <alignment vertical="top"/>
    </xf>
    <xf numFmtId="0" fontId="7" fillId="5" borderId="1" xfId="15" applyFont="1" applyFill="1" applyBorder="1" applyAlignment="1">
      <alignment horizontal="right" vertical="top"/>
    </xf>
    <xf numFmtId="165" fontId="7" fillId="5" borderId="1" xfId="15" applyNumberFormat="1" applyFont="1" applyFill="1" applyBorder="1" applyAlignment="1">
      <alignment vertical="top"/>
    </xf>
    <xf numFmtId="0" fontId="10" fillId="0" borderId="0" xfId="4" applyFont="1" applyFill="1" applyAlignment="1">
      <alignment horizontal="left" vertical="top" wrapText="1" indent="1"/>
    </xf>
    <xf numFmtId="0" fontId="13" fillId="6" borderId="0" xfId="3" applyFont="1" applyFill="1" applyAlignment="1">
      <alignment horizontal="left" wrapText="1" indent="1"/>
    </xf>
    <xf numFmtId="0" fontId="10" fillId="6" borderId="0" xfId="4" applyFont="1" applyFill="1" applyAlignment="1">
      <alignment horizontal="left" vertical="top" wrapText="1" indent="1"/>
    </xf>
    <xf numFmtId="0" fontId="9" fillId="0" borderId="0" xfId="4" applyFont="1" applyFill="1" applyAlignment="1">
      <alignment horizontal="left" wrapText="1" indent="1"/>
    </xf>
    <xf numFmtId="0" fontId="16" fillId="0" borderId="0" xfId="0" applyFont="1" applyFill="1" applyBorder="1" applyAlignment="1">
      <alignment horizontal="left" vertical="top"/>
    </xf>
    <xf numFmtId="0" fontId="9" fillId="5" borderId="0" xfId="15" applyFont="1" applyFill="1" applyBorder="1" applyAlignment="1">
      <alignment horizontal="left" vertical="center" wrapText="1"/>
    </xf>
    <xf numFmtId="0" fontId="9" fillId="5" borderId="0" xfId="15" applyFont="1" applyFill="1" applyBorder="1" applyAlignment="1">
      <alignment horizontal="left" vertical="center"/>
    </xf>
    <xf numFmtId="0" fontId="9" fillId="5" borderId="1" xfId="15" applyFont="1" applyFill="1" applyBorder="1" applyAlignment="1">
      <alignment horizontal="center" vertical="center" wrapText="1"/>
    </xf>
    <xf numFmtId="0" fontId="10" fillId="6" borderId="0" xfId="15" applyFont="1" applyFill="1" applyAlignment="1">
      <alignment horizontal="left" vertical="top" wrapText="1"/>
    </xf>
    <xf numFmtId="0" fontId="9" fillId="0" borderId="0" xfId="15" applyFont="1" applyFill="1" applyAlignment="1">
      <alignment horizontal="left" wrapText="1"/>
    </xf>
    <xf numFmtId="0" fontId="10" fillId="0" borderId="0" xfId="15" applyFont="1" applyFill="1" applyAlignment="1">
      <alignment horizontal="left" vertical="top" wrapText="1"/>
    </xf>
    <xf numFmtId="0" fontId="9" fillId="6" borderId="0" xfId="15" applyFont="1" applyFill="1" applyAlignment="1">
      <alignment horizontal="left" wrapText="1"/>
    </xf>
    <xf numFmtId="0" fontId="7" fillId="6" borderId="0" xfId="15" applyFont="1" applyFill="1" applyAlignment="1">
      <alignment horizontal="left" wrapText="1" indent="2"/>
    </xf>
    <xf numFmtId="0" fontId="7" fillId="0" borderId="0" xfId="15" applyFont="1" applyAlignment="1">
      <alignment horizontal="left" wrapText="1" indent="2"/>
    </xf>
    <xf numFmtId="0" fontId="48" fillId="0" borderId="0" xfId="2" applyFont="1" applyFill="1" applyAlignment="1">
      <alignment horizontal="justify" vertical="top" wrapText="1"/>
    </xf>
    <xf numFmtId="0" fontId="6" fillId="0" borderId="0" xfId="2" applyFont="1" applyFill="1" applyAlignment="1">
      <alignment horizontal="justify" vertical="top" wrapText="1"/>
    </xf>
    <xf numFmtId="0" fontId="9" fillId="5" borderId="1" xfId="15" applyFont="1" applyFill="1" applyBorder="1" applyAlignment="1">
      <alignment horizontal="center" vertical="center"/>
    </xf>
    <xf numFmtId="0" fontId="9" fillId="0" borderId="0" xfId="15" applyFont="1" applyFill="1" applyBorder="1" applyAlignment="1">
      <alignment horizontal="left" wrapText="1"/>
    </xf>
    <xf numFmtId="0" fontId="9" fillId="5" borderId="1" xfId="15" quotePrefix="1" applyFont="1" applyFill="1" applyBorder="1" applyAlignment="1">
      <alignment horizontal="center" vertical="center" wrapText="1"/>
    </xf>
    <xf numFmtId="0" fontId="25" fillId="0" borderId="0" xfId="15" applyFont="1" applyAlignment="1">
      <alignment horizontal="left" vertical="top" wrapText="1"/>
    </xf>
    <xf numFmtId="0" fontId="10" fillId="0" borderId="0" xfId="15" applyFont="1" applyFill="1" applyBorder="1" applyAlignment="1">
      <alignment horizontal="left" vertical="top" wrapText="1"/>
    </xf>
    <xf numFmtId="0" fontId="9" fillId="6" borderId="0" xfId="15" applyFont="1" applyFill="1" applyBorder="1" applyAlignment="1">
      <alignment horizontal="left" wrapText="1"/>
    </xf>
    <xf numFmtId="0" fontId="29" fillId="6" borderId="0" xfId="15" applyFont="1" applyFill="1" applyAlignment="1">
      <alignment horizontal="left" vertical="top" wrapText="1"/>
    </xf>
    <xf numFmtId="0" fontId="29" fillId="0" borderId="0" xfId="15" applyFont="1" applyFill="1" applyAlignment="1">
      <alignment horizontal="left" vertical="top" wrapText="1"/>
    </xf>
    <xf numFmtId="0" fontId="15" fillId="0" borderId="0" xfId="15" applyFont="1" applyFill="1" applyBorder="1" applyAlignment="1">
      <alignment horizontal="left" wrapText="1"/>
    </xf>
    <xf numFmtId="0" fontId="4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15" applyFont="1" applyFill="1" applyAlignment="1">
      <alignment horizontal="center" vertical="center"/>
    </xf>
    <xf numFmtId="0" fontId="7" fillId="6" borderId="0" xfId="15" applyFont="1" applyFill="1" applyAlignment="1">
      <alignment horizontal="center" vertical="center"/>
    </xf>
    <xf numFmtId="0" fontId="7" fillId="6" borderId="0" xfId="15" applyFont="1" applyFill="1" applyBorder="1" applyAlignment="1">
      <alignment horizontal="center" vertical="center"/>
    </xf>
    <xf numFmtId="0" fontId="7" fillId="0" borderId="0" xfId="15" applyFont="1" applyFill="1" applyBorder="1" applyAlignment="1">
      <alignment horizontal="center" vertical="center"/>
    </xf>
    <xf numFmtId="171" fontId="9" fillId="0" borderId="0" xfId="15" applyNumberFormat="1" applyFont="1" applyFill="1" applyAlignment="1">
      <alignment horizontal="center" vertical="center"/>
    </xf>
    <xf numFmtId="171" fontId="9" fillId="0" borderId="0" xfId="1" applyNumberFormat="1" applyFont="1" applyFill="1" applyAlignment="1">
      <alignment horizontal="center" vertical="center"/>
    </xf>
    <xf numFmtId="166" fontId="9" fillId="0" borderId="0" xfId="15" applyNumberFormat="1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top" wrapText="1"/>
    </xf>
    <xf numFmtId="0" fontId="10" fillId="6" borderId="0" xfId="15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51" fillId="0" borderId="0" xfId="0" applyFont="1" applyFill="1" applyAlignment="1">
      <alignment horizontal="justify" vertical="top" wrapText="1"/>
    </xf>
    <xf numFmtId="0" fontId="10" fillId="0" borderId="0" xfId="15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justify" vertical="top" wrapText="1"/>
    </xf>
    <xf numFmtId="0" fontId="6" fillId="0" borderId="0" xfId="0" applyFont="1" applyFill="1" applyAlignment="1">
      <alignment horizontal="justify" vertical="top" wrapText="1"/>
    </xf>
    <xf numFmtId="0" fontId="27" fillId="7" borderId="0" xfId="0" applyFont="1" applyFill="1" applyBorder="1" applyAlignment="1">
      <alignment horizontal="center" vertical="center" wrapText="1"/>
    </xf>
    <xf numFmtId="0" fontId="11" fillId="6" borderId="0" xfId="0" applyFont="1" applyFill="1" applyBorder="1"/>
    <xf numFmtId="0" fontId="27" fillId="0" borderId="0" xfId="0" applyFont="1" applyAlignment="1">
      <alignment horizontal="center" vertical="center" wrapText="1"/>
    </xf>
    <xf numFmtId="0" fontId="20" fillId="0" borderId="0" xfId="0" applyFont="1" applyAlignment="1"/>
    <xf numFmtId="0" fontId="11" fillId="5" borderId="0" xfId="15" applyFont="1" applyFill="1" applyBorder="1" applyAlignment="1">
      <alignment horizontal="left" vertical="center" wrapText="1"/>
    </xf>
    <xf numFmtId="0" fontId="11" fillId="5" borderId="0" xfId="15" applyFont="1" applyFill="1" applyBorder="1" applyAlignment="1">
      <alignment horizontal="left" vertical="center"/>
    </xf>
    <xf numFmtId="0" fontId="9" fillId="5" borderId="0" xfId="15" applyFont="1" applyFill="1" applyBorder="1" applyAlignment="1">
      <alignment horizontal="center" vertical="center" wrapText="1"/>
    </xf>
    <xf numFmtId="0" fontId="9" fillId="5" borderId="0" xfId="15" applyFont="1" applyFill="1" applyBorder="1" applyAlignment="1">
      <alignment horizontal="center"/>
    </xf>
    <xf numFmtId="170" fontId="7" fillId="6" borderId="0" xfId="15" applyNumberFormat="1" applyFont="1" applyFill="1" applyAlignment="1">
      <alignment horizontal="right" vertical="center" indent="1"/>
    </xf>
    <xf numFmtId="170" fontId="7" fillId="6" borderId="0" xfId="1" applyNumberFormat="1" applyFont="1" applyFill="1" applyAlignment="1">
      <alignment horizontal="right" vertical="center" indent="1"/>
    </xf>
    <xf numFmtId="0" fontId="9" fillId="5" borderId="0" xfId="2" applyFont="1" applyFill="1" applyBorder="1" applyAlignment="1">
      <alignment horizontal="left" vertical="center" wrapText="1"/>
    </xf>
    <xf numFmtId="3" fontId="7" fillId="6" borderId="0" xfId="15" applyNumberFormat="1" applyFont="1" applyFill="1" applyBorder="1" applyAlignment="1">
      <alignment horizontal="right" vertical="center" indent="1"/>
    </xf>
    <xf numFmtId="0" fontId="15" fillId="0" borderId="0" xfId="15" applyFont="1" applyAlignment="1">
      <alignment horizontal="justify" wrapText="1"/>
    </xf>
    <xf numFmtId="0" fontId="13" fillId="0" borderId="0" xfId="2" applyFont="1" applyAlignment="1">
      <alignment horizontal="left" wrapText="1" indent="2"/>
    </xf>
    <xf numFmtId="0" fontId="29" fillId="0" borderId="0" xfId="2" applyFont="1" applyAlignment="1">
      <alignment horizontal="left" vertical="top" wrapText="1" indent="2"/>
    </xf>
    <xf numFmtId="0" fontId="7" fillId="0" borderId="0" xfId="15" applyFont="1" applyFill="1" applyAlignment="1">
      <alignment horizontal="left" vertical="center" wrapText="1" indent="2"/>
    </xf>
    <xf numFmtId="0" fontId="7" fillId="6" borderId="0" xfId="15" applyFont="1" applyFill="1" applyAlignment="1">
      <alignment horizontal="left" vertical="center" wrapText="1" indent="2"/>
    </xf>
    <xf numFmtId="0" fontId="48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49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48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9" fillId="5" borderId="0" xfId="2" applyFont="1" applyFill="1" applyBorder="1" applyAlignment="1">
      <alignment horizontal="center" vertical="center" wrapText="1"/>
    </xf>
    <xf numFmtId="0" fontId="14" fillId="5" borderId="0" xfId="15" applyFont="1" applyFill="1" applyBorder="1" applyAlignment="1">
      <alignment horizontal="center" vertical="top" wrapText="1"/>
    </xf>
  </cellXfs>
  <cellStyles count="19">
    <cellStyle name="Comma" xfId="1" builtinId="3"/>
    <cellStyle name="Comma 2" xfId="5"/>
    <cellStyle name="Comma 2 2" xfId="6"/>
    <cellStyle name="Comma 2 4" xfId="7"/>
    <cellStyle name="Comma 3" xfId="8"/>
    <cellStyle name="Comma 4" xfId="18"/>
    <cellStyle name="Normal" xfId="0" builtinId="0"/>
    <cellStyle name="Normal 10" xfId="9"/>
    <cellStyle name="Normal 2" xfId="3"/>
    <cellStyle name="Normal 2 2" xfId="10"/>
    <cellStyle name="Normal 2 2 2" xfId="11"/>
    <cellStyle name="Normal 2 3" xfId="15"/>
    <cellStyle name="Normal 26" xfId="16"/>
    <cellStyle name="Normal 3" xfId="4"/>
    <cellStyle name="Normal 3 2" xfId="2"/>
    <cellStyle name="Normal 4" xfId="12"/>
    <cellStyle name="Normal 6" xfId="13"/>
    <cellStyle name="Percent 2" xfId="14"/>
    <cellStyle name="Percent 3" xfId="17"/>
  </cellStyles>
  <dxfs count="0"/>
  <tableStyles count="0" defaultTableStyle="TableStyleMedium9" defaultPivotStyle="PivotStyleLight16"/>
  <colors>
    <mruColors>
      <color rgb="FFE9C9E7"/>
      <color rgb="FF58267E"/>
      <color rgb="FF3E1B59"/>
      <color rgb="FFD08CCD"/>
      <color rgb="FFFBCDDC"/>
      <color rgb="FFDD1155"/>
      <color rgb="FFFED58A"/>
      <color rgb="FFFAA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%205-KESIHATAN%20(BPS)\4.4-4.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L29"/>
  <sheetViews>
    <sheetView tabSelected="1" view="pageBreakPreview" zoomScale="85" zoomScaleNormal="75" zoomScaleSheetLayoutView="85" workbookViewId="0">
      <selection activeCell="O19" sqref="O19"/>
    </sheetView>
  </sheetViews>
  <sheetFormatPr defaultColWidth="12.42578125" defaultRowHeight="17.25" x14ac:dyDescent="0.3"/>
  <cols>
    <col min="1" max="1" width="12.7109375" style="9" customWidth="1"/>
    <col min="2" max="2" width="1.7109375" style="9" customWidth="1"/>
    <col min="3" max="3" width="17.85546875" style="9" customWidth="1"/>
    <col min="4" max="4" width="40.140625" style="9" customWidth="1"/>
    <col min="5" max="5" width="1.140625" style="9" customWidth="1"/>
    <col min="6" max="6" width="12.7109375" style="47" customWidth="1"/>
    <col min="7" max="7" width="1.140625" style="9" customWidth="1"/>
    <col min="8" max="8" width="12.7109375" style="9" customWidth="1"/>
    <col min="9" max="9" width="1.140625" style="9" customWidth="1"/>
    <col min="10" max="10" width="12.7109375" style="9" customWidth="1"/>
    <col min="11" max="16384" width="12.42578125" style="9"/>
  </cols>
  <sheetData>
    <row r="1" spans="1:12" s="1" customFormat="1" ht="17.25" customHeight="1" x14ac:dyDescent="0.25">
      <c r="A1" s="526" t="s">
        <v>100</v>
      </c>
      <c r="B1" s="526" t="s">
        <v>99</v>
      </c>
      <c r="C1" s="526" t="s">
        <v>207</v>
      </c>
      <c r="F1" s="2"/>
    </row>
    <row r="2" spans="1:12" s="1" customFormat="1" ht="17.25" customHeight="1" x14ac:dyDescent="0.25">
      <c r="A2" s="527" t="s">
        <v>101</v>
      </c>
      <c r="B2" s="527" t="s">
        <v>99</v>
      </c>
      <c r="C2" s="527" t="s">
        <v>208</v>
      </c>
      <c r="F2" s="2"/>
    </row>
    <row r="3" spans="1:12" s="5" customFormat="1" ht="21" customHeight="1" thickBot="1" x14ac:dyDescent="0.35">
      <c r="A3" s="3"/>
      <c r="B3" s="3"/>
      <c r="C3" s="3"/>
      <c r="D3" s="3"/>
      <c r="E3" s="3"/>
      <c r="F3" s="4"/>
      <c r="G3" s="3"/>
      <c r="H3" s="4"/>
      <c r="I3" s="3"/>
      <c r="J3" s="4" t="s">
        <v>49</v>
      </c>
    </row>
    <row r="4" spans="1:12" s="6" customFormat="1" ht="6.75" customHeight="1" x14ac:dyDescent="0.3">
      <c r="A4" s="412"/>
      <c r="B4" s="412"/>
      <c r="C4" s="412"/>
      <c r="D4" s="412"/>
      <c r="E4" s="412"/>
      <c r="F4" s="413"/>
      <c r="G4" s="412"/>
      <c r="H4" s="412"/>
      <c r="I4" s="412"/>
      <c r="J4" s="412"/>
    </row>
    <row r="5" spans="1:12" s="7" customFormat="1" ht="33.75" x14ac:dyDescent="0.3">
      <c r="A5" s="414" t="s">
        <v>165</v>
      </c>
      <c r="B5" s="414"/>
      <c r="C5" s="414"/>
      <c r="D5" s="414"/>
      <c r="E5" s="415"/>
      <c r="F5" s="416">
        <v>2019</v>
      </c>
      <c r="G5" s="417"/>
      <c r="H5" s="416">
        <v>2020</v>
      </c>
      <c r="I5" s="417"/>
      <c r="J5" s="416">
        <v>2021</v>
      </c>
    </row>
    <row r="6" spans="1:12" s="6" customFormat="1" ht="6.75" customHeight="1" thickBot="1" x14ac:dyDescent="0.35">
      <c r="A6" s="418"/>
      <c r="B6" s="418"/>
      <c r="C6" s="418"/>
      <c r="D6" s="418"/>
      <c r="E6" s="419"/>
      <c r="F6" s="418"/>
      <c r="G6" s="419"/>
      <c r="H6" s="418"/>
      <c r="I6" s="419"/>
      <c r="J6" s="418"/>
    </row>
    <row r="7" spans="1:12" ht="22.5" customHeight="1" x14ac:dyDescent="0.3">
      <c r="A7" s="8"/>
      <c r="B7" s="8"/>
      <c r="C7" s="8"/>
      <c r="D7" s="8"/>
      <c r="E7" s="5"/>
      <c r="F7" s="8"/>
      <c r="G7" s="5"/>
      <c r="H7" s="8"/>
      <c r="I7" s="5"/>
      <c r="J7" s="8"/>
    </row>
    <row r="8" spans="1:12" s="10" customFormat="1" ht="18.75" customHeight="1" x14ac:dyDescent="0.3">
      <c r="B8" s="11"/>
      <c r="C8" s="11"/>
      <c r="D8" s="11"/>
      <c r="E8" s="12"/>
    </row>
    <row r="9" spans="1:12" s="17" customFormat="1" ht="18.75" customHeight="1" x14ac:dyDescent="0.3">
      <c r="A9" s="13" t="s">
        <v>62</v>
      </c>
      <c r="B9" s="11"/>
      <c r="C9" s="11"/>
      <c r="D9" s="11"/>
      <c r="E9" s="14"/>
      <c r="F9" s="15">
        <v>4.25</v>
      </c>
      <c r="G9" s="16"/>
      <c r="H9" s="15">
        <v>4.7300000000000004</v>
      </c>
      <c r="I9" s="15"/>
      <c r="J9" s="15">
        <v>5.0599999999999996</v>
      </c>
    </row>
    <row r="10" spans="1:12" s="22" customFormat="1" ht="18.75" customHeight="1" x14ac:dyDescent="0.3">
      <c r="A10" s="617" t="s">
        <v>98</v>
      </c>
      <c r="B10" s="617"/>
      <c r="C10" s="617"/>
      <c r="D10" s="617"/>
      <c r="E10" s="18"/>
      <c r="F10" s="20"/>
      <c r="G10" s="19"/>
      <c r="H10" s="410"/>
      <c r="I10" s="20"/>
      <c r="J10" s="410"/>
      <c r="K10" s="21"/>
      <c r="L10" s="21"/>
    </row>
    <row r="11" spans="1:12" s="10" customFormat="1" ht="18.75" customHeight="1" x14ac:dyDescent="0.3">
      <c r="A11" s="23"/>
      <c r="B11" s="23"/>
      <c r="C11" s="23"/>
      <c r="D11" s="24"/>
      <c r="E11" s="12"/>
      <c r="F11" s="15"/>
      <c r="G11" s="16"/>
      <c r="H11" s="411"/>
      <c r="I11" s="15"/>
      <c r="J11" s="411"/>
      <c r="K11" s="25"/>
      <c r="L11" s="25"/>
    </row>
    <row r="12" spans="1:12" s="10" customFormat="1" ht="18.75" customHeight="1" x14ac:dyDescent="0.3">
      <c r="A12" s="24"/>
      <c r="B12" s="24"/>
      <c r="C12" s="24"/>
      <c r="D12" s="24"/>
      <c r="E12" s="12"/>
      <c r="F12" s="15"/>
      <c r="G12" s="16"/>
      <c r="H12" s="411"/>
      <c r="I12" s="15"/>
      <c r="J12" s="411"/>
    </row>
    <row r="13" spans="1:12" s="10" customFormat="1" ht="18.75" customHeight="1" x14ac:dyDescent="0.3">
      <c r="A13" s="26"/>
      <c r="B13" s="26"/>
      <c r="C13" s="26"/>
      <c r="D13" s="26"/>
      <c r="E13" s="12"/>
      <c r="H13" s="411"/>
      <c r="I13" s="411"/>
      <c r="J13" s="411"/>
      <c r="K13" s="25"/>
      <c r="L13" s="25"/>
    </row>
    <row r="14" spans="1:12" s="28" customFormat="1" ht="42" customHeight="1" x14ac:dyDescent="0.3">
      <c r="A14" s="618" t="s">
        <v>63</v>
      </c>
      <c r="B14" s="618"/>
      <c r="C14" s="618"/>
      <c r="D14" s="618"/>
      <c r="E14" s="458"/>
      <c r="F14" s="459">
        <v>53.15</v>
      </c>
      <c r="G14" s="460"/>
      <c r="H14" s="459">
        <v>54.54</v>
      </c>
      <c r="I14" s="459"/>
      <c r="J14" s="459">
        <v>57.85</v>
      </c>
      <c r="K14" s="27"/>
      <c r="L14" s="27"/>
    </row>
    <row r="15" spans="1:12" s="29" customFormat="1" ht="33" customHeight="1" x14ac:dyDescent="0.3">
      <c r="A15" s="619" t="s">
        <v>143</v>
      </c>
      <c r="B15" s="619"/>
      <c r="C15" s="619"/>
      <c r="D15" s="619"/>
      <c r="E15" s="461"/>
      <c r="F15" s="462"/>
      <c r="G15" s="463"/>
      <c r="H15" s="464"/>
      <c r="I15" s="462"/>
      <c r="J15" s="464"/>
    </row>
    <row r="16" spans="1:12" s="22" customFormat="1" ht="18.75" customHeight="1" x14ac:dyDescent="0.3">
      <c r="A16" s="23"/>
      <c r="B16" s="23"/>
      <c r="C16" s="23"/>
      <c r="D16" s="23"/>
      <c r="E16" s="18"/>
      <c r="F16" s="20"/>
      <c r="G16" s="19"/>
      <c r="H16" s="410"/>
      <c r="I16" s="20"/>
      <c r="J16" s="410"/>
    </row>
    <row r="17" spans="1:12" s="22" customFormat="1" ht="18.75" customHeight="1" x14ac:dyDescent="0.3">
      <c r="A17" s="30"/>
      <c r="B17" s="30"/>
      <c r="C17" s="30"/>
      <c r="D17" s="30"/>
      <c r="E17" s="18"/>
      <c r="F17" s="20"/>
      <c r="G17" s="19"/>
      <c r="H17" s="410"/>
      <c r="I17" s="20"/>
      <c r="J17" s="410"/>
    </row>
    <row r="18" spans="1:12" s="10" customFormat="1" ht="18.75" customHeight="1" x14ac:dyDescent="0.3">
      <c r="A18" s="11"/>
      <c r="B18" s="11"/>
      <c r="C18" s="11"/>
      <c r="D18" s="11"/>
      <c r="E18" s="12"/>
      <c r="H18" s="411"/>
      <c r="I18" s="411"/>
      <c r="J18" s="411"/>
      <c r="K18" s="25"/>
      <c r="L18" s="25"/>
    </row>
    <row r="19" spans="1:12" s="10" customFormat="1" ht="34.5" customHeight="1" x14ac:dyDescent="0.3">
      <c r="A19" s="620" t="s">
        <v>64</v>
      </c>
      <c r="B19" s="620"/>
      <c r="C19" s="620"/>
      <c r="D19" s="620"/>
      <c r="E19" s="12"/>
      <c r="F19" s="15">
        <v>7.89</v>
      </c>
      <c r="G19" s="15"/>
      <c r="H19" s="15">
        <v>8.7200000000000006</v>
      </c>
      <c r="I19" s="15"/>
      <c r="J19" s="15">
        <v>10.33</v>
      </c>
      <c r="K19" s="25"/>
      <c r="L19" s="25"/>
    </row>
    <row r="20" spans="1:12" s="22" customFormat="1" ht="36" customHeight="1" x14ac:dyDescent="0.3">
      <c r="A20" s="617" t="s">
        <v>95</v>
      </c>
      <c r="B20" s="617"/>
      <c r="C20" s="617"/>
      <c r="D20" s="617"/>
      <c r="E20" s="18"/>
      <c r="K20" s="21"/>
      <c r="L20" s="21"/>
    </row>
    <row r="21" spans="1:12" s="22" customFormat="1" ht="18.75" customHeight="1" x14ac:dyDescent="0.3">
      <c r="A21" s="23"/>
      <c r="B21" s="23"/>
      <c r="C21" s="23"/>
      <c r="D21" s="23"/>
      <c r="E21" s="18"/>
      <c r="K21" s="21"/>
      <c r="L21" s="21"/>
    </row>
    <row r="22" spans="1:12" s="33" customFormat="1" ht="18.75" customHeight="1" x14ac:dyDescent="0.3">
      <c r="A22" s="31"/>
      <c r="B22" s="31"/>
      <c r="C22" s="31"/>
      <c r="D22" s="31"/>
      <c r="E22" s="32"/>
      <c r="K22" s="34"/>
      <c r="L22" s="34"/>
    </row>
    <row r="23" spans="1:12" s="38" customFormat="1" ht="18.75" customHeight="1" thickBot="1" x14ac:dyDescent="0.35">
      <c r="A23" s="35"/>
      <c r="B23" s="35"/>
      <c r="C23" s="35"/>
      <c r="D23" s="35"/>
      <c r="E23" s="35"/>
      <c r="F23" s="37"/>
      <c r="G23" s="37"/>
      <c r="H23" s="35"/>
      <c r="I23" s="37"/>
      <c r="J23" s="35"/>
    </row>
    <row r="24" spans="1:12" ht="17.25" customHeight="1" x14ac:dyDescent="0.3">
      <c r="B24" s="39"/>
      <c r="C24" s="39"/>
      <c r="D24" s="33"/>
      <c r="F24" s="40"/>
      <c r="H24" s="259"/>
      <c r="J24" s="259" t="s">
        <v>214</v>
      </c>
    </row>
    <row r="25" spans="1:12" ht="20.25" customHeight="1" x14ac:dyDescent="0.3">
      <c r="A25" s="212" t="s">
        <v>138</v>
      </c>
      <c r="B25" s="41"/>
      <c r="C25" s="41"/>
      <c r="D25" s="42"/>
      <c r="F25" s="287"/>
      <c r="H25" s="319"/>
      <c r="J25" s="319" t="s">
        <v>216</v>
      </c>
    </row>
    <row r="26" spans="1:12" ht="17.25" customHeight="1" x14ac:dyDescent="0.3">
      <c r="A26" s="285" t="s">
        <v>250</v>
      </c>
      <c r="B26" s="43"/>
      <c r="C26" s="43"/>
      <c r="D26" s="42"/>
    </row>
    <row r="27" spans="1:12" x14ac:dyDescent="0.3">
      <c r="A27" s="286" t="s">
        <v>251</v>
      </c>
      <c r="B27" s="44"/>
      <c r="C27" s="44"/>
      <c r="D27" s="42"/>
      <c r="F27" s="45"/>
    </row>
    <row r="28" spans="1:12" ht="21" customHeight="1" x14ac:dyDescent="0.3">
      <c r="B28" s="46"/>
      <c r="C28" s="46"/>
      <c r="F28" s="45"/>
    </row>
    <row r="29" spans="1:12" x14ac:dyDescent="0.3">
      <c r="B29" s="46"/>
      <c r="C29" s="46"/>
    </row>
  </sheetData>
  <mergeCells count="5">
    <mergeCell ref="A10:D10"/>
    <mergeCell ref="A14:D14"/>
    <mergeCell ref="A15:D15"/>
    <mergeCell ref="A19:D19"/>
    <mergeCell ref="A20:D20"/>
  </mergeCells>
  <printOptions horizontalCentered="1"/>
  <pageMargins left="0.51181102362204722" right="0.51181102362204722" top="0.9055118110236221" bottom="0" header="0" footer="0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55"/>
  <sheetViews>
    <sheetView view="pageBreakPreview" topLeftCell="A7" zoomScale="85" zoomScaleNormal="100" zoomScaleSheetLayoutView="85" workbookViewId="0">
      <selection activeCell="A30" sqref="A30"/>
    </sheetView>
  </sheetViews>
  <sheetFormatPr defaultColWidth="12.42578125" defaultRowHeight="17.25" x14ac:dyDescent="0.3"/>
  <cols>
    <col min="1" max="1" width="13.7109375" style="57" customWidth="1"/>
    <col min="2" max="2" width="1.7109375" style="57" customWidth="1"/>
    <col min="3" max="3" width="18.42578125" style="57" customWidth="1"/>
    <col min="4" max="4" width="4.42578125" style="57" customWidth="1"/>
    <col min="5" max="5" width="66" style="57" customWidth="1"/>
    <col min="6" max="6" width="0.5703125" style="57" customWidth="1"/>
    <col min="7" max="7" width="12.7109375" style="130" customWidth="1"/>
    <col min="8" max="9" width="13.85546875" style="57" customWidth="1"/>
    <col min="10" max="16384" width="12.42578125" style="57"/>
  </cols>
  <sheetData>
    <row r="1" spans="1:17" s="119" customFormat="1" ht="36" customHeight="1" x14ac:dyDescent="0.3">
      <c r="A1" s="538" t="s">
        <v>117</v>
      </c>
      <c r="B1" s="538" t="s">
        <v>99</v>
      </c>
      <c r="C1" s="656" t="s">
        <v>198</v>
      </c>
      <c r="D1" s="657"/>
      <c r="E1" s="657"/>
      <c r="F1" s="657"/>
      <c r="G1" s="657"/>
      <c r="H1" s="118"/>
      <c r="I1" s="118"/>
      <c r="J1" s="118"/>
    </row>
    <row r="2" spans="1:17" s="119" customFormat="1" ht="16.5" customHeight="1" x14ac:dyDescent="0.3">
      <c r="A2" s="529" t="s">
        <v>117</v>
      </c>
      <c r="B2" s="529" t="s">
        <v>99</v>
      </c>
      <c r="C2" s="642" t="s">
        <v>199</v>
      </c>
      <c r="D2" s="643"/>
      <c r="E2" s="643"/>
      <c r="F2" s="643"/>
      <c r="G2" s="643"/>
      <c r="H2" s="118"/>
      <c r="I2" s="118"/>
      <c r="J2" s="118"/>
    </row>
    <row r="3" spans="1:17" s="119" customFormat="1" ht="19.5" customHeight="1" x14ac:dyDescent="0.3">
      <c r="A3" s="120"/>
      <c r="B3" s="120"/>
      <c r="C3" s="120"/>
      <c r="D3" s="120"/>
      <c r="E3" s="120"/>
      <c r="F3" s="118"/>
      <c r="G3" s="121" t="s">
        <v>49</v>
      </c>
      <c r="H3" s="118"/>
      <c r="I3" s="118"/>
      <c r="J3" s="118"/>
    </row>
    <row r="4" spans="1:17" s="53" customFormat="1" ht="5.0999999999999996" customHeight="1" thickBot="1" x14ac:dyDescent="0.35">
      <c r="A4" s="51"/>
      <c r="B4" s="51"/>
      <c r="C4" s="51"/>
      <c r="D4" s="51"/>
      <c r="E4" s="51"/>
      <c r="F4" s="51"/>
      <c r="G4" s="122"/>
    </row>
    <row r="5" spans="1:17" s="53" customFormat="1" ht="5.0999999999999996" customHeight="1" x14ac:dyDescent="0.3">
      <c r="A5" s="420"/>
      <c r="B5" s="420"/>
      <c r="C5" s="420"/>
      <c r="D5" s="420"/>
      <c r="E5" s="420"/>
      <c r="F5" s="420"/>
      <c r="G5" s="421"/>
    </row>
    <row r="6" spans="1:17" s="55" customFormat="1" ht="24.95" customHeight="1" x14ac:dyDescent="0.3">
      <c r="A6" s="662" t="s">
        <v>173</v>
      </c>
      <c r="B6" s="663"/>
      <c r="C6" s="663"/>
      <c r="D6" s="432" t="s">
        <v>149</v>
      </c>
      <c r="E6" s="431"/>
      <c r="F6" s="432">
        <v>2015</v>
      </c>
      <c r="G6" s="664">
        <v>2021</v>
      </c>
    </row>
    <row r="7" spans="1:17" s="124" customFormat="1" ht="24.95" customHeight="1" x14ac:dyDescent="0.3">
      <c r="A7" s="663"/>
      <c r="B7" s="663"/>
      <c r="C7" s="663"/>
      <c r="D7" s="442" t="s">
        <v>55</v>
      </c>
      <c r="E7" s="443"/>
      <c r="F7" s="440"/>
      <c r="G7" s="664"/>
    </row>
    <row r="8" spans="1:17" s="53" customFormat="1" ht="6" customHeight="1" thickBot="1" x14ac:dyDescent="0.35">
      <c r="A8" s="428"/>
      <c r="B8" s="428"/>
      <c r="C8" s="428"/>
      <c r="D8" s="428"/>
      <c r="E8" s="428"/>
      <c r="F8" s="429"/>
      <c r="G8" s="435"/>
    </row>
    <row r="9" spans="1:17" ht="6" customHeight="1" x14ac:dyDescent="0.3">
      <c r="A9" s="56"/>
      <c r="B9" s="56"/>
      <c r="C9" s="56"/>
      <c r="D9" s="56"/>
      <c r="E9" s="56"/>
      <c r="F9" s="53"/>
      <c r="G9" s="125"/>
    </row>
    <row r="10" spans="1:17" ht="18.75" customHeight="1" x14ac:dyDescent="0.3">
      <c r="A10" s="303" t="s">
        <v>258</v>
      </c>
      <c r="B10" s="303"/>
      <c r="C10" s="303"/>
      <c r="D10" s="303"/>
      <c r="E10" s="303"/>
      <c r="F10" s="304"/>
      <c r="G10" s="305"/>
      <c r="H10" s="129"/>
    </row>
    <row r="11" spans="1:17" x14ac:dyDescent="0.3">
      <c r="A11" s="119"/>
      <c r="B11" s="119"/>
      <c r="C11" s="119"/>
      <c r="D11" s="119"/>
      <c r="E11" s="306"/>
      <c r="F11" s="119"/>
      <c r="G11" s="307"/>
      <c r="J11" s="131"/>
    </row>
    <row r="12" spans="1:17" s="73" customFormat="1" ht="18.75" customHeight="1" x14ac:dyDescent="0.3">
      <c r="A12" s="658" t="s">
        <v>53</v>
      </c>
      <c r="B12" s="659"/>
      <c r="C12" s="659"/>
      <c r="D12" s="475" t="s">
        <v>79</v>
      </c>
      <c r="E12" s="476" t="s">
        <v>181</v>
      </c>
      <c r="F12" s="477"/>
      <c r="G12" s="478">
        <v>2.2570532915360499</v>
      </c>
      <c r="I12" s="588"/>
      <c r="J12" s="64"/>
      <c r="K12" s="64"/>
      <c r="L12" s="64"/>
      <c r="M12" s="64"/>
      <c r="N12" s="64"/>
      <c r="O12" s="64"/>
      <c r="P12" s="64"/>
      <c r="Q12" s="64"/>
    </row>
    <row r="13" spans="1:17" s="72" customFormat="1" ht="18.75" customHeight="1" x14ac:dyDescent="0.3">
      <c r="A13" s="184"/>
      <c r="B13" s="184"/>
      <c r="C13" s="184"/>
      <c r="D13" s="308" t="s">
        <v>80</v>
      </c>
      <c r="E13" s="309" t="s">
        <v>84</v>
      </c>
      <c r="F13" s="310"/>
      <c r="G13" s="335">
        <v>2.1316614420062696</v>
      </c>
      <c r="I13" s="588"/>
      <c r="J13" s="57"/>
      <c r="K13" s="57"/>
      <c r="L13" s="57"/>
      <c r="M13" s="57"/>
      <c r="N13" s="57"/>
      <c r="O13" s="57"/>
      <c r="P13" s="57"/>
      <c r="Q13" s="57"/>
    </row>
    <row r="14" spans="1:17" s="73" customFormat="1" ht="18.75" customHeight="1" x14ac:dyDescent="0.3">
      <c r="A14" s="479"/>
      <c r="B14" s="479"/>
      <c r="C14" s="479"/>
      <c r="D14" s="475" t="s">
        <v>81</v>
      </c>
      <c r="E14" s="476" t="s">
        <v>87</v>
      </c>
      <c r="F14" s="477"/>
      <c r="G14" s="478">
        <v>2.0062695924764893</v>
      </c>
      <c r="I14" s="588"/>
      <c r="J14" s="64"/>
      <c r="K14" s="64"/>
      <c r="L14" s="64"/>
      <c r="M14" s="64"/>
      <c r="N14" s="64"/>
      <c r="O14" s="64"/>
      <c r="P14" s="64"/>
      <c r="Q14" s="64"/>
    </row>
    <row r="15" spans="1:17" s="72" customFormat="1" ht="18.75" customHeight="1" x14ac:dyDescent="0.3">
      <c r="A15" s="184"/>
      <c r="B15" s="184"/>
      <c r="C15" s="184"/>
      <c r="D15" s="308" t="s">
        <v>82</v>
      </c>
      <c r="E15" s="309" t="s">
        <v>85</v>
      </c>
      <c r="F15" s="310"/>
      <c r="G15" s="335">
        <v>1.4420062695924765</v>
      </c>
      <c r="I15" s="588"/>
      <c r="J15" s="57"/>
      <c r="K15" s="57"/>
      <c r="L15" s="57"/>
      <c r="M15" s="57"/>
      <c r="N15" s="57"/>
      <c r="O15" s="57"/>
      <c r="P15" s="57"/>
      <c r="Q15" s="57"/>
    </row>
    <row r="16" spans="1:17" s="73" customFormat="1" ht="18.75" customHeight="1" x14ac:dyDescent="0.3">
      <c r="A16" s="479"/>
      <c r="B16" s="479"/>
      <c r="C16" s="479"/>
      <c r="D16" s="480" t="s">
        <v>83</v>
      </c>
      <c r="E16" s="481" t="s">
        <v>88</v>
      </c>
      <c r="F16" s="477"/>
      <c r="G16" s="482">
        <v>1.128526645768025</v>
      </c>
      <c r="I16" s="588"/>
      <c r="J16" s="64"/>
      <c r="K16" s="64"/>
      <c r="L16" s="64"/>
      <c r="M16" s="64"/>
      <c r="N16" s="64"/>
      <c r="O16" s="64"/>
      <c r="P16" s="64"/>
      <c r="Q16" s="64"/>
    </row>
    <row r="17" spans="1:17" s="72" customFormat="1" ht="9.9499999999999993" customHeight="1" x14ac:dyDescent="0.3">
      <c r="A17" s="311"/>
      <c r="B17" s="311"/>
      <c r="C17" s="311"/>
      <c r="D17" s="311"/>
      <c r="E17" s="309"/>
      <c r="F17" s="310"/>
      <c r="G17" s="335"/>
      <c r="J17" s="57"/>
      <c r="K17" s="57"/>
      <c r="L17" s="57"/>
      <c r="M17" s="57"/>
      <c r="N17" s="57"/>
      <c r="O17" s="57"/>
      <c r="P17" s="57"/>
      <c r="Q17" s="57"/>
    </row>
    <row r="18" spans="1:17" s="72" customFormat="1" ht="18.75" customHeight="1" x14ac:dyDescent="0.3">
      <c r="A18" s="660" t="s">
        <v>54</v>
      </c>
      <c r="B18" s="661"/>
      <c r="C18" s="661"/>
      <c r="D18" s="308" t="s">
        <v>79</v>
      </c>
      <c r="E18" s="309" t="s">
        <v>181</v>
      </c>
      <c r="F18" s="310"/>
      <c r="G18" s="335">
        <v>25.6120733757217</v>
      </c>
      <c r="I18" s="588"/>
      <c r="J18" s="57"/>
      <c r="K18" s="57"/>
      <c r="L18" s="57"/>
      <c r="M18" s="57"/>
      <c r="N18" s="57"/>
      <c r="O18" s="57"/>
      <c r="P18" s="57"/>
      <c r="Q18" s="57"/>
    </row>
    <row r="19" spans="1:17" s="73" customFormat="1" ht="18.75" customHeight="1" x14ac:dyDescent="0.3">
      <c r="A19" s="479"/>
      <c r="B19" s="479"/>
      <c r="C19" s="479"/>
      <c r="D19" s="475" t="s">
        <v>80</v>
      </c>
      <c r="E19" s="476" t="s">
        <v>84</v>
      </c>
      <c r="F19" s="477"/>
      <c r="G19" s="478">
        <v>9.7054739457721269</v>
      </c>
      <c r="I19" s="588"/>
      <c r="J19" s="64"/>
      <c r="K19" s="64"/>
      <c r="L19" s="64"/>
      <c r="M19" s="64"/>
      <c r="N19" s="64"/>
      <c r="O19" s="64"/>
      <c r="P19" s="64"/>
      <c r="Q19" s="64"/>
    </row>
    <row r="20" spans="1:17" s="72" customFormat="1" ht="18.75" customHeight="1" x14ac:dyDescent="0.3">
      <c r="A20" s="184"/>
      <c r="B20" s="184"/>
      <c r="C20" s="184"/>
      <c r="D20" s="308" t="s">
        <v>81</v>
      </c>
      <c r="E20" s="309" t="s">
        <v>89</v>
      </c>
      <c r="F20" s="310"/>
      <c r="G20" s="335">
        <v>7.9551267996784327</v>
      </c>
      <c r="I20" s="588"/>
      <c r="J20" s="57"/>
      <c r="K20" s="57"/>
      <c r="L20" s="57"/>
      <c r="M20" s="57"/>
      <c r="N20" s="57"/>
      <c r="O20" s="57"/>
      <c r="P20" s="57"/>
      <c r="Q20" s="57"/>
    </row>
    <row r="21" spans="1:17" s="73" customFormat="1" ht="18.75" customHeight="1" x14ac:dyDescent="0.3">
      <c r="A21" s="479"/>
      <c r="B21" s="479"/>
      <c r="C21" s="479"/>
      <c r="D21" s="475" t="s">
        <v>82</v>
      </c>
      <c r="E21" s="476" t="s">
        <v>90</v>
      </c>
      <c r="F21" s="477"/>
      <c r="G21" s="478">
        <v>5.2071914053935542</v>
      </c>
      <c r="H21" s="64"/>
      <c r="I21" s="588"/>
      <c r="J21" s="64"/>
      <c r="K21" s="64"/>
      <c r="L21" s="64"/>
      <c r="M21" s="64"/>
      <c r="N21" s="64"/>
      <c r="O21" s="64"/>
      <c r="P21" s="64"/>
      <c r="Q21" s="64"/>
    </row>
    <row r="22" spans="1:17" s="72" customFormat="1" ht="18.75" customHeight="1" x14ac:dyDescent="0.3">
      <c r="A22" s="184"/>
      <c r="B22" s="184"/>
      <c r="C22" s="184"/>
      <c r="D22" s="308" t="s">
        <v>83</v>
      </c>
      <c r="E22" s="309" t="s">
        <v>94</v>
      </c>
      <c r="F22" s="310"/>
      <c r="G22" s="335">
        <v>5.0025579185851061</v>
      </c>
      <c r="I22" s="588"/>
      <c r="J22" s="57"/>
      <c r="K22" s="57"/>
      <c r="L22" s="57"/>
      <c r="M22" s="57"/>
      <c r="N22" s="57"/>
      <c r="O22" s="57"/>
      <c r="P22" s="57"/>
      <c r="Q22" s="57"/>
    </row>
    <row r="23" spans="1:17" s="72" customFormat="1" ht="9.9499999999999993" customHeight="1" x14ac:dyDescent="0.3">
      <c r="A23" s="311"/>
      <c r="B23" s="311"/>
      <c r="C23" s="311"/>
      <c r="D23" s="311"/>
      <c r="E23" s="309"/>
      <c r="F23" s="310"/>
      <c r="G23" s="335"/>
      <c r="J23" s="57"/>
      <c r="K23" s="57"/>
      <c r="L23" s="57"/>
      <c r="M23" s="57"/>
      <c r="N23" s="57"/>
      <c r="O23" s="57"/>
      <c r="P23" s="57"/>
      <c r="Q23" s="57"/>
    </row>
    <row r="24" spans="1:17" s="73" customFormat="1" ht="18.75" customHeight="1" x14ac:dyDescent="0.3">
      <c r="A24" s="658" t="s">
        <v>52</v>
      </c>
      <c r="B24" s="659"/>
      <c r="C24" s="659"/>
      <c r="D24" s="475" t="s">
        <v>79</v>
      </c>
      <c r="E24" s="476" t="s">
        <v>181</v>
      </c>
      <c r="F24" s="477"/>
      <c r="G24" s="478">
        <v>17.85512167515563</v>
      </c>
      <c r="I24" s="588"/>
      <c r="J24" s="64"/>
      <c r="K24" s="64"/>
      <c r="L24" s="64"/>
      <c r="M24" s="64"/>
      <c r="N24" s="64"/>
      <c r="O24" s="64"/>
      <c r="P24" s="64"/>
      <c r="Q24" s="64"/>
    </row>
    <row r="25" spans="1:17" s="72" customFormat="1" ht="18.75" customHeight="1" x14ac:dyDescent="0.3">
      <c r="A25" s="184"/>
      <c r="B25" s="184"/>
      <c r="C25" s="184"/>
      <c r="D25" s="308" t="s">
        <v>80</v>
      </c>
      <c r="E25" s="309" t="s">
        <v>89</v>
      </c>
      <c r="F25" s="310"/>
      <c r="G25" s="335">
        <v>13.508771929824562</v>
      </c>
      <c r="I25" s="588"/>
      <c r="J25" s="57"/>
      <c r="K25" s="57"/>
      <c r="L25" s="57"/>
      <c r="M25" s="57"/>
      <c r="N25" s="57"/>
      <c r="O25" s="57"/>
      <c r="P25" s="57"/>
      <c r="Q25" s="57"/>
    </row>
    <row r="26" spans="1:17" s="73" customFormat="1" ht="18.75" customHeight="1" x14ac:dyDescent="0.3">
      <c r="A26" s="479"/>
      <c r="B26" s="479"/>
      <c r="C26" s="479"/>
      <c r="D26" s="475" t="s">
        <v>81</v>
      </c>
      <c r="E26" s="476" t="s">
        <v>84</v>
      </c>
      <c r="F26" s="477"/>
      <c r="G26" s="478">
        <v>13.381437464629315</v>
      </c>
      <c r="H26" s="64"/>
      <c r="I26" s="588"/>
      <c r="J26" s="64"/>
      <c r="K26" s="64"/>
      <c r="L26" s="64"/>
      <c r="M26" s="64"/>
      <c r="N26" s="64"/>
      <c r="O26" s="64"/>
      <c r="P26" s="64"/>
      <c r="Q26" s="64"/>
    </row>
    <row r="27" spans="1:17" s="72" customFormat="1" ht="18.75" customHeight="1" x14ac:dyDescent="0.3">
      <c r="A27" s="184"/>
      <c r="B27" s="184"/>
      <c r="C27" s="184"/>
      <c r="D27" s="308" t="s">
        <v>82</v>
      </c>
      <c r="E27" s="309" t="s">
        <v>90</v>
      </c>
      <c r="F27" s="310"/>
      <c r="G27" s="335">
        <v>8.5681946802490092</v>
      </c>
      <c r="H27" s="57"/>
      <c r="I27" s="588"/>
      <c r="J27" s="57"/>
      <c r="K27" s="57"/>
      <c r="L27" s="57"/>
      <c r="M27" s="57"/>
      <c r="N27" s="57"/>
      <c r="O27" s="57"/>
      <c r="P27" s="57"/>
      <c r="Q27" s="57"/>
    </row>
    <row r="28" spans="1:17" s="73" customFormat="1" ht="18.75" customHeight="1" x14ac:dyDescent="0.3">
      <c r="A28" s="479"/>
      <c r="B28" s="479"/>
      <c r="C28" s="479"/>
      <c r="D28" s="475" t="s">
        <v>83</v>
      </c>
      <c r="E28" s="476" t="s">
        <v>91</v>
      </c>
      <c r="F28" s="477"/>
      <c r="G28" s="478">
        <v>2.5863044708545555</v>
      </c>
      <c r="H28" s="64"/>
      <c r="I28" s="588"/>
      <c r="J28" s="64"/>
      <c r="K28" s="64"/>
      <c r="L28" s="64"/>
      <c r="M28" s="64"/>
      <c r="N28" s="64"/>
      <c r="O28" s="64"/>
      <c r="P28" s="64"/>
      <c r="Q28" s="64"/>
    </row>
    <row r="29" spans="1:17" s="72" customFormat="1" ht="18.75" customHeight="1" x14ac:dyDescent="0.3">
      <c r="A29" s="311"/>
      <c r="B29" s="311"/>
      <c r="C29" s="311"/>
      <c r="D29" s="311"/>
      <c r="E29" s="309"/>
      <c r="F29" s="310"/>
      <c r="G29" s="335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s="72" customFormat="1" ht="18.75" customHeight="1" x14ac:dyDescent="0.3">
      <c r="A30" s="303" t="s">
        <v>259</v>
      </c>
      <c r="B30" s="303"/>
      <c r="C30" s="303"/>
      <c r="D30" s="303"/>
      <c r="E30" s="312"/>
      <c r="F30" s="310"/>
      <c r="G30" s="335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7" s="72" customFormat="1" ht="18.75" customHeight="1" x14ac:dyDescent="0.3">
      <c r="A31" s="184"/>
      <c r="B31" s="184"/>
      <c r="C31" s="184"/>
      <c r="D31" s="184"/>
      <c r="E31" s="313"/>
      <c r="F31" s="310"/>
      <c r="G31" s="335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7" s="73" customFormat="1" ht="18.75" customHeight="1" x14ac:dyDescent="0.3">
      <c r="A32" s="658" t="s">
        <v>53</v>
      </c>
      <c r="B32" s="659"/>
      <c r="C32" s="659"/>
      <c r="D32" s="475" t="s">
        <v>79</v>
      </c>
      <c r="E32" s="476" t="s">
        <v>85</v>
      </c>
      <c r="F32" s="477"/>
      <c r="G32" s="478">
        <v>3.4872298624754419</v>
      </c>
      <c r="H32" s="64"/>
      <c r="I32" s="588"/>
      <c r="J32" s="64"/>
      <c r="K32" s="64"/>
      <c r="L32" s="64"/>
      <c r="M32" s="64"/>
      <c r="N32" s="64"/>
      <c r="O32" s="64"/>
      <c r="P32" s="64"/>
      <c r="Q32" s="64"/>
    </row>
    <row r="33" spans="1:17" s="72" customFormat="1" ht="18.75" customHeight="1" x14ac:dyDescent="0.3">
      <c r="A33" s="314"/>
      <c r="B33" s="314"/>
      <c r="C33" s="314"/>
      <c r="D33" s="308" t="s">
        <v>80</v>
      </c>
      <c r="E33" s="309" t="s">
        <v>181</v>
      </c>
      <c r="F33" s="310"/>
      <c r="G33" s="335">
        <v>2.4557956777996068</v>
      </c>
      <c r="H33" s="57"/>
      <c r="I33" s="588"/>
      <c r="K33" s="57"/>
      <c r="L33" s="57"/>
      <c r="M33" s="57"/>
      <c r="N33" s="57"/>
      <c r="O33" s="57"/>
      <c r="P33" s="57"/>
      <c r="Q33" s="57"/>
    </row>
    <row r="34" spans="1:17" s="73" customFormat="1" ht="18.75" customHeight="1" x14ac:dyDescent="0.3">
      <c r="A34" s="483"/>
      <c r="B34" s="483"/>
      <c r="C34" s="483"/>
      <c r="D34" s="475" t="s">
        <v>81</v>
      </c>
      <c r="E34" s="476" t="s">
        <v>84</v>
      </c>
      <c r="F34" s="477"/>
      <c r="G34" s="478">
        <v>2.4066797642436151</v>
      </c>
      <c r="H34" s="64"/>
      <c r="I34" s="588"/>
      <c r="K34" s="64"/>
      <c r="L34" s="64"/>
      <c r="M34" s="64"/>
      <c r="N34" s="64"/>
      <c r="O34" s="64"/>
      <c r="P34" s="64"/>
      <c r="Q34" s="64"/>
    </row>
    <row r="35" spans="1:17" s="72" customFormat="1" ht="18.75" customHeight="1" x14ac:dyDescent="0.3">
      <c r="A35" s="314"/>
      <c r="B35" s="314"/>
      <c r="C35" s="314"/>
      <c r="D35" s="308" t="s">
        <v>82</v>
      </c>
      <c r="E35" s="309" t="s">
        <v>87</v>
      </c>
      <c r="F35" s="310"/>
      <c r="G35" s="335">
        <v>2.0628683693516701</v>
      </c>
      <c r="H35" s="57"/>
      <c r="I35" s="588"/>
      <c r="K35" s="57"/>
      <c r="L35" s="57"/>
      <c r="M35" s="57"/>
      <c r="N35" s="57"/>
      <c r="O35" s="57"/>
      <c r="P35" s="57"/>
      <c r="Q35" s="57"/>
    </row>
    <row r="36" spans="1:17" s="73" customFormat="1" ht="18.75" customHeight="1" x14ac:dyDescent="0.3">
      <c r="A36" s="483"/>
      <c r="B36" s="483"/>
      <c r="C36" s="483"/>
      <c r="D36" s="475" t="s">
        <v>83</v>
      </c>
      <c r="E36" s="481" t="s">
        <v>86</v>
      </c>
      <c r="F36" s="477"/>
      <c r="G36" s="478">
        <v>1.2278978388998034</v>
      </c>
      <c r="H36" s="64"/>
      <c r="I36" s="588"/>
      <c r="K36" s="64"/>
      <c r="L36" s="64"/>
      <c r="M36" s="64"/>
      <c r="N36" s="64"/>
      <c r="O36" s="64"/>
      <c r="P36" s="64"/>
      <c r="Q36" s="64"/>
    </row>
    <row r="37" spans="1:17" s="72" customFormat="1" ht="9.9499999999999993" customHeight="1" x14ac:dyDescent="0.3">
      <c r="A37" s="307"/>
      <c r="B37" s="307"/>
      <c r="C37" s="307"/>
      <c r="D37" s="307"/>
      <c r="E37" s="309"/>
      <c r="F37" s="310"/>
      <c r="G37" s="335"/>
      <c r="H37" s="57"/>
      <c r="K37" s="57"/>
      <c r="L37" s="57"/>
      <c r="M37" s="57"/>
      <c r="N37" s="57"/>
      <c r="O37" s="57"/>
      <c r="P37" s="57"/>
      <c r="Q37" s="57"/>
    </row>
    <row r="38" spans="1:17" s="72" customFormat="1" ht="18.75" customHeight="1" x14ac:dyDescent="0.3">
      <c r="A38" s="660" t="s">
        <v>54</v>
      </c>
      <c r="B38" s="661"/>
      <c r="C38" s="661"/>
      <c r="D38" s="308" t="s">
        <v>79</v>
      </c>
      <c r="E38" s="309" t="s">
        <v>181</v>
      </c>
      <c r="F38" s="310"/>
      <c r="G38" s="335">
        <v>20.446625564467904</v>
      </c>
      <c r="H38" s="57"/>
      <c r="I38" s="588"/>
      <c r="K38" s="57"/>
      <c r="L38" s="57"/>
      <c r="M38" s="57"/>
      <c r="N38" s="57"/>
      <c r="O38" s="57"/>
      <c r="P38" s="57"/>
      <c r="Q38" s="57"/>
    </row>
    <row r="39" spans="1:17" s="73" customFormat="1" ht="18.75" customHeight="1" x14ac:dyDescent="0.3">
      <c r="A39" s="483"/>
      <c r="B39" s="483"/>
      <c r="C39" s="483"/>
      <c r="D39" s="475" t="s">
        <v>80</v>
      </c>
      <c r="E39" s="476" t="s">
        <v>89</v>
      </c>
      <c r="F39" s="477"/>
      <c r="G39" s="478">
        <v>16.26286162030641</v>
      </c>
      <c r="H39" s="64"/>
      <c r="I39" s="588"/>
      <c r="K39" s="64"/>
      <c r="L39" s="64"/>
      <c r="M39" s="64"/>
      <c r="N39" s="64"/>
      <c r="O39" s="64"/>
      <c r="P39" s="64"/>
      <c r="Q39" s="64"/>
    </row>
    <row r="40" spans="1:17" s="72" customFormat="1" ht="18.75" customHeight="1" x14ac:dyDescent="0.3">
      <c r="A40" s="314"/>
      <c r="B40" s="314"/>
      <c r="C40" s="314"/>
      <c r="D40" s="308" t="s">
        <v>81</v>
      </c>
      <c r="E40" s="309" t="s">
        <v>84</v>
      </c>
      <c r="F40" s="310"/>
      <c r="G40" s="335">
        <v>8.7881724642761405</v>
      </c>
      <c r="H40" s="57"/>
      <c r="I40" s="588"/>
      <c r="K40" s="57"/>
      <c r="L40" s="57"/>
      <c r="M40" s="57"/>
      <c r="N40" s="57"/>
      <c r="O40" s="57"/>
      <c r="P40" s="57"/>
      <c r="Q40" s="57"/>
    </row>
    <row r="41" spans="1:17" s="73" customFormat="1" ht="18.75" customHeight="1" x14ac:dyDescent="0.3">
      <c r="A41" s="483"/>
      <c r="B41" s="483"/>
      <c r="C41" s="483"/>
      <c r="D41" s="475" t="s">
        <v>82</v>
      </c>
      <c r="E41" s="476" t="s">
        <v>90</v>
      </c>
      <c r="F41" s="477"/>
      <c r="G41" s="478">
        <v>5.4065199909272739</v>
      </c>
      <c r="H41" s="64"/>
      <c r="I41" s="588"/>
      <c r="K41" s="64"/>
      <c r="L41" s="64"/>
      <c r="M41" s="64"/>
      <c r="N41" s="64"/>
      <c r="O41" s="64"/>
      <c r="P41" s="64"/>
      <c r="Q41" s="64"/>
    </row>
    <row r="42" spans="1:17" s="72" customFormat="1" ht="18.75" customHeight="1" x14ac:dyDescent="0.3">
      <c r="A42" s="314"/>
      <c r="B42" s="314"/>
      <c r="C42" s="314"/>
      <c r="D42" s="308" t="s">
        <v>83</v>
      </c>
      <c r="E42" s="152" t="s">
        <v>85</v>
      </c>
      <c r="F42" s="310"/>
      <c r="G42" s="335">
        <v>4.6765779326556283</v>
      </c>
      <c r="H42" s="57"/>
      <c r="I42" s="588"/>
      <c r="K42" s="57"/>
      <c r="L42" s="57"/>
      <c r="M42" s="57"/>
      <c r="N42" s="57"/>
      <c r="O42" s="57"/>
      <c r="P42" s="57"/>
      <c r="Q42" s="57"/>
    </row>
    <row r="43" spans="1:17" s="72" customFormat="1" ht="9.9499999999999993" customHeight="1" x14ac:dyDescent="0.3">
      <c r="A43" s="307"/>
      <c r="B43" s="307"/>
      <c r="C43" s="307"/>
      <c r="D43" s="307"/>
      <c r="E43" s="309"/>
      <c r="F43" s="310"/>
      <c r="G43" s="335"/>
      <c r="H43" s="57"/>
      <c r="J43" s="57"/>
      <c r="K43" s="57"/>
      <c r="L43" s="57"/>
      <c r="M43" s="57"/>
      <c r="N43" s="57"/>
      <c r="O43" s="57"/>
      <c r="P43" s="57"/>
      <c r="Q43" s="57"/>
    </row>
    <row r="44" spans="1:17" s="73" customFormat="1" ht="18.75" customHeight="1" x14ac:dyDescent="0.3">
      <c r="A44" s="658" t="s">
        <v>52</v>
      </c>
      <c r="B44" s="659"/>
      <c r="C44" s="659"/>
      <c r="D44" s="475" t="s">
        <v>79</v>
      </c>
      <c r="E44" s="476" t="s">
        <v>181</v>
      </c>
      <c r="F44" s="477"/>
      <c r="G44" s="478">
        <v>18.252115896928117</v>
      </c>
      <c r="H44" s="64"/>
      <c r="I44" s="588"/>
      <c r="K44" s="64"/>
      <c r="L44" s="64"/>
      <c r="M44" s="64"/>
      <c r="N44" s="64"/>
    </row>
    <row r="45" spans="1:17" s="72" customFormat="1" ht="18.75" customHeight="1" x14ac:dyDescent="0.3">
      <c r="A45" s="184"/>
      <c r="B45" s="184"/>
      <c r="C45" s="184"/>
      <c r="D45" s="308" t="s">
        <v>80</v>
      </c>
      <c r="E45" s="309" t="s">
        <v>89</v>
      </c>
      <c r="F45" s="310"/>
      <c r="G45" s="335">
        <v>15.661173586062191</v>
      </c>
      <c r="H45" s="136"/>
      <c r="I45" s="588"/>
    </row>
    <row r="46" spans="1:17" s="73" customFormat="1" ht="18.75" customHeight="1" x14ac:dyDescent="0.3">
      <c r="A46" s="479"/>
      <c r="B46" s="479"/>
      <c r="C46" s="479"/>
      <c r="D46" s="475" t="s">
        <v>81</v>
      </c>
      <c r="E46" s="476" t="s">
        <v>84</v>
      </c>
      <c r="F46" s="477"/>
      <c r="G46" s="478">
        <v>13.610109154348493</v>
      </c>
      <c r="H46" s="132"/>
      <c r="I46" s="588"/>
    </row>
    <row r="47" spans="1:17" s="72" customFormat="1" ht="18.75" customHeight="1" x14ac:dyDescent="0.3">
      <c r="A47" s="184"/>
      <c r="B47" s="184"/>
      <c r="C47" s="184"/>
      <c r="D47" s="308" t="s">
        <v>82</v>
      </c>
      <c r="E47" s="309" t="s">
        <v>90</v>
      </c>
      <c r="F47" s="310"/>
      <c r="G47" s="335">
        <v>7.2305915081217433</v>
      </c>
      <c r="H47" s="136"/>
      <c r="I47" s="588"/>
      <c r="K47" s="57"/>
    </row>
    <row r="48" spans="1:17" s="73" customFormat="1" ht="18.75" customHeight="1" x14ac:dyDescent="0.3">
      <c r="A48" s="479"/>
      <c r="B48" s="479"/>
      <c r="C48" s="479"/>
      <c r="D48" s="475" t="s">
        <v>83</v>
      </c>
      <c r="E48" s="484" t="s">
        <v>92</v>
      </c>
      <c r="F48" s="477"/>
      <c r="G48" s="478">
        <v>2.5131433151802343</v>
      </c>
      <c r="H48" s="132"/>
      <c r="I48" s="588"/>
    </row>
    <row r="49" spans="1:14" s="72" customFormat="1" ht="9.9499999999999993" customHeight="1" thickBot="1" x14ac:dyDescent="0.35">
      <c r="A49" s="133"/>
      <c r="B49" s="133"/>
      <c r="C49" s="133"/>
      <c r="D49" s="133"/>
      <c r="E49" s="133"/>
      <c r="F49" s="134"/>
      <c r="G49" s="135"/>
      <c r="H49" s="136"/>
      <c r="I49" s="136"/>
    </row>
    <row r="50" spans="1:14" s="72" customFormat="1" ht="18.75" customHeight="1" x14ac:dyDescent="0.3">
      <c r="A50" s="137"/>
      <c r="B50" s="138"/>
      <c r="C50" s="138"/>
      <c r="D50" s="138"/>
      <c r="E50" s="138"/>
      <c r="F50" s="85"/>
      <c r="G50" s="40"/>
      <c r="H50" s="140"/>
      <c r="I50" s="140"/>
      <c r="J50" s="140"/>
      <c r="K50" s="140"/>
      <c r="L50" s="140"/>
      <c r="M50" s="140"/>
      <c r="N50" s="140"/>
    </row>
    <row r="51" spans="1:14" s="144" customFormat="1" ht="18.75" customHeight="1" x14ac:dyDescent="0.3">
      <c r="A51" s="138"/>
      <c r="B51" s="138"/>
      <c r="C51" s="138"/>
      <c r="D51" s="138"/>
      <c r="E51" s="138"/>
      <c r="F51" s="141"/>
      <c r="G51" s="115"/>
      <c r="H51" s="143"/>
      <c r="I51" s="143"/>
      <c r="J51" s="143"/>
      <c r="K51" s="143"/>
      <c r="L51" s="143"/>
      <c r="M51" s="143"/>
      <c r="N51" s="143"/>
    </row>
    <row r="52" spans="1:14" x14ac:dyDescent="0.3">
      <c r="A52" s="138"/>
      <c r="B52" s="138"/>
      <c r="C52" s="138"/>
      <c r="D52" s="138"/>
      <c r="E52" s="138"/>
    </row>
    <row r="53" spans="1:14" x14ac:dyDescent="0.3">
      <c r="A53" s="145"/>
      <c r="B53" s="145"/>
      <c r="C53" s="145"/>
      <c r="D53" s="145"/>
      <c r="E53" s="145"/>
    </row>
    <row r="54" spans="1:14" x14ac:dyDescent="0.3">
      <c r="A54" s="146"/>
      <c r="B54" s="146"/>
      <c r="C54" s="146"/>
      <c r="D54" s="146"/>
      <c r="E54" s="146"/>
    </row>
    <row r="55" spans="1:14" x14ac:dyDescent="0.3">
      <c r="A55" s="147"/>
      <c r="B55" s="147"/>
      <c r="C55" s="147"/>
      <c r="D55" s="147"/>
      <c r="E55" s="147"/>
    </row>
  </sheetData>
  <mergeCells count="10">
    <mergeCell ref="A24:C24"/>
    <mergeCell ref="A32:C32"/>
    <mergeCell ref="A38:C38"/>
    <mergeCell ref="A44:C44"/>
    <mergeCell ref="C1:G1"/>
    <mergeCell ref="C2:G2"/>
    <mergeCell ref="A6:C7"/>
    <mergeCell ref="G6:G7"/>
    <mergeCell ref="A12:C12"/>
    <mergeCell ref="A18:C18"/>
  </mergeCells>
  <printOptions horizontalCentered="1"/>
  <pageMargins left="0.47244094488188981" right="0.47244094488188981" top="0.9055118110236221" bottom="0" header="0" footer="0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55"/>
  <sheetViews>
    <sheetView view="pageBreakPreview" zoomScale="85" zoomScaleNormal="100" zoomScaleSheetLayoutView="85" workbookViewId="0">
      <selection activeCell="K25" sqref="K25"/>
    </sheetView>
  </sheetViews>
  <sheetFormatPr defaultColWidth="12.42578125" defaultRowHeight="17.25" x14ac:dyDescent="0.3"/>
  <cols>
    <col min="1" max="1" width="13.7109375" style="57" customWidth="1"/>
    <col min="2" max="2" width="1.7109375" style="57" customWidth="1"/>
    <col min="3" max="3" width="18.42578125" style="57" customWidth="1"/>
    <col min="4" max="4" width="4.42578125" style="57" customWidth="1"/>
    <col min="5" max="5" width="66" style="57" customWidth="1"/>
    <col min="6" max="6" width="0.5703125" style="57" customWidth="1"/>
    <col min="7" max="7" width="12.7109375" style="130" customWidth="1"/>
    <col min="8" max="9" width="13.85546875" style="57" customWidth="1"/>
    <col min="10" max="16384" width="12.42578125" style="57"/>
  </cols>
  <sheetData>
    <row r="1" spans="1:17" s="119" customFormat="1" ht="36" customHeight="1" x14ac:dyDescent="0.3">
      <c r="A1" s="538" t="s">
        <v>117</v>
      </c>
      <c r="B1" s="538" t="s">
        <v>99</v>
      </c>
      <c r="C1" s="656" t="s">
        <v>198</v>
      </c>
      <c r="D1" s="657"/>
      <c r="E1" s="657"/>
      <c r="F1" s="657"/>
      <c r="G1" s="657"/>
      <c r="H1" s="118"/>
      <c r="I1" s="118"/>
      <c r="J1" s="118"/>
    </row>
    <row r="2" spans="1:17" s="119" customFormat="1" ht="16.5" customHeight="1" x14ac:dyDescent="0.3">
      <c r="A2" s="529" t="s">
        <v>117</v>
      </c>
      <c r="B2" s="529" t="s">
        <v>99</v>
      </c>
      <c r="C2" s="642" t="s">
        <v>199</v>
      </c>
      <c r="D2" s="643"/>
      <c r="E2" s="643"/>
      <c r="F2" s="643"/>
      <c r="G2" s="643"/>
      <c r="H2" s="118"/>
      <c r="I2" s="118"/>
      <c r="J2" s="118"/>
    </row>
    <row r="3" spans="1:17" s="119" customFormat="1" ht="19.5" customHeight="1" x14ac:dyDescent="0.3">
      <c r="A3" s="120"/>
      <c r="B3" s="120"/>
      <c r="C3" s="120"/>
      <c r="D3" s="120"/>
      <c r="E3" s="120"/>
      <c r="F3" s="118"/>
      <c r="G3" s="121" t="s">
        <v>49</v>
      </c>
      <c r="H3" s="118"/>
      <c r="I3" s="118"/>
      <c r="J3" s="118"/>
    </row>
    <row r="4" spans="1:17" s="53" customFormat="1" ht="5.0999999999999996" customHeight="1" thickBot="1" x14ac:dyDescent="0.35">
      <c r="A4" s="51"/>
      <c r="B4" s="51"/>
      <c r="C4" s="51"/>
      <c r="D4" s="51"/>
      <c r="E4" s="51"/>
      <c r="F4" s="51"/>
      <c r="G4" s="122"/>
    </row>
    <row r="5" spans="1:17" s="53" customFormat="1" ht="5.0999999999999996" customHeight="1" x14ac:dyDescent="0.3">
      <c r="A5" s="420"/>
      <c r="B5" s="420"/>
      <c r="C5" s="420"/>
      <c r="D5" s="420"/>
      <c r="E5" s="420"/>
      <c r="F5" s="420"/>
      <c r="G5" s="421"/>
    </row>
    <row r="6" spans="1:17" s="55" customFormat="1" ht="24.95" customHeight="1" x14ac:dyDescent="0.3">
      <c r="A6" s="662" t="s">
        <v>173</v>
      </c>
      <c r="B6" s="663"/>
      <c r="C6" s="663"/>
      <c r="D6" s="432" t="s">
        <v>149</v>
      </c>
      <c r="E6" s="431"/>
      <c r="F6" s="432">
        <v>2015</v>
      </c>
      <c r="G6" s="664">
        <v>2022</v>
      </c>
    </row>
    <row r="7" spans="1:17" s="124" customFormat="1" ht="24.95" customHeight="1" x14ac:dyDescent="0.3">
      <c r="A7" s="663"/>
      <c r="B7" s="663"/>
      <c r="C7" s="663"/>
      <c r="D7" s="442" t="s">
        <v>55</v>
      </c>
      <c r="E7" s="443"/>
      <c r="F7" s="440"/>
      <c r="G7" s="664"/>
    </row>
    <row r="8" spans="1:17" s="53" customFormat="1" ht="6" customHeight="1" thickBot="1" x14ac:dyDescent="0.35">
      <c r="A8" s="428"/>
      <c r="B8" s="428"/>
      <c r="C8" s="428"/>
      <c r="D8" s="428"/>
      <c r="E8" s="428"/>
      <c r="F8" s="429"/>
      <c r="G8" s="435"/>
    </row>
    <row r="9" spans="1:17" ht="6" customHeight="1" x14ac:dyDescent="0.3">
      <c r="A9" s="56"/>
      <c r="B9" s="56"/>
      <c r="C9" s="56"/>
      <c r="D9" s="56"/>
      <c r="E9" s="56"/>
      <c r="F9" s="53"/>
      <c r="G9" s="125"/>
    </row>
    <row r="10" spans="1:17" ht="18.75" customHeight="1" x14ac:dyDescent="0.3">
      <c r="A10" s="303" t="s">
        <v>258</v>
      </c>
      <c r="B10" s="303"/>
      <c r="C10" s="303"/>
      <c r="D10" s="303"/>
      <c r="E10" s="303"/>
      <c r="F10" s="304"/>
      <c r="G10" s="305"/>
      <c r="H10" s="129"/>
    </row>
    <row r="11" spans="1:17" x14ac:dyDescent="0.3">
      <c r="A11" s="119"/>
      <c r="B11" s="119"/>
      <c r="C11" s="119"/>
      <c r="D11" s="119"/>
      <c r="E11" s="306"/>
      <c r="F11" s="119"/>
      <c r="G11" s="307"/>
      <c r="J11" s="131"/>
    </row>
    <row r="12" spans="1:17" s="73" customFormat="1" ht="18.75" customHeight="1" x14ac:dyDescent="0.3">
      <c r="A12" s="658" t="s">
        <v>53</v>
      </c>
      <c r="B12" s="659"/>
      <c r="C12" s="659"/>
      <c r="D12" s="475" t="s">
        <v>79</v>
      </c>
      <c r="E12" s="593" t="s">
        <v>84</v>
      </c>
      <c r="F12" s="477"/>
      <c r="G12" s="478">
        <v>4.5429362880886428</v>
      </c>
      <c r="J12" s="64"/>
      <c r="K12" s="64"/>
      <c r="L12" s="64"/>
      <c r="M12" s="64"/>
      <c r="N12" s="64"/>
      <c r="O12" s="64"/>
      <c r="P12" s="64"/>
      <c r="Q12" s="64"/>
    </row>
    <row r="13" spans="1:17" s="72" customFormat="1" ht="18.75" customHeight="1" x14ac:dyDescent="0.3">
      <c r="A13" s="184"/>
      <c r="B13" s="184"/>
      <c r="C13" s="184"/>
      <c r="D13" s="308" t="s">
        <v>80</v>
      </c>
      <c r="E13" s="594" t="s">
        <v>85</v>
      </c>
      <c r="F13" s="310"/>
      <c r="G13" s="335">
        <v>2.8254847645429364</v>
      </c>
      <c r="J13" s="57"/>
      <c r="K13" s="57"/>
      <c r="L13" s="57"/>
      <c r="M13" s="57"/>
      <c r="N13" s="57"/>
      <c r="O13" s="57"/>
      <c r="P13" s="57"/>
      <c r="Q13" s="57"/>
    </row>
    <row r="14" spans="1:17" s="73" customFormat="1" ht="18.75" customHeight="1" x14ac:dyDescent="0.3">
      <c r="A14" s="479"/>
      <c r="B14" s="479"/>
      <c r="C14" s="479"/>
      <c r="D14" s="475" t="s">
        <v>81</v>
      </c>
      <c r="E14" s="593" t="s">
        <v>87</v>
      </c>
      <c r="F14" s="477"/>
      <c r="G14" s="478">
        <v>2.1606648199445981</v>
      </c>
      <c r="J14" s="64"/>
      <c r="K14" s="64"/>
      <c r="L14" s="64"/>
      <c r="M14" s="64"/>
      <c r="N14" s="64"/>
      <c r="O14" s="64"/>
      <c r="P14" s="64"/>
      <c r="Q14" s="64"/>
    </row>
    <row r="15" spans="1:17" s="72" customFormat="1" ht="18.75" customHeight="1" x14ac:dyDescent="0.3">
      <c r="A15" s="184"/>
      <c r="B15" s="184"/>
      <c r="C15" s="184"/>
      <c r="D15" s="308" t="s">
        <v>82</v>
      </c>
      <c r="E15" s="594" t="s">
        <v>181</v>
      </c>
      <c r="F15" s="310"/>
      <c r="G15" s="335">
        <v>1.9390581717451523</v>
      </c>
      <c r="J15" s="57"/>
      <c r="K15" s="57"/>
      <c r="L15" s="57"/>
      <c r="M15" s="57"/>
      <c r="N15" s="57"/>
      <c r="O15" s="57"/>
      <c r="P15" s="57"/>
      <c r="Q15" s="57"/>
    </row>
    <row r="16" spans="1:17" s="73" customFormat="1" ht="18.75" customHeight="1" x14ac:dyDescent="0.3">
      <c r="A16" s="479"/>
      <c r="B16" s="479"/>
      <c r="C16" s="479"/>
      <c r="D16" s="480" t="s">
        <v>83</v>
      </c>
      <c r="E16" s="595" t="s">
        <v>90</v>
      </c>
      <c r="F16" s="477"/>
      <c r="G16" s="482">
        <v>1.10803324099723</v>
      </c>
      <c r="J16" s="64"/>
      <c r="K16" s="64"/>
      <c r="L16" s="64"/>
      <c r="M16" s="64"/>
      <c r="N16" s="64"/>
      <c r="O16" s="64"/>
      <c r="P16" s="64"/>
      <c r="Q16" s="64"/>
    </row>
    <row r="17" spans="1:17" s="72" customFormat="1" ht="9.9499999999999993" customHeight="1" x14ac:dyDescent="0.3">
      <c r="A17" s="311"/>
      <c r="B17" s="311"/>
      <c r="C17" s="311"/>
      <c r="D17" s="311"/>
      <c r="E17" s="594"/>
      <c r="F17" s="310"/>
      <c r="G17" s="335"/>
      <c r="J17" s="57"/>
      <c r="K17" s="57"/>
      <c r="L17" s="57"/>
      <c r="M17" s="57"/>
      <c r="N17" s="57"/>
      <c r="O17" s="57"/>
      <c r="P17" s="57"/>
      <c r="Q17" s="57"/>
    </row>
    <row r="18" spans="1:17" s="72" customFormat="1" ht="18.75" customHeight="1" x14ac:dyDescent="0.3">
      <c r="A18" s="660" t="s">
        <v>54</v>
      </c>
      <c r="B18" s="661"/>
      <c r="C18" s="661"/>
      <c r="D18" s="308" t="s">
        <v>79</v>
      </c>
      <c r="E18" s="594" t="s">
        <v>89</v>
      </c>
      <c r="F18" s="310"/>
      <c r="G18" s="335">
        <v>10.818012256861177</v>
      </c>
      <c r="J18" s="57"/>
      <c r="K18" s="57"/>
      <c r="L18" s="57"/>
      <c r="M18" s="57"/>
      <c r="N18" s="57"/>
      <c r="O18" s="57"/>
      <c r="P18" s="57"/>
      <c r="Q18" s="57"/>
    </row>
    <row r="19" spans="1:17" s="73" customFormat="1" ht="18.75" customHeight="1" x14ac:dyDescent="0.3">
      <c r="A19" s="479"/>
      <c r="B19" s="479"/>
      <c r="C19" s="479"/>
      <c r="D19" s="475" t="s">
        <v>80</v>
      </c>
      <c r="E19" s="593" t="s">
        <v>84</v>
      </c>
      <c r="F19" s="477"/>
      <c r="G19" s="478">
        <v>10.135891286970423</v>
      </c>
      <c r="J19" s="64"/>
      <c r="K19" s="64"/>
      <c r="L19" s="64"/>
      <c r="M19" s="64"/>
      <c r="N19" s="64"/>
      <c r="O19" s="64"/>
      <c r="P19" s="64"/>
      <c r="Q19" s="64"/>
    </row>
    <row r="20" spans="1:17" s="72" customFormat="1" ht="18.75" customHeight="1" x14ac:dyDescent="0.3">
      <c r="A20" s="184"/>
      <c r="B20" s="184"/>
      <c r="C20" s="184"/>
      <c r="D20" s="308" t="s">
        <v>81</v>
      </c>
      <c r="E20" s="594" t="s">
        <v>94</v>
      </c>
      <c r="F20" s="310"/>
      <c r="G20" s="335">
        <v>7.1835864641620031</v>
      </c>
      <c r="J20" s="57"/>
      <c r="K20" s="57"/>
      <c r="L20" s="57"/>
      <c r="M20" s="57"/>
      <c r="N20" s="57"/>
      <c r="O20" s="57"/>
      <c r="P20" s="57"/>
      <c r="Q20" s="57"/>
    </row>
    <row r="21" spans="1:17" s="73" customFormat="1" ht="18.75" customHeight="1" x14ac:dyDescent="0.3">
      <c r="A21" s="479"/>
      <c r="B21" s="479"/>
      <c r="C21" s="479"/>
      <c r="D21" s="475" t="s">
        <v>82</v>
      </c>
      <c r="E21" s="593" t="s">
        <v>90</v>
      </c>
      <c r="F21" s="477"/>
      <c r="G21" s="478">
        <v>6.5760724753530511</v>
      </c>
      <c r="H21" s="64"/>
      <c r="J21" s="64"/>
      <c r="K21" s="64"/>
      <c r="L21" s="64"/>
      <c r="M21" s="64"/>
      <c r="N21" s="64"/>
      <c r="O21" s="64"/>
      <c r="P21" s="64"/>
      <c r="Q21" s="64"/>
    </row>
    <row r="22" spans="1:17" s="72" customFormat="1" ht="18.75" customHeight="1" x14ac:dyDescent="0.3">
      <c r="A22" s="184"/>
      <c r="B22" s="184"/>
      <c r="C22" s="184"/>
      <c r="D22" s="308" t="s">
        <v>83</v>
      </c>
      <c r="E22" s="594" t="s">
        <v>181</v>
      </c>
      <c r="F22" s="310"/>
      <c r="G22" s="335">
        <v>3.1761257660538238</v>
      </c>
      <c r="J22" s="57"/>
      <c r="K22" s="57"/>
      <c r="L22" s="57"/>
      <c r="M22" s="57"/>
      <c r="N22" s="57"/>
      <c r="O22" s="57"/>
      <c r="P22" s="57"/>
      <c r="Q22" s="57"/>
    </row>
    <row r="23" spans="1:17" s="72" customFormat="1" ht="9.9499999999999993" customHeight="1" x14ac:dyDescent="0.3">
      <c r="A23" s="311"/>
      <c r="B23" s="311"/>
      <c r="C23" s="311"/>
      <c r="D23" s="311"/>
      <c r="E23" s="594"/>
      <c r="F23" s="310"/>
      <c r="G23" s="335"/>
      <c r="J23" s="57"/>
      <c r="K23" s="57"/>
      <c r="L23" s="57"/>
      <c r="M23" s="57"/>
      <c r="N23" s="57"/>
      <c r="O23" s="57"/>
      <c r="P23" s="57"/>
      <c r="Q23" s="57"/>
    </row>
    <row r="24" spans="1:17" s="73" customFormat="1" ht="18.75" customHeight="1" x14ac:dyDescent="0.3">
      <c r="A24" s="658" t="s">
        <v>52</v>
      </c>
      <c r="B24" s="659"/>
      <c r="C24" s="659"/>
      <c r="D24" s="475" t="s">
        <v>79</v>
      </c>
      <c r="E24" s="593" t="s">
        <v>84</v>
      </c>
      <c r="F24" s="477"/>
      <c r="G24" s="478">
        <v>17.413217623497999</v>
      </c>
      <c r="J24" s="64"/>
      <c r="K24" s="64"/>
      <c r="L24" s="64"/>
      <c r="M24" s="64"/>
      <c r="N24" s="64"/>
      <c r="O24" s="64"/>
      <c r="P24" s="64"/>
      <c r="Q24" s="64"/>
    </row>
    <row r="25" spans="1:17" s="72" customFormat="1" ht="18.75" customHeight="1" x14ac:dyDescent="0.3">
      <c r="A25" s="184"/>
      <c r="B25" s="184"/>
      <c r="C25" s="184"/>
      <c r="D25" s="308" t="s">
        <v>80</v>
      </c>
      <c r="E25" s="594" t="s">
        <v>89</v>
      </c>
      <c r="F25" s="310"/>
      <c r="G25" s="335">
        <v>14.926568758344461</v>
      </c>
      <c r="J25" s="57"/>
      <c r="K25" s="57"/>
      <c r="L25" s="57"/>
      <c r="M25" s="57"/>
      <c r="N25" s="57"/>
      <c r="O25" s="57"/>
      <c r="P25" s="57"/>
      <c r="Q25" s="57"/>
    </row>
    <row r="26" spans="1:17" s="73" customFormat="1" ht="18.75" customHeight="1" x14ac:dyDescent="0.3">
      <c r="A26" s="479"/>
      <c r="B26" s="479"/>
      <c r="C26" s="479"/>
      <c r="D26" s="475" t="s">
        <v>81</v>
      </c>
      <c r="E26" s="593" t="s">
        <v>90</v>
      </c>
      <c r="F26" s="477"/>
      <c r="G26" s="478">
        <v>9.142189586114819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 s="72" customFormat="1" ht="18.75" customHeight="1" x14ac:dyDescent="0.3">
      <c r="A27" s="184"/>
      <c r="B27" s="184"/>
      <c r="C27" s="184"/>
      <c r="D27" s="308" t="s">
        <v>82</v>
      </c>
      <c r="E27" s="594" t="s">
        <v>181</v>
      </c>
      <c r="F27" s="310"/>
      <c r="G27" s="335">
        <v>5.4172229639519358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s="73" customFormat="1" ht="18.75" customHeight="1" x14ac:dyDescent="0.3">
      <c r="A28" s="479"/>
      <c r="B28" s="479"/>
      <c r="C28" s="479"/>
      <c r="D28" s="475" t="s">
        <v>83</v>
      </c>
      <c r="E28" s="593" t="s">
        <v>91</v>
      </c>
      <c r="F28" s="477"/>
      <c r="G28" s="478">
        <v>2.2162883845126835</v>
      </c>
      <c r="H28" s="64"/>
      <c r="I28" s="64"/>
      <c r="J28" s="64"/>
      <c r="K28" s="64"/>
      <c r="L28" s="64"/>
      <c r="M28" s="64"/>
      <c r="N28" s="64"/>
      <c r="O28" s="64"/>
      <c r="P28" s="64"/>
      <c r="Q28" s="64"/>
    </row>
    <row r="29" spans="1:17" s="72" customFormat="1" ht="18.75" customHeight="1" x14ac:dyDescent="0.3">
      <c r="A29" s="311"/>
      <c r="B29" s="311"/>
      <c r="C29" s="311"/>
      <c r="D29" s="311"/>
      <c r="E29" s="594"/>
      <c r="F29" s="310"/>
      <c r="G29" s="335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s="72" customFormat="1" ht="18.75" customHeight="1" x14ac:dyDescent="0.3">
      <c r="A30" s="303" t="s">
        <v>259</v>
      </c>
      <c r="B30" s="303"/>
      <c r="C30" s="303"/>
      <c r="D30" s="303"/>
      <c r="E30" s="596"/>
      <c r="F30" s="310"/>
      <c r="G30" s="335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7" s="72" customFormat="1" ht="18.75" customHeight="1" x14ac:dyDescent="0.3">
      <c r="A31" s="184"/>
      <c r="B31" s="184"/>
      <c r="C31" s="184"/>
      <c r="D31" s="184"/>
      <c r="E31" s="597"/>
      <c r="F31" s="310"/>
      <c r="G31" s="335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7" s="73" customFormat="1" ht="18.75" customHeight="1" x14ac:dyDescent="0.3">
      <c r="A32" s="658" t="s">
        <v>53</v>
      </c>
      <c r="B32" s="659"/>
      <c r="C32" s="659"/>
      <c r="D32" s="475" t="s">
        <v>79</v>
      </c>
      <c r="E32" s="593" t="s">
        <v>85</v>
      </c>
      <c r="F32" s="477"/>
      <c r="G32" s="478">
        <v>4.6206019499788047</v>
      </c>
      <c r="H32" s="64"/>
      <c r="J32" s="64"/>
      <c r="K32" s="64"/>
      <c r="L32" s="64"/>
      <c r="M32" s="64"/>
      <c r="N32" s="64"/>
      <c r="O32" s="64"/>
      <c r="P32" s="64"/>
      <c r="Q32" s="64"/>
    </row>
    <row r="33" spans="1:17" s="72" customFormat="1" ht="18.75" customHeight="1" x14ac:dyDescent="0.3">
      <c r="A33" s="314"/>
      <c r="B33" s="314"/>
      <c r="C33" s="314"/>
      <c r="D33" s="308" t="s">
        <v>80</v>
      </c>
      <c r="E33" s="594" t="s">
        <v>84</v>
      </c>
      <c r="F33" s="310"/>
      <c r="G33" s="335">
        <v>3.5608308605341246</v>
      </c>
      <c r="H33" s="57"/>
      <c r="K33" s="57"/>
      <c r="L33" s="57"/>
      <c r="M33" s="57"/>
      <c r="N33" s="57"/>
      <c r="O33" s="57"/>
      <c r="P33" s="57"/>
      <c r="Q33" s="57"/>
    </row>
    <row r="34" spans="1:17" s="73" customFormat="1" ht="18.75" customHeight="1" x14ac:dyDescent="0.3">
      <c r="A34" s="483"/>
      <c r="B34" s="483"/>
      <c r="C34" s="483"/>
      <c r="D34" s="475" t="s">
        <v>81</v>
      </c>
      <c r="E34" s="593" t="s">
        <v>87</v>
      </c>
      <c r="F34" s="343"/>
      <c r="G34" s="478">
        <v>1.9923696481559985</v>
      </c>
      <c r="H34" s="64"/>
      <c r="K34" s="64"/>
      <c r="L34" s="64"/>
      <c r="M34" s="64"/>
      <c r="N34" s="64"/>
      <c r="O34" s="64"/>
      <c r="P34" s="64"/>
      <c r="Q34" s="64"/>
    </row>
    <row r="35" spans="1:17" s="72" customFormat="1" ht="18.75" customHeight="1" x14ac:dyDescent="0.3">
      <c r="A35" s="314"/>
      <c r="B35" s="314"/>
      <c r="C35" s="314"/>
      <c r="D35" s="308" t="s">
        <v>82</v>
      </c>
      <c r="E35" s="594" t="s">
        <v>181</v>
      </c>
      <c r="F35" s="310"/>
      <c r="G35" s="335">
        <v>1.526070368800339</v>
      </c>
      <c r="H35" s="57"/>
      <c r="K35" s="57"/>
      <c r="L35" s="57"/>
      <c r="M35" s="57"/>
      <c r="N35" s="57"/>
      <c r="O35" s="57"/>
      <c r="P35" s="57"/>
      <c r="Q35" s="57"/>
    </row>
    <row r="36" spans="1:17" s="73" customFormat="1" ht="18.75" customHeight="1" x14ac:dyDescent="0.3">
      <c r="A36" s="483"/>
      <c r="B36" s="483"/>
      <c r="C36" s="483"/>
      <c r="D36" s="475" t="s">
        <v>83</v>
      </c>
      <c r="E36" s="595" t="s">
        <v>180</v>
      </c>
      <c r="F36" s="477"/>
      <c r="G36" s="478">
        <v>0.89020771513353114</v>
      </c>
      <c r="H36" s="64"/>
      <c r="K36" s="64"/>
      <c r="L36" s="64"/>
      <c r="M36" s="64"/>
      <c r="N36" s="64"/>
      <c r="O36" s="64"/>
      <c r="P36" s="64"/>
      <c r="Q36" s="64"/>
    </row>
    <row r="37" spans="1:17" s="72" customFormat="1" ht="9.9499999999999993" customHeight="1" x14ac:dyDescent="0.3">
      <c r="A37" s="307"/>
      <c r="B37" s="307"/>
      <c r="C37" s="307"/>
      <c r="D37" s="307"/>
      <c r="E37" s="594"/>
      <c r="F37" s="310"/>
      <c r="G37" s="335"/>
      <c r="H37" s="57"/>
      <c r="K37" s="57"/>
      <c r="L37" s="57"/>
      <c r="M37" s="57"/>
      <c r="N37" s="57"/>
      <c r="O37" s="57"/>
      <c r="P37" s="57"/>
      <c r="Q37" s="57"/>
    </row>
    <row r="38" spans="1:17" s="72" customFormat="1" ht="18.75" customHeight="1" x14ac:dyDescent="0.3">
      <c r="A38" s="660" t="s">
        <v>54</v>
      </c>
      <c r="B38" s="661"/>
      <c r="C38" s="661"/>
      <c r="D38" s="308" t="s">
        <v>79</v>
      </c>
      <c r="E38" s="594" t="s">
        <v>89</v>
      </c>
      <c r="F38" s="310"/>
      <c r="G38" s="335">
        <v>20.291616038882136</v>
      </c>
      <c r="H38" s="57"/>
      <c r="K38" s="57"/>
      <c r="L38" s="57"/>
      <c r="M38" s="57"/>
      <c r="N38" s="57"/>
      <c r="O38" s="57"/>
      <c r="P38" s="57"/>
      <c r="Q38" s="57"/>
    </row>
    <row r="39" spans="1:17" s="73" customFormat="1" ht="18.75" customHeight="1" x14ac:dyDescent="0.3">
      <c r="A39" s="483"/>
      <c r="B39" s="483"/>
      <c r="C39" s="483"/>
      <c r="D39" s="475" t="s">
        <v>80</v>
      </c>
      <c r="E39" s="593" t="s">
        <v>84</v>
      </c>
      <c r="F39" s="477"/>
      <c r="G39" s="478">
        <v>8.9914945321992708</v>
      </c>
      <c r="H39" s="64"/>
      <c r="K39" s="64"/>
      <c r="L39" s="64"/>
      <c r="M39" s="64"/>
      <c r="N39" s="64"/>
      <c r="O39" s="64"/>
      <c r="P39" s="64"/>
      <c r="Q39" s="64"/>
    </row>
    <row r="40" spans="1:17" s="72" customFormat="1" ht="18.75" customHeight="1" x14ac:dyDescent="0.3">
      <c r="A40" s="314"/>
      <c r="B40" s="314"/>
      <c r="C40" s="314"/>
      <c r="D40" s="308" t="s">
        <v>81</v>
      </c>
      <c r="E40" s="594" t="s">
        <v>85</v>
      </c>
      <c r="F40" s="310"/>
      <c r="G40" s="335">
        <v>7.9033346834075866</v>
      </c>
      <c r="H40" s="57"/>
      <c r="K40" s="57"/>
      <c r="L40" s="57"/>
      <c r="M40" s="57"/>
      <c r="N40" s="57"/>
      <c r="O40" s="57"/>
      <c r="P40" s="57"/>
      <c r="Q40" s="57"/>
    </row>
    <row r="41" spans="1:17" s="73" customFormat="1" ht="18.75" customHeight="1" x14ac:dyDescent="0.3">
      <c r="A41" s="483"/>
      <c r="B41" s="483"/>
      <c r="C41" s="483"/>
      <c r="D41" s="475" t="s">
        <v>82</v>
      </c>
      <c r="E41" s="593" t="s">
        <v>90</v>
      </c>
      <c r="F41" s="477"/>
      <c r="G41" s="478">
        <v>6.4749561225867422</v>
      </c>
      <c r="H41" s="64"/>
      <c r="K41" s="64"/>
      <c r="L41" s="64"/>
      <c r="M41" s="64"/>
      <c r="N41" s="64"/>
      <c r="O41" s="64"/>
      <c r="P41" s="64"/>
      <c r="Q41" s="64"/>
    </row>
    <row r="42" spans="1:17" s="72" customFormat="1" ht="18.75" customHeight="1" x14ac:dyDescent="0.3">
      <c r="A42" s="314"/>
      <c r="B42" s="314"/>
      <c r="C42" s="314"/>
      <c r="D42" s="308" t="s">
        <v>83</v>
      </c>
      <c r="E42" s="598" t="s">
        <v>181</v>
      </c>
      <c r="F42" s="310"/>
      <c r="G42" s="335">
        <v>2.7109491022006207</v>
      </c>
      <c r="H42" s="57"/>
      <c r="K42" s="57"/>
      <c r="L42" s="57"/>
      <c r="M42" s="57"/>
      <c r="N42" s="57"/>
      <c r="O42" s="57"/>
      <c r="P42" s="57"/>
      <c r="Q42" s="57"/>
    </row>
    <row r="43" spans="1:17" s="72" customFormat="1" ht="9.9499999999999993" customHeight="1" x14ac:dyDescent="0.3">
      <c r="A43" s="307"/>
      <c r="B43" s="307"/>
      <c r="C43" s="307"/>
      <c r="D43" s="307"/>
      <c r="E43" s="594"/>
      <c r="F43" s="310"/>
      <c r="G43" s="335"/>
      <c r="H43" s="57"/>
      <c r="J43" s="57"/>
      <c r="K43" s="57"/>
      <c r="L43" s="57"/>
      <c r="M43" s="57"/>
      <c r="N43" s="57"/>
      <c r="O43" s="57"/>
      <c r="P43" s="57"/>
      <c r="Q43" s="57"/>
    </row>
    <row r="44" spans="1:17" s="73" customFormat="1" ht="18.75" customHeight="1" x14ac:dyDescent="0.3">
      <c r="A44" s="658" t="s">
        <v>52</v>
      </c>
      <c r="B44" s="659"/>
      <c r="C44" s="659"/>
      <c r="D44" s="475" t="s">
        <v>79</v>
      </c>
      <c r="E44" s="593" t="s">
        <v>89</v>
      </c>
      <c r="F44" s="477"/>
      <c r="G44" s="478">
        <v>17.328857583094869</v>
      </c>
      <c r="H44" s="64"/>
      <c r="K44" s="64"/>
      <c r="L44" s="64"/>
      <c r="M44" s="64"/>
      <c r="N44" s="64"/>
    </row>
    <row r="45" spans="1:17" s="72" customFormat="1" ht="18.75" customHeight="1" x14ac:dyDescent="0.3">
      <c r="A45" s="184"/>
      <c r="B45" s="184"/>
      <c r="C45" s="184"/>
      <c r="D45" s="308" t="s">
        <v>80</v>
      </c>
      <c r="E45" s="594" t="s">
        <v>84</v>
      </c>
      <c r="F45" s="310"/>
      <c r="G45" s="335">
        <v>16.935395113361214</v>
      </c>
      <c r="H45" s="136"/>
    </row>
    <row r="46" spans="1:17" s="73" customFormat="1" ht="18.75" customHeight="1" x14ac:dyDescent="0.3">
      <c r="A46" s="479"/>
      <c r="B46" s="479"/>
      <c r="C46" s="479"/>
      <c r="D46" s="475" t="s">
        <v>81</v>
      </c>
      <c r="E46" s="593" t="s">
        <v>90</v>
      </c>
      <c r="F46" s="477"/>
      <c r="G46" s="478">
        <v>7.5335681267884658</v>
      </c>
      <c r="H46" s="132"/>
    </row>
    <row r="47" spans="1:17" s="72" customFormat="1" ht="18.75" customHeight="1" x14ac:dyDescent="0.3">
      <c r="A47" s="184"/>
      <c r="B47" s="184"/>
      <c r="C47" s="184"/>
      <c r="D47" s="308" t="s">
        <v>82</v>
      </c>
      <c r="E47" s="594" t="s">
        <v>181</v>
      </c>
      <c r="F47" s="310"/>
      <c r="G47" s="335">
        <v>5.5580013207131849</v>
      </c>
      <c r="H47" s="136"/>
      <c r="K47" s="57"/>
    </row>
    <row r="48" spans="1:17" s="73" customFormat="1" ht="18.75" customHeight="1" x14ac:dyDescent="0.3">
      <c r="A48" s="479"/>
      <c r="B48" s="479"/>
      <c r="C48" s="479"/>
      <c r="D48" s="475" t="s">
        <v>83</v>
      </c>
      <c r="E48" s="599" t="s">
        <v>92</v>
      </c>
      <c r="F48" s="477"/>
      <c r="G48" s="478">
        <v>3.0734096412062515</v>
      </c>
      <c r="H48" s="132"/>
      <c r="I48" s="132"/>
    </row>
    <row r="49" spans="1:14" s="72" customFormat="1" ht="9.9499999999999993" customHeight="1" thickBot="1" x14ac:dyDescent="0.35">
      <c r="A49" s="133"/>
      <c r="B49" s="133"/>
      <c r="C49" s="133"/>
      <c r="D49" s="133"/>
      <c r="E49" s="133"/>
      <c r="F49" s="134"/>
      <c r="G49" s="135"/>
      <c r="H49" s="136"/>
      <c r="I49" s="136"/>
    </row>
    <row r="50" spans="1:14" s="72" customFormat="1" ht="18.75" customHeight="1" x14ac:dyDescent="0.3">
      <c r="A50" s="137"/>
      <c r="B50" s="138"/>
      <c r="C50" s="138"/>
      <c r="D50" s="138"/>
      <c r="E50" s="138"/>
      <c r="F50" s="85"/>
      <c r="G50" s="40" t="s">
        <v>139</v>
      </c>
      <c r="H50" s="140"/>
      <c r="I50" s="140"/>
      <c r="J50" s="140"/>
      <c r="K50" s="140"/>
      <c r="L50" s="140"/>
      <c r="M50" s="140"/>
      <c r="N50" s="140"/>
    </row>
    <row r="51" spans="1:14" s="144" customFormat="1" ht="18.75" customHeight="1" x14ac:dyDescent="0.3">
      <c r="A51" s="138"/>
      <c r="B51" s="138"/>
      <c r="C51" s="138"/>
      <c r="D51" s="138"/>
      <c r="E51" s="138"/>
      <c r="F51" s="141"/>
      <c r="G51" s="115" t="s">
        <v>140</v>
      </c>
      <c r="H51" s="143"/>
      <c r="I51" s="143"/>
      <c r="J51" s="143"/>
      <c r="K51" s="143"/>
      <c r="L51" s="143"/>
      <c r="M51" s="143"/>
      <c r="N51" s="143"/>
    </row>
    <row r="52" spans="1:14" x14ac:dyDescent="0.3">
      <c r="A52" s="138"/>
      <c r="B52" s="138"/>
      <c r="C52" s="138"/>
      <c r="D52" s="138"/>
      <c r="E52" s="138"/>
    </row>
    <row r="53" spans="1:14" x14ac:dyDescent="0.3">
      <c r="A53" s="145"/>
      <c r="B53" s="145"/>
      <c r="C53" s="145"/>
      <c r="D53" s="145"/>
      <c r="E53" s="145"/>
    </row>
    <row r="54" spans="1:14" x14ac:dyDescent="0.3">
      <c r="A54" s="146"/>
      <c r="B54" s="146"/>
      <c r="C54" s="146"/>
      <c r="D54" s="146"/>
      <c r="E54" s="146"/>
    </row>
    <row r="55" spans="1:14" x14ac:dyDescent="0.3">
      <c r="A55" s="147"/>
      <c r="B55" s="147"/>
      <c r="C55" s="147"/>
      <c r="D55" s="147"/>
      <c r="E55" s="147"/>
    </row>
  </sheetData>
  <mergeCells count="10">
    <mergeCell ref="A24:C24"/>
    <mergeCell ref="A32:C32"/>
    <mergeCell ref="A38:C38"/>
    <mergeCell ref="A44:C44"/>
    <mergeCell ref="C1:G1"/>
    <mergeCell ref="C2:G2"/>
    <mergeCell ref="A6:C7"/>
    <mergeCell ref="G6:G7"/>
    <mergeCell ref="A12:C12"/>
    <mergeCell ref="A18:C18"/>
  </mergeCells>
  <printOptions horizontalCentered="1"/>
  <pageMargins left="0.47244094488188981" right="0.47244094488188981" top="0.9055118110236221" bottom="0" header="0" footer="0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2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3.7109375" style="98" customWidth="1"/>
    <col min="2" max="2" width="1.7109375" style="98" customWidth="1"/>
    <col min="3" max="3" width="10.42578125" style="98" customWidth="1"/>
    <col min="4" max="5" width="12.7109375" style="98" customWidth="1"/>
    <col min="6" max="6" width="11.7109375" style="98" customWidth="1"/>
    <col min="7" max="7" width="1.42578125" style="98" customWidth="1"/>
    <col min="8" max="9" width="12.7109375" style="98" customWidth="1"/>
    <col min="10" max="10" width="11.7109375" style="98" customWidth="1"/>
    <col min="11" max="11" width="1.42578125" style="98" customWidth="1"/>
    <col min="12" max="13" width="12.7109375" style="98" customWidth="1"/>
    <col min="14" max="14" width="11.7109375" style="98" customWidth="1"/>
    <col min="15" max="16384" width="12.42578125" style="98"/>
  </cols>
  <sheetData>
    <row r="1" spans="1:14" s="57" customFormat="1" ht="21" customHeight="1" x14ac:dyDescent="0.3">
      <c r="A1" s="536" t="s">
        <v>118</v>
      </c>
      <c r="B1" s="536" t="s">
        <v>99</v>
      </c>
      <c r="C1" s="537" t="s">
        <v>202</v>
      </c>
      <c r="D1" s="93"/>
      <c r="E1" s="273"/>
      <c r="F1" s="273"/>
      <c r="G1" s="273"/>
      <c r="H1" s="93"/>
      <c r="I1" s="273"/>
      <c r="J1" s="273"/>
      <c r="K1" s="93"/>
      <c r="L1" s="93"/>
      <c r="M1" s="273"/>
      <c r="N1" s="273"/>
    </row>
    <row r="2" spans="1:14" s="72" customFormat="1" ht="17.25" customHeight="1" x14ac:dyDescent="0.3">
      <c r="A2" s="532" t="s">
        <v>136</v>
      </c>
      <c r="B2" s="532" t="s">
        <v>99</v>
      </c>
      <c r="C2" s="532" t="s">
        <v>203</v>
      </c>
      <c r="D2" s="95"/>
      <c r="E2" s="94"/>
      <c r="F2" s="94"/>
      <c r="G2" s="94"/>
      <c r="H2" s="95"/>
      <c r="I2" s="94"/>
      <c r="J2" s="94"/>
      <c r="K2" s="95"/>
      <c r="L2" s="95"/>
      <c r="M2" s="94"/>
      <c r="N2" s="94"/>
    </row>
    <row r="3" spans="1:14" ht="15" customHeight="1" thickBot="1" x14ac:dyDescent="0.3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6" customHeight="1" x14ac:dyDescent="0.3">
      <c r="A4" s="420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19.5" customHeight="1" x14ac:dyDescent="0.3">
      <c r="A5" s="668" t="s">
        <v>174</v>
      </c>
      <c r="B5" s="444"/>
      <c r="C5" s="445"/>
      <c r="D5" s="665">
        <v>2020</v>
      </c>
      <c r="E5" s="665"/>
      <c r="F5" s="665"/>
      <c r="G5" s="432"/>
      <c r="H5" s="665">
        <v>2021</v>
      </c>
      <c r="I5" s="665"/>
      <c r="J5" s="665"/>
      <c r="K5" s="432"/>
      <c r="L5" s="665" t="s">
        <v>206</v>
      </c>
      <c r="M5" s="665"/>
      <c r="N5" s="665"/>
    </row>
    <row r="6" spans="1:14" ht="5.25" customHeight="1" thickBot="1" x14ac:dyDescent="0.35">
      <c r="A6" s="668"/>
      <c r="B6" s="444"/>
      <c r="C6" s="445"/>
      <c r="D6" s="446"/>
      <c r="E6" s="446"/>
      <c r="F6" s="446"/>
      <c r="G6" s="437"/>
      <c r="H6" s="446"/>
      <c r="I6" s="446"/>
      <c r="J6" s="446"/>
      <c r="K6" s="437"/>
      <c r="L6" s="446"/>
      <c r="M6" s="446"/>
      <c r="N6" s="446"/>
    </row>
    <row r="7" spans="1:14" ht="9.75" customHeight="1" x14ac:dyDescent="0.3">
      <c r="A7" s="668"/>
      <c r="B7" s="444"/>
      <c r="C7" s="447"/>
      <c r="D7" s="437"/>
      <c r="E7" s="437"/>
      <c r="F7" s="437"/>
      <c r="G7" s="427"/>
      <c r="H7" s="437"/>
      <c r="I7" s="437"/>
      <c r="J7" s="437"/>
      <c r="K7" s="427"/>
      <c r="L7" s="437"/>
      <c r="M7" s="437"/>
      <c r="N7" s="437"/>
    </row>
    <row r="8" spans="1:14" ht="41.25" customHeight="1" x14ac:dyDescent="0.3">
      <c r="A8" s="668"/>
      <c r="B8" s="444"/>
      <c r="C8" s="447"/>
      <c r="D8" s="448" t="s">
        <v>175</v>
      </c>
      <c r="E8" s="449" t="s">
        <v>224</v>
      </c>
      <c r="F8" s="449" t="s">
        <v>160</v>
      </c>
      <c r="G8" s="427"/>
      <c r="H8" s="448" t="s">
        <v>175</v>
      </c>
      <c r="I8" s="449" t="s">
        <v>224</v>
      </c>
      <c r="J8" s="449" t="s">
        <v>160</v>
      </c>
      <c r="K8" s="427"/>
      <c r="L8" s="448" t="s">
        <v>175</v>
      </c>
      <c r="M8" s="449" t="s">
        <v>224</v>
      </c>
      <c r="N8" s="449" t="s">
        <v>160</v>
      </c>
    </row>
    <row r="9" spans="1:14" ht="6" customHeight="1" thickBot="1" x14ac:dyDescent="0.35">
      <c r="A9" s="450"/>
      <c r="B9" s="450"/>
      <c r="C9" s="450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</row>
    <row r="10" spans="1:14" ht="9.9499999999999993" customHeight="1" x14ac:dyDescent="0.3">
      <c r="A10" s="97"/>
      <c r="B10" s="97"/>
      <c r="C10" s="97"/>
      <c r="D10" s="100"/>
      <c r="E10" s="100"/>
      <c r="F10" s="99"/>
      <c r="G10" s="100"/>
      <c r="H10" s="100"/>
      <c r="I10" s="100"/>
      <c r="J10" s="100"/>
      <c r="K10" s="100"/>
      <c r="L10" s="100"/>
      <c r="M10" s="100"/>
      <c r="N10" s="100"/>
    </row>
    <row r="11" spans="1:14" ht="18.75" customHeight="1" x14ac:dyDescent="0.3">
      <c r="A11" s="101" t="s">
        <v>33</v>
      </c>
      <c r="B11" s="101"/>
      <c r="C11" s="97"/>
      <c r="D11" s="404">
        <v>123194</v>
      </c>
      <c r="E11" s="404">
        <v>120437</v>
      </c>
      <c r="F11" s="404">
        <v>2757</v>
      </c>
      <c r="H11" s="344">
        <v>118813</v>
      </c>
      <c r="I11" s="345">
        <v>116435</v>
      </c>
      <c r="J11" s="345">
        <v>2378</v>
      </c>
      <c r="L11" s="344">
        <v>121639</v>
      </c>
      <c r="M11" s="345">
        <v>118877</v>
      </c>
      <c r="N11" s="345">
        <v>2762</v>
      </c>
    </row>
    <row r="12" spans="1:14" ht="18.75" customHeight="1" x14ac:dyDescent="0.3">
      <c r="A12" s="102" t="s">
        <v>71</v>
      </c>
      <c r="B12" s="102"/>
      <c r="C12" s="97"/>
      <c r="D12" s="404"/>
      <c r="E12" s="404"/>
      <c r="F12" s="404"/>
      <c r="H12" s="346"/>
      <c r="I12" s="347"/>
      <c r="J12" s="347"/>
      <c r="L12" s="346"/>
      <c r="M12" s="347"/>
      <c r="N12" s="347"/>
    </row>
    <row r="13" spans="1:14" ht="18.75" customHeight="1" x14ac:dyDescent="0.3">
      <c r="A13" s="103"/>
      <c r="B13" s="103"/>
      <c r="C13" s="97"/>
      <c r="D13" s="404"/>
      <c r="E13" s="404"/>
      <c r="F13" s="404"/>
      <c r="H13" s="346"/>
      <c r="I13" s="347"/>
      <c r="J13" s="347"/>
      <c r="L13" s="346"/>
      <c r="M13" s="347"/>
      <c r="N13" s="347"/>
    </row>
    <row r="14" spans="1:14" s="64" customFormat="1" ht="18.75" customHeight="1" x14ac:dyDescent="0.3">
      <c r="A14" s="485" t="s">
        <v>60</v>
      </c>
      <c r="B14" s="486"/>
      <c r="C14" s="487"/>
      <c r="D14" s="669">
        <v>49747</v>
      </c>
      <c r="E14" s="669">
        <v>49492</v>
      </c>
      <c r="F14" s="669">
        <v>255</v>
      </c>
      <c r="G14" s="488"/>
      <c r="H14" s="666">
        <v>45443</v>
      </c>
      <c r="I14" s="667">
        <v>45270</v>
      </c>
      <c r="J14" s="667">
        <v>173</v>
      </c>
      <c r="K14" s="488"/>
      <c r="L14" s="666">
        <v>47999</v>
      </c>
      <c r="M14" s="667">
        <v>47653</v>
      </c>
      <c r="N14" s="667">
        <v>346</v>
      </c>
    </row>
    <row r="15" spans="1:14" s="64" customFormat="1" ht="18.75" customHeight="1" x14ac:dyDescent="0.3">
      <c r="A15" s="489" t="s">
        <v>59</v>
      </c>
      <c r="B15" s="490"/>
      <c r="C15" s="487"/>
      <c r="D15" s="669"/>
      <c r="E15" s="669"/>
      <c r="F15" s="669"/>
      <c r="G15" s="488"/>
      <c r="H15" s="666"/>
      <c r="I15" s="667"/>
      <c r="J15" s="667"/>
      <c r="K15" s="488"/>
      <c r="L15" s="666"/>
      <c r="M15" s="667"/>
      <c r="N15" s="667"/>
    </row>
    <row r="16" spans="1:14" ht="18.75" customHeight="1" x14ac:dyDescent="0.3">
      <c r="A16" s="104"/>
      <c r="B16" s="104"/>
      <c r="C16" s="105"/>
      <c r="D16" s="405"/>
      <c r="E16" s="405"/>
      <c r="F16" s="405"/>
      <c r="H16" s="346"/>
      <c r="I16" s="347"/>
      <c r="J16" s="347"/>
      <c r="L16" s="346"/>
      <c r="M16" s="347"/>
      <c r="N16" s="347"/>
    </row>
    <row r="17" spans="1:14" ht="36" customHeight="1" x14ac:dyDescent="0.3">
      <c r="A17" s="671" t="s">
        <v>124</v>
      </c>
      <c r="B17" s="671"/>
      <c r="C17" s="671"/>
      <c r="D17" s="406">
        <v>4857</v>
      </c>
      <c r="E17" s="406">
        <v>4530</v>
      </c>
      <c r="F17" s="406">
        <v>327</v>
      </c>
      <c r="H17" s="346">
        <v>5435</v>
      </c>
      <c r="I17" s="347">
        <v>5055</v>
      </c>
      <c r="J17" s="347">
        <v>380</v>
      </c>
      <c r="L17" s="346">
        <v>5559</v>
      </c>
      <c r="M17" s="347">
        <v>5132</v>
      </c>
      <c r="N17" s="347">
        <v>427</v>
      </c>
    </row>
    <row r="18" spans="1:14" ht="35.25" customHeight="1" x14ac:dyDescent="0.3">
      <c r="A18" s="672" t="s">
        <v>125</v>
      </c>
      <c r="B18" s="672"/>
      <c r="C18" s="672"/>
      <c r="D18" s="406"/>
      <c r="E18" s="406"/>
      <c r="F18" s="406"/>
      <c r="H18" s="346"/>
      <c r="I18" s="347"/>
      <c r="J18" s="347"/>
      <c r="L18" s="346"/>
      <c r="M18" s="347"/>
      <c r="N18" s="347"/>
    </row>
    <row r="19" spans="1:14" ht="18.75" customHeight="1" x14ac:dyDescent="0.3">
      <c r="A19" s="104"/>
      <c r="B19" s="104"/>
      <c r="C19" s="105"/>
      <c r="D19" s="406"/>
      <c r="E19" s="406"/>
      <c r="F19" s="406"/>
      <c r="H19" s="346"/>
      <c r="I19" s="347"/>
      <c r="J19" s="347"/>
      <c r="L19" s="346"/>
      <c r="M19" s="347"/>
      <c r="N19" s="347"/>
    </row>
    <row r="20" spans="1:14" s="64" customFormat="1" ht="18.75" customHeight="1" x14ac:dyDescent="0.3">
      <c r="A20" s="485" t="s">
        <v>58</v>
      </c>
      <c r="B20" s="486"/>
      <c r="C20" s="491"/>
      <c r="D20" s="669">
        <v>8238</v>
      </c>
      <c r="E20" s="669">
        <v>8066</v>
      </c>
      <c r="F20" s="669">
        <v>172</v>
      </c>
      <c r="G20" s="488"/>
      <c r="H20" s="666">
        <v>7218</v>
      </c>
      <c r="I20" s="667">
        <v>7129</v>
      </c>
      <c r="J20" s="667">
        <v>89</v>
      </c>
      <c r="K20" s="488"/>
      <c r="L20" s="666">
        <v>8456</v>
      </c>
      <c r="M20" s="667">
        <v>8290</v>
      </c>
      <c r="N20" s="667">
        <v>166</v>
      </c>
    </row>
    <row r="21" spans="1:14" s="64" customFormat="1" ht="18.75" customHeight="1" x14ac:dyDescent="0.3">
      <c r="A21" s="489" t="s">
        <v>141</v>
      </c>
      <c r="B21" s="490"/>
      <c r="C21" s="491"/>
      <c r="D21" s="669"/>
      <c r="E21" s="669"/>
      <c r="F21" s="669"/>
      <c r="G21" s="488"/>
      <c r="H21" s="666"/>
      <c r="I21" s="667"/>
      <c r="J21" s="667"/>
      <c r="K21" s="488"/>
      <c r="L21" s="666"/>
      <c r="M21" s="667"/>
      <c r="N21" s="667"/>
    </row>
    <row r="22" spans="1:14" ht="18.75" customHeight="1" x14ac:dyDescent="0.3">
      <c r="A22" s="104"/>
      <c r="B22" s="104"/>
      <c r="C22" s="105"/>
      <c r="D22" s="406"/>
      <c r="E22" s="406"/>
      <c r="F22" s="406"/>
      <c r="H22" s="346"/>
      <c r="I22" s="347"/>
      <c r="J22" s="347"/>
      <c r="L22" s="346"/>
      <c r="M22" s="347"/>
      <c r="N22" s="347"/>
    </row>
    <row r="23" spans="1:14" ht="18.75" customHeight="1" x14ac:dyDescent="0.3">
      <c r="A23" s="106" t="s">
        <v>57</v>
      </c>
      <c r="B23" s="107"/>
      <c r="C23" s="105"/>
      <c r="D23" s="406">
        <v>54400</v>
      </c>
      <c r="E23" s="406">
        <v>54106</v>
      </c>
      <c r="F23" s="406">
        <v>294</v>
      </c>
      <c r="H23" s="346">
        <v>54697</v>
      </c>
      <c r="I23" s="347">
        <v>54512</v>
      </c>
      <c r="J23" s="347">
        <v>185</v>
      </c>
      <c r="L23" s="346">
        <v>53321</v>
      </c>
      <c r="M23" s="347">
        <v>53080</v>
      </c>
      <c r="N23" s="347">
        <v>241</v>
      </c>
    </row>
    <row r="24" spans="1:14" ht="18.75" customHeight="1" x14ac:dyDescent="0.3">
      <c r="A24" s="108" t="s">
        <v>75</v>
      </c>
      <c r="B24" s="109"/>
      <c r="C24" s="105"/>
      <c r="D24" s="406"/>
      <c r="E24" s="406"/>
      <c r="F24" s="406"/>
      <c r="H24" s="346"/>
      <c r="I24" s="347"/>
      <c r="J24" s="347"/>
      <c r="L24" s="346"/>
      <c r="M24" s="347"/>
      <c r="N24" s="347"/>
    </row>
    <row r="25" spans="1:14" ht="18.75" hidden="1" customHeight="1" x14ac:dyDescent="0.3">
      <c r="A25" s="104"/>
      <c r="B25" s="104"/>
      <c r="C25" s="105"/>
      <c r="D25" s="406"/>
      <c r="E25" s="406"/>
      <c r="F25" s="406"/>
      <c r="H25" s="346"/>
      <c r="I25" s="347"/>
      <c r="J25" s="347"/>
      <c r="L25" s="346"/>
      <c r="M25" s="347"/>
      <c r="N25" s="347"/>
    </row>
    <row r="26" spans="1:14" ht="18.75" hidden="1" customHeight="1" x14ac:dyDescent="0.3">
      <c r="A26" s="110" t="s">
        <v>56</v>
      </c>
      <c r="B26" s="110"/>
      <c r="C26" s="105"/>
      <c r="D26" s="407"/>
      <c r="E26" s="407"/>
      <c r="F26" s="407"/>
      <c r="H26" s="346"/>
      <c r="I26" s="347"/>
      <c r="J26" s="347"/>
      <c r="L26" s="346"/>
      <c r="M26" s="347"/>
      <c r="N26" s="347"/>
    </row>
    <row r="27" spans="1:14" ht="18.75" hidden="1" customHeight="1" x14ac:dyDescent="0.3">
      <c r="A27" s="111" t="s">
        <v>74</v>
      </c>
      <c r="B27" s="111"/>
      <c r="C27" s="105"/>
      <c r="D27" s="407"/>
      <c r="E27" s="407"/>
      <c r="F27" s="407"/>
      <c r="H27" s="346"/>
      <c r="I27" s="347"/>
      <c r="J27" s="347"/>
      <c r="L27" s="346"/>
      <c r="M27" s="347"/>
      <c r="N27" s="347"/>
    </row>
    <row r="28" spans="1:14" ht="18.75" hidden="1" customHeight="1" x14ac:dyDescent="0.3">
      <c r="A28" s="112"/>
      <c r="B28" s="112"/>
      <c r="C28" s="105"/>
      <c r="D28" s="407"/>
      <c r="E28" s="407"/>
      <c r="F28" s="407"/>
      <c r="H28" s="346"/>
      <c r="I28" s="347"/>
      <c r="J28" s="347"/>
      <c r="L28" s="346"/>
      <c r="M28" s="347"/>
      <c r="N28" s="347"/>
    </row>
    <row r="29" spans="1:14" ht="18.75" hidden="1" customHeight="1" x14ac:dyDescent="0.3">
      <c r="A29" s="110" t="s">
        <v>76</v>
      </c>
      <c r="B29" s="110"/>
      <c r="C29" s="105"/>
      <c r="D29" s="407"/>
      <c r="E29" s="407"/>
      <c r="F29" s="407"/>
      <c r="H29" s="346"/>
      <c r="I29" s="347"/>
      <c r="J29" s="347"/>
      <c r="L29" s="346"/>
      <c r="M29" s="347"/>
      <c r="N29" s="347"/>
    </row>
    <row r="30" spans="1:14" ht="18.75" hidden="1" customHeight="1" x14ac:dyDescent="0.3">
      <c r="A30" s="111" t="s">
        <v>70</v>
      </c>
      <c r="B30" s="111"/>
      <c r="C30" s="105"/>
      <c r="D30" s="406"/>
      <c r="E30" s="406"/>
      <c r="F30" s="406"/>
      <c r="H30" s="346"/>
      <c r="I30" s="347"/>
      <c r="J30" s="347"/>
      <c r="L30" s="346"/>
      <c r="M30" s="347"/>
      <c r="N30" s="347"/>
    </row>
    <row r="31" spans="1:14" ht="18.75" customHeight="1" x14ac:dyDescent="0.3">
      <c r="A31" s="104"/>
      <c r="B31" s="104"/>
      <c r="C31" s="105"/>
      <c r="D31" s="406"/>
      <c r="E31" s="406"/>
      <c r="F31" s="406"/>
      <c r="H31" s="346"/>
      <c r="I31" s="347"/>
      <c r="J31" s="347"/>
      <c r="L31" s="346"/>
      <c r="M31" s="347"/>
      <c r="N31" s="347"/>
    </row>
    <row r="32" spans="1:14" s="64" customFormat="1" ht="18.75" customHeight="1" x14ac:dyDescent="0.3">
      <c r="A32" s="492" t="s">
        <v>128</v>
      </c>
      <c r="B32" s="493"/>
      <c r="C32" s="491"/>
      <c r="D32" s="669">
        <v>5952</v>
      </c>
      <c r="E32" s="669">
        <v>4243</v>
      </c>
      <c r="F32" s="669">
        <v>1709</v>
      </c>
      <c r="G32" s="488"/>
      <c r="H32" s="666">
        <v>6020</v>
      </c>
      <c r="I32" s="667">
        <v>4469</v>
      </c>
      <c r="J32" s="667">
        <v>1551</v>
      </c>
      <c r="K32" s="488"/>
      <c r="L32" s="666">
        <f>M32+N32</f>
        <v>6304</v>
      </c>
      <c r="M32" s="667">
        <v>4722</v>
      </c>
      <c r="N32" s="667">
        <v>1582</v>
      </c>
    </row>
    <row r="33" spans="1:14" s="64" customFormat="1" ht="18.75" customHeight="1" x14ac:dyDescent="0.3">
      <c r="A33" s="489" t="s">
        <v>186</v>
      </c>
      <c r="B33" s="490"/>
      <c r="C33" s="491"/>
      <c r="D33" s="669"/>
      <c r="E33" s="669"/>
      <c r="F33" s="669"/>
      <c r="G33" s="488"/>
      <c r="H33" s="666"/>
      <c r="I33" s="667"/>
      <c r="J33" s="667"/>
      <c r="K33" s="488"/>
      <c r="L33" s="666"/>
      <c r="M33" s="667"/>
      <c r="N33" s="667"/>
    </row>
    <row r="34" spans="1:14" ht="18.75" customHeight="1" thickBot="1" x14ac:dyDescent="0.35">
      <c r="A34" s="113"/>
      <c r="B34" s="113"/>
      <c r="C34" s="113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</row>
    <row r="35" spans="1:14" ht="18.75" customHeight="1" x14ac:dyDescent="0.3">
      <c r="C35" s="290"/>
      <c r="E35" s="339"/>
      <c r="I35" s="339"/>
      <c r="M35" s="339"/>
      <c r="N35" s="341" t="s">
        <v>161</v>
      </c>
    </row>
    <row r="36" spans="1:14" ht="16.5" customHeight="1" x14ac:dyDescent="0.3">
      <c r="E36" s="114"/>
      <c r="I36" s="114"/>
      <c r="M36" s="114"/>
      <c r="N36" s="114" t="s">
        <v>150</v>
      </c>
    </row>
    <row r="37" spans="1:14" ht="16.5" customHeight="1" x14ac:dyDescent="0.3">
      <c r="E37" s="40"/>
      <c r="I37" s="40"/>
      <c r="M37" s="40"/>
      <c r="N37" s="608" t="s">
        <v>217</v>
      </c>
    </row>
    <row r="38" spans="1:14" ht="16.5" customHeight="1" x14ac:dyDescent="0.3">
      <c r="E38" s="115"/>
      <c r="I38" s="115"/>
      <c r="M38" s="115"/>
      <c r="N38" s="319" t="s">
        <v>185</v>
      </c>
    </row>
    <row r="39" spans="1:14" ht="18.75" customHeight="1" x14ac:dyDescent="0.3">
      <c r="A39" s="212" t="s">
        <v>138</v>
      </c>
    </row>
    <row r="40" spans="1:14" ht="17.25" customHeight="1" x14ac:dyDescent="0.3">
      <c r="A40" s="670" t="s">
        <v>151</v>
      </c>
      <c r="B40" s="670"/>
      <c r="C40" s="670"/>
      <c r="D40" s="117"/>
      <c r="E40" s="116"/>
      <c r="F40" s="116"/>
      <c r="G40" s="116"/>
      <c r="H40" s="117"/>
      <c r="I40" s="116"/>
      <c r="J40" s="116"/>
      <c r="K40" s="117"/>
      <c r="L40" s="117"/>
      <c r="M40" s="116"/>
      <c r="N40" s="116"/>
    </row>
    <row r="41" spans="1:14" x14ac:dyDescent="0.3">
      <c r="A41" s="117" t="s">
        <v>225</v>
      </c>
      <c r="E41" s="40"/>
      <c r="I41" s="40"/>
      <c r="J41" s="40"/>
      <c r="M41" s="40"/>
      <c r="N41" s="40"/>
    </row>
    <row r="42" spans="1:14" x14ac:dyDescent="0.3">
      <c r="E42" s="115"/>
      <c r="I42" s="115"/>
      <c r="J42" s="115"/>
      <c r="M42" s="115"/>
      <c r="N42" s="115"/>
    </row>
  </sheetData>
  <mergeCells count="34">
    <mergeCell ref="D32:D33"/>
    <mergeCell ref="E32:E33"/>
    <mergeCell ref="F32:F33"/>
    <mergeCell ref="A40:C40"/>
    <mergeCell ref="A17:C17"/>
    <mergeCell ref="A18:C18"/>
    <mergeCell ref="D20:D21"/>
    <mergeCell ref="E20:E21"/>
    <mergeCell ref="F20:F21"/>
    <mergeCell ref="M20:M21"/>
    <mergeCell ref="N20:N21"/>
    <mergeCell ref="M32:M33"/>
    <mergeCell ref="N32:N33"/>
    <mergeCell ref="H20:H21"/>
    <mergeCell ref="H32:H33"/>
    <mergeCell ref="I32:I33"/>
    <mergeCell ref="J32:J33"/>
    <mergeCell ref="L32:L33"/>
    <mergeCell ref="L20:L21"/>
    <mergeCell ref="A5:A8"/>
    <mergeCell ref="I20:I21"/>
    <mergeCell ref="J20:J21"/>
    <mergeCell ref="I14:I15"/>
    <mergeCell ref="J14:J15"/>
    <mergeCell ref="D5:F5"/>
    <mergeCell ref="H5:J5"/>
    <mergeCell ref="D14:D15"/>
    <mergeCell ref="E14:E15"/>
    <mergeCell ref="F14:F15"/>
    <mergeCell ref="L5:N5"/>
    <mergeCell ref="H14:H15"/>
    <mergeCell ref="L14:L15"/>
    <mergeCell ref="M14:M15"/>
    <mergeCell ref="N14:N15"/>
  </mergeCells>
  <printOptions horizontalCentered="1"/>
  <pageMargins left="0.47244094488188981" right="0.47244094488188981" top="0.9055118110236221" bottom="0" header="0" footer="0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48"/>
  <sheetViews>
    <sheetView view="pageBreakPreview" zoomScale="85" zoomScaleNormal="75" zoomScaleSheetLayoutView="85" workbookViewId="0">
      <selection activeCell="T20" sqref="T20"/>
    </sheetView>
  </sheetViews>
  <sheetFormatPr defaultColWidth="12.42578125" defaultRowHeight="17.25" x14ac:dyDescent="0.3"/>
  <cols>
    <col min="1" max="1" width="13.7109375" style="57" customWidth="1"/>
    <col min="2" max="2" width="1.7109375" style="57" customWidth="1"/>
    <col min="3" max="7" width="10" style="57" customWidth="1"/>
    <col min="8" max="8" width="1.85546875" style="57" customWidth="1"/>
    <col min="9" max="12" width="10" style="57" customWidth="1"/>
    <col min="13" max="13" width="1.85546875" style="57" customWidth="1"/>
    <col min="14" max="17" width="10" style="57" customWidth="1"/>
    <col min="18" max="16384" width="12.42578125" style="57"/>
  </cols>
  <sheetData>
    <row r="1" spans="1:17" s="48" customFormat="1" ht="17.25" customHeight="1" x14ac:dyDescent="0.3">
      <c r="A1" s="530" t="s">
        <v>119</v>
      </c>
      <c r="B1" s="530" t="s">
        <v>99</v>
      </c>
      <c r="C1" s="534" t="s">
        <v>152</v>
      </c>
      <c r="D1" s="302"/>
      <c r="E1" s="302"/>
      <c r="F1" s="302"/>
      <c r="G1" s="302"/>
      <c r="H1" s="302"/>
      <c r="I1" s="302"/>
      <c r="J1" s="302"/>
      <c r="K1" s="302"/>
      <c r="L1" s="302"/>
      <c r="M1" s="301"/>
      <c r="N1" s="301"/>
      <c r="O1" s="301"/>
      <c r="P1" s="301"/>
      <c r="Q1" s="301"/>
    </row>
    <row r="2" spans="1:17" s="50" customFormat="1" ht="17.25" customHeight="1" x14ac:dyDescent="0.3">
      <c r="A2" s="535" t="s">
        <v>120</v>
      </c>
      <c r="B2" s="535" t="s">
        <v>99</v>
      </c>
      <c r="C2" s="535" t="s">
        <v>153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s="53" customFormat="1" ht="21.75" customHeight="1" thickBot="1" x14ac:dyDescent="0.3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  <c r="M3" s="51"/>
      <c r="N3" s="51"/>
      <c r="O3" s="51"/>
      <c r="P3" s="51"/>
      <c r="Q3" s="52" t="s">
        <v>49</v>
      </c>
    </row>
    <row r="4" spans="1:17" s="53" customFormat="1" ht="6.75" customHeight="1" x14ac:dyDescent="0.3">
      <c r="A4" s="420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</row>
    <row r="5" spans="1:17" s="55" customFormat="1" ht="20.100000000000001" customHeight="1" thickBot="1" x14ac:dyDescent="0.35">
      <c r="A5" s="622" t="s">
        <v>176</v>
      </c>
      <c r="B5" s="423"/>
      <c r="C5" s="424"/>
      <c r="D5" s="624">
        <v>2011</v>
      </c>
      <c r="E5" s="624"/>
      <c r="F5" s="624"/>
      <c r="G5" s="624"/>
      <c r="H5" s="439"/>
      <c r="I5" s="624">
        <v>2015</v>
      </c>
      <c r="J5" s="624"/>
      <c r="K5" s="624"/>
      <c r="L5" s="624"/>
      <c r="M5" s="439"/>
      <c r="N5" s="624">
        <v>2019</v>
      </c>
      <c r="O5" s="624"/>
      <c r="P5" s="624"/>
      <c r="Q5" s="624"/>
    </row>
    <row r="6" spans="1:17" s="55" customFormat="1" ht="20.100000000000001" customHeight="1" x14ac:dyDescent="0.3">
      <c r="A6" s="622"/>
      <c r="B6" s="423"/>
      <c r="C6" s="424"/>
      <c r="D6" s="439" t="s">
        <v>61</v>
      </c>
      <c r="E6" s="439" t="s">
        <v>50</v>
      </c>
      <c r="F6" s="439" t="s">
        <v>51</v>
      </c>
      <c r="G6" s="439" t="s">
        <v>52</v>
      </c>
      <c r="H6" s="439"/>
      <c r="I6" s="439" t="s">
        <v>61</v>
      </c>
      <c r="J6" s="439" t="s">
        <v>50</v>
      </c>
      <c r="K6" s="439" t="s">
        <v>51</v>
      </c>
      <c r="L6" s="439" t="s">
        <v>52</v>
      </c>
      <c r="M6" s="439"/>
      <c r="N6" s="439" t="s">
        <v>61</v>
      </c>
      <c r="O6" s="439" t="s">
        <v>50</v>
      </c>
      <c r="P6" s="439" t="s">
        <v>51</v>
      </c>
      <c r="Q6" s="439" t="s">
        <v>52</v>
      </c>
    </row>
    <row r="7" spans="1:17" s="53" customFormat="1" ht="6" customHeight="1" thickBot="1" x14ac:dyDescent="0.35">
      <c r="A7" s="428"/>
      <c r="B7" s="428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</row>
    <row r="8" spans="1:17" ht="6" customHeight="1" x14ac:dyDescent="0.3">
      <c r="A8" s="56"/>
      <c r="B8" s="56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</row>
    <row r="9" spans="1:17" ht="18.75" customHeight="1" x14ac:dyDescent="0.3">
      <c r="A9" s="58" t="s">
        <v>0</v>
      </c>
      <c r="B9" s="58"/>
      <c r="C9" s="59"/>
      <c r="D9" s="60">
        <v>10.602516988027345</v>
      </c>
      <c r="E9" s="60">
        <v>16.161396299008754</v>
      </c>
      <c r="F9" s="60">
        <v>17.827273450685077</v>
      </c>
      <c r="G9" s="60">
        <v>9.9253104255594362</v>
      </c>
      <c r="H9" s="61"/>
      <c r="I9" s="60">
        <v>12</v>
      </c>
      <c r="J9" s="60">
        <v>19.100000000000001</v>
      </c>
      <c r="K9" s="60">
        <v>20.6</v>
      </c>
      <c r="L9" s="60">
        <v>12.8</v>
      </c>
      <c r="M9" s="61"/>
      <c r="N9" s="60">
        <v>12.6</v>
      </c>
      <c r="O9" s="60">
        <v>22.7</v>
      </c>
      <c r="P9" s="60">
        <v>21.2</v>
      </c>
      <c r="Q9" s="60">
        <v>13.4</v>
      </c>
    </row>
    <row r="10" spans="1:17" ht="8.25" customHeight="1" x14ac:dyDescent="0.3">
      <c r="A10" s="56"/>
      <c r="B10" s="56"/>
      <c r="C10" s="53"/>
      <c r="D10" s="62"/>
      <c r="E10" s="62"/>
      <c r="F10" s="62"/>
      <c r="G10" s="62"/>
      <c r="H10" s="63"/>
      <c r="I10" s="62"/>
      <c r="J10" s="62"/>
      <c r="K10" s="62"/>
      <c r="L10" s="62"/>
      <c r="M10" s="63"/>
      <c r="N10" s="62"/>
      <c r="O10" s="62"/>
      <c r="P10" s="62"/>
      <c r="Q10" s="62"/>
    </row>
    <row r="11" spans="1:17" s="64" customFormat="1" ht="21" customHeight="1" x14ac:dyDescent="0.3">
      <c r="A11" s="494" t="s">
        <v>260</v>
      </c>
      <c r="B11" s="494"/>
      <c r="C11" s="495"/>
      <c r="D11" s="496">
        <v>10.652030287818151</v>
      </c>
      <c r="E11" s="496">
        <v>18.616960294527658</v>
      </c>
      <c r="F11" s="496">
        <v>22.336999774846294</v>
      </c>
      <c r="G11" s="496">
        <v>13.092695177206629</v>
      </c>
      <c r="H11" s="497"/>
      <c r="I11" s="496">
        <v>12.308320050945058</v>
      </c>
      <c r="J11" s="496">
        <v>22.314781317334877</v>
      </c>
      <c r="K11" s="496">
        <v>24.520374777886534</v>
      </c>
      <c r="L11" s="496">
        <v>17.303881858355865</v>
      </c>
      <c r="M11" s="497"/>
      <c r="N11" s="496">
        <v>14.9</v>
      </c>
      <c r="O11" s="496">
        <v>27.6</v>
      </c>
      <c r="P11" s="496">
        <v>28.3</v>
      </c>
      <c r="Q11" s="496">
        <v>17.100000000000001</v>
      </c>
    </row>
    <row r="12" spans="1:17" s="72" customFormat="1" ht="21" customHeight="1" x14ac:dyDescent="0.3">
      <c r="A12" s="65" t="s">
        <v>1</v>
      </c>
      <c r="B12" s="65"/>
      <c r="C12" s="66"/>
      <c r="D12" s="67">
        <v>11.188526851517775</v>
      </c>
      <c r="E12" s="68">
        <v>18.333907874110071</v>
      </c>
      <c r="F12" s="69">
        <v>23.404996904419814</v>
      </c>
      <c r="G12" s="68">
        <v>11.253857766635178</v>
      </c>
      <c r="H12" s="70"/>
      <c r="I12" s="68">
        <v>15.1646339683991</v>
      </c>
      <c r="J12" s="67">
        <v>21.875122158546016</v>
      </c>
      <c r="K12" s="67">
        <v>23.484629364106663</v>
      </c>
      <c r="L12" s="71">
        <v>18.028566098759281</v>
      </c>
      <c r="M12" s="70"/>
      <c r="N12" s="68">
        <v>12.5</v>
      </c>
      <c r="O12" s="67">
        <v>22.2</v>
      </c>
      <c r="P12" s="67">
        <v>35.4</v>
      </c>
      <c r="Q12" s="71">
        <v>22.5</v>
      </c>
    </row>
    <row r="13" spans="1:17" s="73" customFormat="1" ht="21" customHeight="1" x14ac:dyDescent="0.3">
      <c r="A13" s="498" t="s">
        <v>2</v>
      </c>
      <c r="B13" s="498"/>
      <c r="C13" s="499"/>
      <c r="D13" s="500">
        <v>18.272524491438354</v>
      </c>
      <c r="E13" s="501">
        <v>20.667327076243662</v>
      </c>
      <c r="F13" s="502">
        <v>25.324610158437405</v>
      </c>
      <c r="G13" s="501">
        <v>12.427142121948215</v>
      </c>
      <c r="H13" s="503"/>
      <c r="I13" s="501">
        <v>9.2859802870884671</v>
      </c>
      <c r="J13" s="500">
        <v>32.483755798037379</v>
      </c>
      <c r="K13" s="500">
        <v>23.653011607815241</v>
      </c>
      <c r="L13" s="504">
        <v>13.408312836530303</v>
      </c>
      <c r="M13" s="503"/>
      <c r="N13" s="501">
        <v>17.3</v>
      </c>
      <c r="O13" s="500">
        <v>35.1</v>
      </c>
      <c r="P13" s="500">
        <v>38.6</v>
      </c>
      <c r="Q13" s="504">
        <v>8.3000000000000007</v>
      </c>
    </row>
    <row r="14" spans="1:17" s="72" customFormat="1" ht="21" customHeight="1" x14ac:dyDescent="0.3">
      <c r="A14" s="65" t="s">
        <v>3</v>
      </c>
      <c r="B14" s="65"/>
      <c r="C14" s="66"/>
      <c r="D14" s="67">
        <v>11.757418513498587</v>
      </c>
      <c r="E14" s="68">
        <v>21.655464761865545</v>
      </c>
      <c r="F14" s="69">
        <v>22.974645083074702</v>
      </c>
      <c r="G14" s="68">
        <v>11.009628488941194</v>
      </c>
      <c r="H14" s="70"/>
      <c r="I14" s="68">
        <v>14.735101637673202</v>
      </c>
      <c r="J14" s="67">
        <v>28.415637108567488</v>
      </c>
      <c r="K14" s="67">
        <v>26.413877779842309</v>
      </c>
      <c r="L14" s="71">
        <v>12.59953008904969</v>
      </c>
      <c r="M14" s="70"/>
      <c r="N14" s="68">
        <v>18.3</v>
      </c>
      <c r="O14" s="67">
        <v>34.799999999999997</v>
      </c>
      <c r="P14" s="67">
        <v>22.4</v>
      </c>
      <c r="Q14" s="71">
        <v>13.6</v>
      </c>
    </row>
    <row r="15" spans="1:17" s="73" customFormat="1" ht="21" customHeight="1" x14ac:dyDescent="0.3">
      <c r="A15" s="498" t="s">
        <v>4</v>
      </c>
      <c r="B15" s="498"/>
      <c r="C15" s="499"/>
      <c r="D15" s="500">
        <v>5.4192354163267158</v>
      </c>
      <c r="E15" s="501">
        <v>17.615240825297242</v>
      </c>
      <c r="F15" s="502">
        <v>24.944916142753964</v>
      </c>
      <c r="G15" s="501">
        <v>20.633739670738908</v>
      </c>
      <c r="H15" s="503"/>
      <c r="I15" s="501">
        <v>21.901249206349426</v>
      </c>
      <c r="J15" s="500">
        <v>25.842072747819085</v>
      </c>
      <c r="K15" s="500">
        <v>34.041380615882751</v>
      </c>
      <c r="L15" s="504">
        <v>12.256239931072543</v>
      </c>
      <c r="M15" s="503"/>
      <c r="N15" s="501">
        <v>17.600000000000001</v>
      </c>
      <c r="O15" s="500">
        <v>36</v>
      </c>
      <c r="P15" s="500">
        <v>34.700000000000003</v>
      </c>
      <c r="Q15" s="504">
        <v>31.1</v>
      </c>
    </row>
    <row r="16" spans="1:17" s="72" customFormat="1" ht="21" customHeight="1" x14ac:dyDescent="0.3">
      <c r="A16" s="673" t="s">
        <v>5</v>
      </c>
      <c r="B16" s="673"/>
      <c r="C16" s="673"/>
      <c r="D16" s="67">
        <v>9.4809669628755202</v>
      </c>
      <c r="E16" s="68">
        <v>15.842262340209571</v>
      </c>
      <c r="F16" s="69">
        <v>28.569710359554612</v>
      </c>
      <c r="G16" s="68">
        <v>8.4641577392754819</v>
      </c>
      <c r="H16" s="70"/>
      <c r="I16" s="68">
        <v>14.363533371796327</v>
      </c>
      <c r="J16" s="67">
        <v>29.318906161363739</v>
      </c>
      <c r="K16" s="67">
        <v>29.818392314434433</v>
      </c>
      <c r="L16" s="71">
        <v>21.780506562824485</v>
      </c>
      <c r="M16" s="70"/>
      <c r="N16" s="68">
        <v>20.2</v>
      </c>
      <c r="O16" s="67">
        <v>26</v>
      </c>
      <c r="P16" s="67">
        <v>35.200000000000003</v>
      </c>
      <c r="Q16" s="71">
        <v>30</v>
      </c>
    </row>
    <row r="17" spans="1:17" s="73" customFormat="1" ht="21" customHeight="1" x14ac:dyDescent="0.3">
      <c r="A17" s="498" t="s">
        <v>6</v>
      </c>
      <c r="B17" s="498"/>
      <c r="C17" s="499"/>
      <c r="D17" s="500">
        <v>15.330448094361229</v>
      </c>
      <c r="E17" s="501">
        <v>22.846658928107157</v>
      </c>
      <c r="F17" s="502">
        <v>20.817627362798653</v>
      </c>
      <c r="G17" s="501">
        <v>9.641548448724258</v>
      </c>
      <c r="H17" s="503"/>
      <c r="I17" s="501">
        <v>18.841305787940826</v>
      </c>
      <c r="J17" s="500">
        <v>23.173299186982348</v>
      </c>
      <c r="K17" s="500">
        <v>29.808614851453875</v>
      </c>
      <c r="L17" s="504">
        <v>21.484085341411532</v>
      </c>
      <c r="M17" s="503"/>
      <c r="N17" s="501">
        <v>6.9</v>
      </c>
      <c r="O17" s="500">
        <v>24.9</v>
      </c>
      <c r="P17" s="500">
        <v>27</v>
      </c>
      <c r="Q17" s="504">
        <v>18.600000000000001</v>
      </c>
    </row>
    <row r="18" spans="1:17" s="72" customFormat="1" ht="21" customHeight="1" x14ac:dyDescent="0.3">
      <c r="A18" s="65" t="s">
        <v>7</v>
      </c>
      <c r="B18" s="65"/>
      <c r="C18" s="66"/>
      <c r="D18" s="67">
        <v>8.7117399054832845</v>
      </c>
      <c r="E18" s="68">
        <v>24.806515007893665</v>
      </c>
      <c r="F18" s="69">
        <v>20.026293047811322</v>
      </c>
      <c r="G18" s="68">
        <v>9.9139289424061037</v>
      </c>
      <c r="H18" s="70"/>
      <c r="I18" s="68">
        <v>7.7530938952954136</v>
      </c>
      <c r="J18" s="67">
        <v>18.000039267419265</v>
      </c>
      <c r="K18" s="67">
        <v>31.163878341812861</v>
      </c>
      <c r="L18" s="71">
        <v>20.493277608160216</v>
      </c>
      <c r="M18" s="70"/>
      <c r="N18" s="68">
        <v>39</v>
      </c>
      <c r="O18" s="67">
        <v>20.100000000000001</v>
      </c>
      <c r="P18" s="67">
        <v>32.799999999999997</v>
      </c>
      <c r="Q18" s="71">
        <v>18.600000000000001</v>
      </c>
    </row>
    <row r="19" spans="1:17" s="73" customFormat="1" ht="21" customHeight="1" x14ac:dyDescent="0.3">
      <c r="A19" s="498" t="s">
        <v>8</v>
      </c>
      <c r="B19" s="498"/>
      <c r="C19" s="499"/>
      <c r="D19" s="500">
        <v>18.720523830890087</v>
      </c>
      <c r="E19" s="501">
        <v>32.719910475101457</v>
      </c>
      <c r="F19" s="502">
        <v>31.853952736996639</v>
      </c>
      <c r="G19" s="501">
        <v>8.3406159781710549</v>
      </c>
      <c r="H19" s="503"/>
      <c r="I19" s="501">
        <v>32.112407188720368</v>
      </c>
      <c r="J19" s="500">
        <v>27.678341362065602</v>
      </c>
      <c r="K19" s="500">
        <v>23.869256247683992</v>
      </c>
      <c r="L19" s="504">
        <v>12.313736590350976</v>
      </c>
      <c r="M19" s="503"/>
      <c r="N19" s="501">
        <v>20.8</v>
      </c>
      <c r="O19" s="500">
        <v>38.799999999999997</v>
      </c>
      <c r="P19" s="500">
        <v>29.4</v>
      </c>
      <c r="Q19" s="504">
        <v>5.5</v>
      </c>
    </row>
    <row r="20" spans="1:17" s="72" customFormat="1" ht="21" customHeight="1" x14ac:dyDescent="0.3">
      <c r="A20" s="673" t="s">
        <v>9</v>
      </c>
      <c r="B20" s="673"/>
      <c r="C20" s="673"/>
      <c r="D20" s="67">
        <v>4.0179889122678274</v>
      </c>
      <c r="E20" s="68">
        <v>11.907510634761632</v>
      </c>
      <c r="F20" s="69">
        <v>21.954846557228265</v>
      </c>
      <c r="G20" s="68">
        <v>13.578079462544846</v>
      </c>
      <c r="H20" s="70"/>
      <c r="I20" s="68">
        <v>0.73856142347132736</v>
      </c>
      <c r="J20" s="67">
        <v>15.265079646037119</v>
      </c>
      <c r="K20" s="67">
        <v>19.287496235895169</v>
      </c>
      <c r="L20" s="71">
        <v>16.785406799009031</v>
      </c>
      <c r="M20" s="70"/>
      <c r="N20" s="68">
        <v>0.7</v>
      </c>
      <c r="O20" s="67">
        <v>24.9</v>
      </c>
      <c r="P20" s="67">
        <v>15.8</v>
      </c>
      <c r="Q20" s="71">
        <v>14.8</v>
      </c>
    </row>
    <row r="21" spans="1:17" s="73" customFormat="1" ht="21" customHeight="1" x14ac:dyDescent="0.3">
      <c r="A21" s="505" t="s">
        <v>126</v>
      </c>
      <c r="B21" s="505"/>
      <c r="C21" s="499"/>
      <c r="D21" s="500">
        <v>7.1640783760156754</v>
      </c>
      <c r="E21" s="501">
        <v>14.995177348167726</v>
      </c>
      <c r="F21" s="502">
        <v>16.371044895171082</v>
      </c>
      <c r="G21" s="501">
        <v>8.0591363087436036</v>
      </c>
      <c r="H21" s="503"/>
      <c r="I21" s="501">
        <v>5.533301425405833</v>
      </c>
      <c r="J21" s="500">
        <v>20.035851301657953</v>
      </c>
      <c r="K21" s="500">
        <v>18.195381327117492</v>
      </c>
      <c r="L21" s="504">
        <v>13.271008007981756</v>
      </c>
      <c r="M21" s="503"/>
      <c r="N21" s="501">
        <v>6.4</v>
      </c>
      <c r="O21" s="500">
        <v>26.9</v>
      </c>
      <c r="P21" s="500">
        <v>27.7</v>
      </c>
      <c r="Q21" s="504">
        <v>15.2</v>
      </c>
    </row>
    <row r="22" spans="1:17" s="72" customFormat="1" ht="21" customHeight="1" x14ac:dyDescent="0.3">
      <c r="A22" s="65" t="s">
        <v>11</v>
      </c>
      <c r="B22" s="65"/>
      <c r="C22" s="66"/>
      <c r="D22" s="67">
        <v>8.3378764969001935</v>
      </c>
      <c r="E22" s="68">
        <v>18.421348056544534</v>
      </c>
      <c r="F22" s="69">
        <v>15.852806548089157</v>
      </c>
      <c r="G22" s="68">
        <v>13.845135914676723</v>
      </c>
      <c r="H22" s="70"/>
      <c r="I22" s="68">
        <v>14.095962630377942</v>
      </c>
      <c r="J22" s="67">
        <v>25.874040673466258</v>
      </c>
      <c r="K22" s="67">
        <v>24.968454428805842</v>
      </c>
      <c r="L22" s="71">
        <v>7.0743920242962721</v>
      </c>
      <c r="M22" s="70"/>
      <c r="N22" s="68">
        <v>21.9</v>
      </c>
      <c r="O22" s="67">
        <v>25.2</v>
      </c>
      <c r="P22" s="67">
        <v>21</v>
      </c>
      <c r="Q22" s="71">
        <v>8.6</v>
      </c>
    </row>
    <row r="23" spans="1:17" s="73" customFormat="1" ht="21" customHeight="1" x14ac:dyDescent="0.3">
      <c r="A23" s="498" t="s">
        <v>12</v>
      </c>
      <c r="B23" s="498"/>
      <c r="C23" s="499"/>
      <c r="D23" s="500">
        <v>13.798245408717177</v>
      </c>
      <c r="E23" s="501">
        <v>18.901643938795104</v>
      </c>
      <c r="F23" s="502">
        <v>25.964983036327173</v>
      </c>
      <c r="G23" s="501">
        <v>19.21124202472221</v>
      </c>
      <c r="H23" s="503"/>
      <c r="I23" s="501">
        <v>16.468542718546832</v>
      </c>
      <c r="J23" s="500">
        <v>22.478396178557482</v>
      </c>
      <c r="K23" s="500">
        <v>20.597211864172365</v>
      </c>
      <c r="L23" s="504">
        <v>23.89437554153977</v>
      </c>
      <c r="M23" s="503"/>
      <c r="N23" s="501">
        <v>9.8000000000000007</v>
      </c>
      <c r="O23" s="500">
        <v>31.7</v>
      </c>
      <c r="P23" s="500">
        <v>27.1</v>
      </c>
      <c r="Q23" s="504">
        <v>14.7</v>
      </c>
    </row>
    <row r="24" spans="1:17" s="72" customFormat="1" ht="21" customHeight="1" x14ac:dyDescent="0.3">
      <c r="A24" s="673" t="s">
        <v>13</v>
      </c>
      <c r="B24" s="673"/>
      <c r="C24" s="673"/>
      <c r="D24" s="67">
        <v>14.800497950956318</v>
      </c>
      <c r="E24" s="68">
        <v>17.616364299063221</v>
      </c>
      <c r="F24" s="69">
        <v>23.631957202777425</v>
      </c>
      <c r="G24" s="68">
        <v>7.9841728002112662</v>
      </c>
      <c r="H24" s="70"/>
      <c r="I24" s="68">
        <v>11.867921267237527</v>
      </c>
      <c r="J24" s="67">
        <v>26.69305159426748</v>
      </c>
      <c r="K24" s="67">
        <v>28.257000305074282</v>
      </c>
      <c r="L24" s="71">
        <v>23.097838327330944</v>
      </c>
      <c r="M24" s="70"/>
      <c r="N24" s="68">
        <v>17.100000000000001</v>
      </c>
      <c r="O24" s="67">
        <v>17</v>
      </c>
      <c r="P24" s="67">
        <v>34.700000000000003</v>
      </c>
      <c r="Q24" s="71">
        <v>27.6</v>
      </c>
    </row>
    <row r="25" spans="1:17" s="73" customFormat="1" ht="21" customHeight="1" x14ac:dyDescent="0.3">
      <c r="A25" s="674" t="s">
        <v>14</v>
      </c>
      <c r="B25" s="674"/>
      <c r="C25" s="674"/>
      <c r="D25" s="500">
        <v>6.5176665046125457</v>
      </c>
      <c r="E25" s="501">
        <v>18.802714265946065</v>
      </c>
      <c r="F25" s="502">
        <v>18.437067805470722</v>
      </c>
      <c r="G25" s="501">
        <v>18.287185317725115</v>
      </c>
      <c r="H25" s="503"/>
      <c r="I25" s="501">
        <v>9.5080152717200512</v>
      </c>
      <c r="J25" s="500">
        <v>13.502307262928332</v>
      </c>
      <c r="K25" s="500">
        <v>26.303935515377447</v>
      </c>
      <c r="L25" s="504">
        <v>18.963210365696575</v>
      </c>
      <c r="M25" s="503"/>
      <c r="N25" s="501">
        <v>15.5</v>
      </c>
      <c r="O25" s="500">
        <v>26.9</v>
      </c>
      <c r="P25" s="500">
        <v>20.7</v>
      </c>
      <c r="Q25" s="504">
        <v>20.5</v>
      </c>
    </row>
    <row r="26" spans="1:17" s="72" customFormat="1" ht="21" customHeight="1" x14ac:dyDescent="0.3">
      <c r="A26" s="673" t="s">
        <v>16</v>
      </c>
      <c r="B26" s="673"/>
      <c r="C26" s="673"/>
      <c r="D26" s="67">
        <v>9.0992236457828923</v>
      </c>
      <c r="E26" s="68">
        <v>12.284550960647902</v>
      </c>
      <c r="F26" s="69">
        <v>43.663678389323778</v>
      </c>
      <c r="G26" s="68">
        <v>16.226459043946164</v>
      </c>
      <c r="H26" s="70"/>
      <c r="I26" s="68">
        <v>22.153420894866578</v>
      </c>
      <c r="J26" s="67">
        <v>27.096684575542536</v>
      </c>
      <c r="K26" s="67">
        <v>27.870995259881077</v>
      </c>
      <c r="L26" s="71">
        <v>0</v>
      </c>
      <c r="M26" s="70"/>
      <c r="N26" s="68">
        <v>17.899999999999999</v>
      </c>
      <c r="O26" s="67">
        <v>24.2</v>
      </c>
      <c r="P26" s="67">
        <v>34.299999999999997</v>
      </c>
      <c r="Q26" s="71">
        <v>0</v>
      </c>
    </row>
    <row r="27" spans="1:17" s="72" customFormat="1" ht="8.25" customHeight="1" x14ac:dyDescent="0.3">
      <c r="A27" s="74"/>
      <c r="B27" s="74"/>
      <c r="C27" s="55"/>
      <c r="D27" s="75"/>
      <c r="E27" s="62"/>
      <c r="F27" s="76"/>
      <c r="G27" s="62"/>
      <c r="H27" s="77"/>
      <c r="I27" s="62"/>
      <c r="J27" s="75"/>
      <c r="K27" s="75"/>
      <c r="L27" s="78"/>
      <c r="M27" s="77"/>
      <c r="N27" s="62"/>
      <c r="O27" s="75"/>
      <c r="P27" s="75"/>
      <c r="Q27" s="78"/>
    </row>
    <row r="28" spans="1:17" ht="21" customHeight="1" x14ac:dyDescent="0.3">
      <c r="A28" s="494" t="s">
        <v>261</v>
      </c>
      <c r="B28" s="494"/>
      <c r="C28" s="495"/>
      <c r="D28" s="496">
        <v>10.557365680674243</v>
      </c>
      <c r="E28" s="496">
        <v>13.987026457389055</v>
      </c>
      <c r="F28" s="496">
        <v>13.5013884834246</v>
      </c>
      <c r="G28" s="496">
        <v>6.5109291771447309</v>
      </c>
      <c r="H28" s="497"/>
      <c r="I28" s="496">
        <v>11.709366851845033</v>
      </c>
      <c r="J28" s="496">
        <v>16.335877813498058</v>
      </c>
      <c r="K28" s="496">
        <v>16.755905545414858</v>
      </c>
      <c r="L28" s="496">
        <v>8.0690225184149806</v>
      </c>
      <c r="M28" s="497"/>
      <c r="N28" s="496">
        <v>10.7</v>
      </c>
      <c r="O28" s="496">
        <v>18.5</v>
      </c>
      <c r="P28" s="496">
        <v>14</v>
      </c>
      <c r="Q28" s="496">
        <v>9.4</v>
      </c>
    </row>
    <row r="29" spans="1:17" s="73" customFormat="1" ht="21" customHeight="1" x14ac:dyDescent="0.3">
      <c r="A29" s="340" t="s">
        <v>1</v>
      </c>
      <c r="B29" s="340"/>
      <c r="C29" s="66"/>
      <c r="D29" s="67">
        <v>10.078505614980914</v>
      </c>
      <c r="E29" s="68">
        <v>15.078193520937633</v>
      </c>
      <c r="F29" s="69">
        <v>16.665206692569008</v>
      </c>
      <c r="G29" s="68">
        <v>8.8099800127127246</v>
      </c>
      <c r="H29" s="70"/>
      <c r="I29" s="79">
        <v>10.460995055550381</v>
      </c>
      <c r="J29" s="79">
        <v>17.067473158325196</v>
      </c>
      <c r="K29" s="79">
        <v>17.928454967358849</v>
      </c>
      <c r="L29" s="79">
        <v>11.953621182819418</v>
      </c>
      <c r="M29" s="70"/>
      <c r="N29" s="79">
        <v>12.4</v>
      </c>
      <c r="O29" s="79">
        <v>24.5</v>
      </c>
      <c r="P29" s="79">
        <v>13</v>
      </c>
      <c r="Q29" s="79">
        <v>20.399999999999999</v>
      </c>
    </row>
    <row r="30" spans="1:17" s="72" customFormat="1" ht="21" customHeight="1" x14ac:dyDescent="0.3">
      <c r="A30" s="498" t="s">
        <v>2</v>
      </c>
      <c r="B30" s="498"/>
      <c r="C30" s="499"/>
      <c r="D30" s="500">
        <v>2.7886054503651998</v>
      </c>
      <c r="E30" s="501">
        <v>14.500239386045269</v>
      </c>
      <c r="F30" s="502">
        <v>8.4716976170567548</v>
      </c>
      <c r="G30" s="501">
        <v>5.0821179218551071</v>
      </c>
      <c r="H30" s="503"/>
      <c r="I30" s="506">
        <v>17.030381572891908</v>
      </c>
      <c r="J30" s="506">
        <v>19.159972411262999</v>
      </c>
      <c r="K30" s="506">
        <v>16.594883575461711</v>
      </c>
      <c r="L30" s="506">
        <v>13.83142822483358</v>
      </c>
      <c r="M30" s="503"/>
      <c r="N30" s="506">
        <v>15.2</v>
      </c>
      <c r="O30" s="506">
        <v>16.2</v>
      </c>
      <c r="P30" s="506">
        <v>15.5</v>
      </c>
      <c r="Q30" s="506">
        <v>2</v>
      </c>
    </row>
    <row r="31" spans="1:17" s="73" customFormat="1" ht="21" customHeight="1" x14ac:dyDescent="0.3">
      <c r="A31" s="340" t="s">
        <v>3</v>
      </c>
      <c r="B31" s="340"/>
      <c r="C31" s="66"/>
      <c r="D31" s="67">
        <v>11.979083957444498</v>
      </c>
      <c r="E31" s="68">
        <v>13.377102661797627</v>
      </c>
      <c r="F31" s="69">
        <v>15.452564024056695</v>
      </c>
      <c r="G31" s="68">
        <v>3.3632747792900273</v>
      </c>
      <c r="H31" s="70"/>
      <c r="I31" s="79">
        <v>6.7816740442876053</v>
      </c>
      <c r="J31" s="79">
        <v>10.34926647633076</v>
      </c>
      <c r="K31" s="79">
        <v>12.850257504847587</v>
      </c>
      <c r="L31" s="79">
        <v>3.832064695876003</v>
      </c>
      <c r="M31" s="70"/>
      <c r="N31" s="79">
        <v>24.8</v>
      </c>
      <c r="O31" s="79">
        <v>19</v>
      </c>
      <c r="P31" s="79">
        <v>20.6</v>
      </c>
      <c r="Q31" s="79">
        <v>4.5</v>
      </c>
    </row>
    <row r="32" spans="1:17" s="72" customFormat="1" ht="21" customHeight="1" x14ac:dyDescent="0.3">
      <c r="A32" s="498" t="s">
        <v>4</v>
      </c>
      <c r="B32" s="498"/>
      <c r="C32" s="499"/>
      <c r="D32" s="500">
        <v>22.750577960643295</v>
      </c>
      <c r="E32" s="501">
        <v>17.495125623132061</v>
      </c>
      <c r="F32" s="502">
        <v>15.495259809642789</v>
      </c>
      <c r="G32" s="501">
        <v>14.716298262186095</v>
      </c>
      <c r="H32" s="503"/>
      <c r="I32" s="506">
        <v>25.843540277890416</v>
      </c>
      <c r="J32" s="506">
        <v>19.690757375144084</v>
      </c>
      <c r="K32" s="506">
        <v>11.687907525100517</v>
      </c>
      <c r="L32" s="506">
        <v>6.6583498051979326</v>
      </c>
      <c r="M32" s="503"/>
      <c r="N32" s="506">
        <v>4</v>
      </c>
      <c r="O32" s="506">
        <v>25.2</v>
      </c>
      <c r="P32" s="506">
        <v>10.7</v>
      </c>
      <c r="Q32" s="506">
        <v>0.5</v>
      </c>
    </row>
    <row r="33" spans="1:20" s="73" customFormat="1" ht="21" customHeight="1" x14ac:dyDescent="0.3">
      <c r="A33" s="673" t="s">
        <v>5</v>
      </c>
      <c r="B33" s="673"/>
      <c r="C33" s="673"/>
      <c r="D33" s="67">
        <v>14.578212606721788</v>
      </c>
      <c r="E33" s="68">
        <v>14.537773717841921</v>
      </c>
      <c r="F33" s="69">
        <v>12.600596424156359</v>
      </c>
      <c r="G33" s="68">
        <v>15.089198265737631</v>
      </c>
      <c r="H33" s="70"/>
      <c r="I33" s="79">
        <v>13.096280583127687</v>
      </c>
      <c r="J33" s="79">
        <v>24.729225495689349</v>
      </c>
      <c r="K33" s="79">
        <v>23.707243736086088</v>
      </c>
      <c r="L33" s="79">
        <v>15.592778459833202</v>
      </c>
      <c r="M33" s="70"/>
      <c r="N33" s="79">
        <v>10</v>
      </c>
      <c r="O33" s="79">
        <v>20.3</v>
      </c>
      <c r="P33" s="79">
        <v>17.899999999999999</v>
      </c>
      <c r="Q33" s="79">
        <v>17.7</v>
      </c>
    </row>
    <row r="34" spans="1:20" s="72" customFormat="1" ht="21" customHeight="1" x14ac:dyDescent="0.3">
      <c r="A34" s="498" t="s">
        <v>6</v>
      </c>
      <c r="B34" s="498"/>
      <c r="C34" s="499"/>
      <c r="D34" s="500">
        <v>9.7633470121285786</v>
      </c>
      <c r="E34" s="501">
        <v>11.766860463354359</v>
      </c>
      <c r="F34" s="502">
        <v>14.992212756334137</v>
      </c>
      <c r="G34" s="506">
        <v>0</v>
      </c>
      <c r="H34" s="503"/>
      <c r="I34" s="506">
        <v>13.576536846210354</v>
      </c>
      <c r="J34" s="506">
        <v>12.563712689760095</v>
      </c>
      <c r="K34" s="506">
        <v>23.642592606641426</v>
      </c>
      <c r="L34" s="506">
        <v>12.259051232318443</v>
      </c>
      <c r="M34" s="503"/>
      <c r="N34" s="506">
        <v>14.9</v>
      </c>
      <c r="O34" s="506">
        <v>16.5</v>
      </c>
      <c r="P34" s="506">
        <v>7.8</v>
      </c>
      <c r="Q34" s="506">
        <v>5.6</v>
      </c>
    </row>
    <row r="35" spans="1:20" s="73" customFormat="1" ht="21" customHeight="1" x14ac:dyDescent="0.3">
      <c r="A35" s="340" t="s">
        <v>7</v>
      </c>
      <c r="B35" s="340"/>
      <c r="C35" s="66"/>
      <c r="D35" s="67">
        <v>15.136366421432609</v>
      </c>
      <c r="E35" s="68">
        <v>16.508671865687941</v>
      </c>
      <c r="F35" s="69">
        <v>11.663032186052364</v>
      </c>
      <c r="G35" s="68">
        <v>1.9368376018129401</v>
      </c>
      <c r="H35" s="70"/>
      <c r="I35" s="79">
        <v>9.7208575864278757</v>
      </c>
      <c r="J35" s="79">
        <v>17.890914121342828</v>
      </c>
      <c r="K35" s="79">
        <v>16.330304292474761</v>
      </c>
      <c r="L35" s="79">
        <v>7.9187016235872072</v>
      </c>
      <c r="M35" s="70"/>
      <c r="N35" s="79">
        <v>17.600000000000001</v>
      </c>
      <c r="O35" s="79">
        <v>21.3</v>
      </c>
      <c r="P35" s="79">
        <v>11.1</v>
      </c>
      <c r="Q35" s="79">
        <v>6.4</v>
      </c>
    </row>
    <row r="36" spans="1:20" s="72" customFormat="1" ht="21" customHeight="1" x14ac:dyDescent="0.3">
      <c r="A36" s="498" t="s">
        <v>8</v>
      </c>
      <c r="B36" s="498"/>
      <c r="C36" s="499"/>
      <c r="D36" s="500">
        <v>11.725683259926367</v>
      </c>
      <c r="E36" s="501">
        <v>24.744619770036113</v>
      </c>
      <c r="F36" s="502">
        <v>10.329599834931491</v>
      </c>
      <c r="G36" s="501">
        <v>13.558018834478958</v>
      </c>
      <c r="H36" s="503"/>
      <c r="I36" s="506">
        <v>16.540387868377152</v>
      </c>
      <c r="J36" s="506">
        <v>20.194959605523717</v>
      </c>
      <c r="K36" s="506">
        <v>20.648227980774177</v>
      </c>
      <c r="L36" s="506">
        <v>7.7296188326264046</v>
      </c>
      <c r="M36" s="503"/>
      <c r="N36" s="506">
        <v>13.2</v>
      </c>
      <c r="O36" s="506">
        <v>33.4</v>
      </c>
      <c r="P36" s="506">
        <v>24.6</v>
      </c>
      <c r="Q36" s="506">
        <v>19.100000000000001</v>
      </c>
    </row>
    <row r="37" spans="1:20" s="73" customFormat="1" ht="21" customHeight="1" x14ac:dyDescent="0.3">
      <c r="A37" s="673" t="s">
        <v>9</v>
      </c>
      <c r="B37" s="673"/>
      <c r="C37" s="673"/>
      <c r="D37" s="67">
        <v>13.883010628731403</v>
      </c>
      <c r="E37" s="68">
        <v>12.917769765088098</v>
      </c>
      <c r="F37" s="69">
        <v>11.063611983758406</v>
      </c>
      <c r="G37" s="68">
        <v>3.9303274693375148</v>
      </c>
      <c r="H37" s="70"/>
      <c r="I37" s="79">
        <v>8.0573405660233206</v>
      </c>
      <c r="J37" s="79">
        <v>17.427625419764791</v>
      </c>
      <c r="K37" s="79">
        <v>11.274720313612162</v>
      </c>
      <c r="L37" s="79">
        <v>8.2642222028856995</v>
      </c>
      <c r="M37" s="70"/>
      <c r="N37" s="79">
        <v>3</v>
      </c>
      <c r="O37" s="79">
        <v>31</v>
      </c>
      <c r="P37" s="79">
        <v>18.399999999999999</v>
      </c>
      <c r="Q37" s="79">
        <v>6</v>
      </c>
    </row>
    <row r="38" spans="1:20" s="72" customFormat="1" ht="21" customHeight="1" x14ac:dyDescent="0.3">
      <c r="A38" s="505" t="s">
        <v>126</v>
      </c>
      <c r="B38" s="505"/>
      <c r="C38" s="499"/>
      <c r="D38" s="500">
        <v>7.4305856513243205</v>
      </c>
      <c r="E38" s="501">
        <v>7.7737010559556623</v>
      </c>
      <c r="F38" s="502">
        <v>12.427089189643729</v>
      </c>
      <c r="G38" s="501">
        <v>5.5454522952496834</v>
      </c>
      <c r="H38" s="503"/>
      <c r="I38" s="506">
        <v>8.0804599615406154</v>
      </c>
      <c r="J38" s="506">
        <v>11.264087929856634</v>
      </c>
      <c r="K38" s="506">
        <v>14.351456204994079</v>
      </c>
      <c r="L38" s="506">
        <v>5.0147849824455015</v>
      </c>
      <c r="M38" s="503"/>
      <c r="N38" s="506">
        <v>2.9</v>
      </c>
      <c r="O38" s="506">
        <v>12.2</v>
      </c>
      <c r="P38" s="506">
        <v>13.3</v>
      </c>
      <c r="Q38" s="506">
        <v>0.1</v>
      </c>
    </row>
    <row r="39" spans="1:20" s="73" customFormat="1" ht="21" customHeight="1" x14ac:dyDescent="0.3">
      <c r="A39" s="340" t="s">
        <v>11</v>
      </c>
      <c r="B39" s="340"/>
      <c r="C39" s="66"/>
      <c r="D39" s="67">
        <v>14.389653203918055</v>
      </c>
      <c r="E39" s="68">
        <v>9.4426391789018496</v>
      </c>
      <c r="F39" s="69">
        <v>18.734128889827925</v>
      </c>
      <c r="G39" s="68">
        <v>4.8459798866550186</v>
      </c>
      <c r="H39" s="70"/>
      <c r="I39" s="79">
        <v>15.627497800647658</v>
      </c>
      <c r="J39" s="79">
        <v>16.940333708489511</v>
      </c>
      <c r="K39" s="79">
        <v>17.042833471789219</v>
      </c>
      <c r="L39" s="79">
        <v>4.5790855983790211</v>
      </c>
      <c r="M39" s="70"/>
      <c r="N39" s="79">
        <v>20.399999999999999</v>
      </c>
      <c r="O39" s="79">
        <v>17.8</v>
      </c>
      <c r="P39" s="79">
        <v>15.1</v>
      </c>
      <c r="Q39" s="79">
        <v>13.2</v>
      </c>
    </row>
    <row r="40" spans="1:20" s="72" customFormat="1" ht="21" customHeight="1" x14ac:dyDescent="0.3">
      <c r="A40" s="498" t="s">
        <v>12</v>
      </c>
      <c r="B40" s="498"/>
      <c r="C40" s="499"/>
      <c r="D40" s="500">
        <v>10.090179379082404</v>
      </c>
      <c r="E40" s="501">
        <v>17.509288686024156</v>
      </c>
      <c r="F40" s="502">
        <v>14.673464941070241</v>
      </c>
      <c r="G40" s="501">
        <v>7.0898157996155202</v>
      </c>
      <c r="H40" s="503"/>
      <c r="I40" s="506">
        <v>12.219205238916359</v>
      </c>
      <c r="J40" s="506">
        <v>18.457351517412928</v>
      </c>
      <c r="K40" s="506">
        <v>17.955855450731555</v>
      </c>
      <c r="L40" s="506">
        <v>6.9130231695463964</v>
      </c>
      <c r="M40" s="503"/>
      <c r="N40" s="506">
        <v>7.4</v>
      </c>
      <c r="O40" s="506">
        <v>16.100000000000001</v>
      </c>
      <c r="P40" s="506">
        <v>11.2</v>
      </c>
      <c r="Q40" s="506">
        <v>12.6</v>
      </c>
    </row>
    <row r="41" spans="1:20" s="73" customFormat="1" ht="21" customHeight="1" x14ac:dyDescent="0.3">
      <c r="A41" s="673" t="s">
        <v>13</v>
      </c>
      <c r="B41" s="673"/>
      <c r="C41" s="673"/>
      <c r="D41" s="67">
        <v>7.5715112440097503</v>
      </c>
      <c r="E41" s="68">
        <v>13.098775171712647</v>
      </c>
      <c r="F41" s="69">
        <v>9.8723919588799323</v>
      </c>
      <c r="G41" s="68">
        <v>4.4682014203870066</v>
      </c>
      <c r="H41" s="70"/>
      <c r="I41" s="79">
        <v>12.945166471031591</v>
      </c>
      <c r="J41" s="79">
        <v>14.591357325011112</v>
      </c>
      <c r="K41" s="79">
        <v>15.979466042703185</v>
      </c>
      <c r="L41" s="79">
        <v>9.8030088475217934</v>
      </c>
      <c r="M41" s="70"/>
      <c r="N41" s="79">
        <v>6.9</v>
      </c>
      <c r="O41" s="79">
        <v>14.9</v>
      </c>
      <c r="P41" s="79">
        <v>20.7</v>
      </c>
      <c r="Q41" s="79">
        <v>4.2</v>
      </c>
    </row>
    <row r="42" spans="1:20" s="72" customFormat="1" ht="21" customHeight="1" x14ac:dyDescent="0.3">
      <c r="A42" s="674" t="s">
        <v>14</v>
      </c>
      <c r="B42" s="674"/>
      <c r="C42" s="674"/>
      <c r="D42" s="500">
        <v>7.6792380989898561</v>
      </c>
      <c r="E42" s="501">
        <v>14.352309373438635</v>
      </c>
      <c r="F42" s="502">
        <v>8.908667103711613</v>
      </c>
      <c r="G42" s="501">
        <v>12.361805329615205</v>
      </c>
      <c r="H42" s="503"/>
      <c r="I42" s="506">
        <v>10.147087558812753</v>
      </c>
      <c r="J42" s="506">
        <v>14.242892124998125</v>
      </c>
      <c r="K42" s="506">
        <v>15.896740172248938</v>
      </c>
      <c r="L42" s="506">
        <v>0</v>
      </c>
      <c r="M42" s="503"/>
      <c r="N42" s="506">
        <v>4.0999999999999996</v>
      </c>
      <c r="O42" s="506">
        <v>17.7</v>
      </c>
      <c r="P42" s="506">
        <v>15.3</v>
      </c>
      <c r="Q42" s="506">
        <v>14.6</v>
      </c>
    </row>
    <row r="43" spans="1:20" s="73" customFormat="1" ht="21" customHeight="1" x14ac:dyDescent="0.3">
      <c r="A43" s="673" t="s">
        <v>16</v>
      </c>
      <c r="B43" s="673"/>
      <c r="C43" s="673"/>
      <c r="D43" s="67">
        <v>6.1228543824323465</v>
      </c>
      <c r="E43" s="68">
        <v>13.092883405445477</v>
      </c>
      <c r="F43" s="69">
        <v>20.369247360690206</v>
      </c>
      <c r="G43" s="79">
        <v>0</v>
      </c>
      <c r="H43" s="70"/>
      <c r="I43" s="79">
        <v>18.538426923022303</v>
      </c>
      <c r="J43" s="79">
        <v>23.305042776453242</v>
      </c>
      <c r="K43" s="79">
        <v>33.26445643800924</v>
      </c>
      <c r="L43" s="79">
        <v>33.333333333333329</v>
      </c>
      <c r="M43" s="70"/>
      <c r="N43" s="79">
        <v>31.7</v>
      </c>
      <c r="O43" s="79">
        <v>25.9</v>
      </c>
      <c r="P43" s="79">
        <v>24.5</v>
      </c>
      <c r="Q43" s="79">
        <v>20</v>
      </c>
    </row>
    <row r="44" spans="1:20" s="72" customFormat="1" ht="18.75" customHeight="1" thickBot="1" x14ac:dyDescent="0.35">
      <c r="A44" s="80"/>
      <c r="B44" s="80"/>
      <c r="C44" s="81"/>
      <c r="D44" s="36"/>
      <c r="E44" s="81"/>
      <c r="F44" s="82"/>
      <c r="G44" s="81"/>
      <c r="H44" s="81"/>
      <c r="I44" s="81"/>
      <c r="J44" s="36"/>
      <c r="K44" s="36"/>
      <c r="L44" s="83"/>
      <c r="M44" s="81"/>
      <c r="N44" s="81"/>
      <c r="O44" s="36"/>
      <c r="P44" s="36"/>
      <c r="Q44" s="83"/>
    </row>
    <row r="45" spans="1:20" s="72" customFormat="1" ht="18.75" customHeight="1" x14ac:dyDescent="0.3">
      <c r="B45" s="84"/>
      <c r="C45" s="55"/>
      <c r="D45" s="85"/>
      <c r="E45" s="55"/>
      <c r="F45" s="86"/>
      <c r="G45" s="55"/>
      <c r="H45" s="55"/>
      <c r="I45" s="55"/>
      <c r="J45" s="85"/>
      <c r="K45" s="85"/>
      <c r="L45" s="87"/>
      <c r="M45" s="55"/>
      <c r="N45" s="55"/>
      <c r="O45" s="85"/>
      <c r="P45" s="85"/>
      <c r="Q45" s="87" t="s">
        <v>215</v>
      </c>
      <c r="R45" s="88"/>
      <c r="S45" s="88"/>
      <c r="T45" s="88"/>
    </row>
    <row r="46" spans="1:20" s="72" customFormat="1" ht="18.75" customHeight="1" x14ac:dyDescent="0.3">
      <c r="A46" s="212" t="s">
        <v>138</v>
      </c>
      <c r="B46" s="89"/>
      <c r="C46" s="55"/>
      <c r="D46" s="85"/>
      <c r="E46" s="55"/>
      <c r="F46" s="86"/>
      <c r="G46" s="55"/>
      <c r="H46" s="55"/>
      <c r="I46" s="55"/>
      <c r="J46" s="85"/>
      <c r="K46" s="85"/>
      <c r="L46" s="90"/>
      <c r="M46" s="55"/>
      <c r="N46" s="55"/>
      <c r="O46" s="85"/>
      <c r="P46" s="85"/>
      <c r="Q46" s="90" t="s">
        <v>222</v>
      </c>
      <c r="R46" s="91"/>
      <c r="T46" s="92"/>
    </row>
    <row r="47" spans="1:20" x14ac:dyDescent="0.3">
      <c r="A47" s="84" t="s">
        <v>127</v>
      </c>
    </row>
    <row r="48" spans="1:20" x14ac:dyDescent="0.3">
      <c r="A48" s="89" t="s">
        <v>97</v>
      </c>
    </row>
  </sheetData>
  <mergeCells count="14">
    <mergeCell ref="N5:Q5"/>
    <mergeCell ref="A37:C37"/>
    <mergeCell ref="A41:C41"/>
    <mergeCell ref="A42:C42"/>
    <mergeCell ref="A43:C43"/>
    <mergeCell ref="A20:C20"/>
    <mergeCell ref="A24:C24"/>
    <mergeCell ref="A25:C25"/>
    <mergeCell ref="A26:C26"/>
    <mergeCell ref="A33:C33"/>
    <mergeCell ref="D5:G5"/>
    <mergeCell ref="I5:L5"/>
    <mergeCell ref="A5:A6"/>
    <mergeCell ref="A16:C16"/>
  </mergeCells>
  <printOptions horizontalCentered="1"/>
  <pageMargins left="0.47244094488188981" right="0.47244094488188981" top="0.9055118110236221" bottom="0" header="0" footer="0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31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3.42578125" style="57" customWidth="1"/>
    <col min="2" max="2" width="1.7109375" style="57" customWidth="1"/>
    <col min="3" max="3" width="13.5703125" style="57" customWidth="1"/>
    <col min="4" max="4" width="1.28515625" style="57" customWidth="1"/>
    <col min="5" max="5" width="15.7109375" style="57" customWidth="1"/>
    <col min="6" max="6" width="1.28515625" style="57" customWidth="1"/>
    <col min="7" max="7" width="10.7109375" style="57" customWidth="1"/>
    <col min="8" max="8" width="1.28515625" style="57" customWidth="1"/>
    <col min="9" max="9" width="15.7109375" style="57" customWidth="1"/>
    <col min="10" max="10" width="10.85546875" style="130" customWidth="1"/>
    <col min="11" max="11" width="1.28515625" style="130" customWidth="1"/>
    <col min="12" max="12" width="15.7109375" style="180" customWidth="1"/>
    <col min="13" max="16384" width="12.42578125" style="57"/>
  </cols>
  <sheetData>
    <row r="1" spans="1:13" s="119" customFormat="1" ht="36.75" customHeight="1" x14ac:dyDescent="0.3">
      <c r="A1" s="528" t="s">
        <v>155</v>
      </c>
      <c r="B1" s="533" t="s">
        <v>99</v>
      </c>
      <c r="C1" s="675" t="s">
        <v>220</v>
      </c>
      <c r="D1" s="676"/>
      <c r="E1" s="676"/>
      <c r="F1" s="676"/>
      <c r="G1" s="676"/>
      <c r="H1" s="676"/>
      <c r="I1" s="676"/>
      <c r="J1" s="676"/>
      <c r="K1" s="676"/>
      <c r="L1" s="676"/>
    </row>
    <row r="2" spans="1:13" s="184" customFormat="1" ht="37.5" customHeight="1" x14ac:dyDescent="0.3">
      <c r="A2" s="529" t="s">
        <v>156</v>
      </c>
      <c r="B2" s="529" t="s">
        <v>99</v>
      </c>
      <c r="C2" s="677" t="s">
        <v>158</v>
      </c>
      <c r="D2" s="678"/>
      <c r="E2" s="678"/>
      <c r="F2" s="678"/>
      <c r="G2" s="678"/>
      <c r="H2" s="678"/>
      <c r="I2" s="678"/>
      <c r="J2" s="678"/>
      <c r="K2" s="678"/>
      <c r="L2" s="678"/>
    </row>
    <row r="3" spans="1:13" s="53" customFormat="1" ht="15" customHeight="1" thickBot="1" x14ac:dyDescent="0.35">
      <c r="A3" s="51"/>
      <c r="B3" s="51"/>
      <c r="C3" s="51"/>
      <c r="D3" s="51"/>
      <c r="E3" s="51"/>
      <c r="F3" s="51"/>
      <c r="G3" s="51"/>
      <c r="H3" s="51"/>
      <c r="I3" s="51"/>
      <c r="J3" s="122"/>
      <c r="K3" s="122"/>
      <c r="L3" s="156"/>
    </row>
    <row r="4" spans="1:13" s="54" customFormat="1" ht="6.75" customHeight="1" x14ac:dyDescent="0.3">
      <c r="A4" s="420"/>
      <c r="B4" s="420"/>
      <c r="C4" s="420"/>
      <c r="D4" s="420"/>
      <c r="E4" s="420"/>
      <c r="F4" s="420"/>
      <c r="G4" s="420"/>
      <c r="H4" s="420"/>
      <c r="I4" s="420"/>
      <c r="J4" s="421"/>
      <c r="K4" s="421"/>
      <c r="L4" s="422"/>
    </row>
    <row r="5" spans="1:13" s="123" customFormat="1" ht="39" customHeight="1" x14ac:dyDescent="0.3">
      <c r="A5" s="423" t="s">
        <v>166</v>
      </c>
      <c r="B5" s="424"/>
      <c r="C5" s="431"/>
      <c r="D5" s="432"/>
      <c r="E5" s="433">
        <v>2016</v>
      </c>
      <c r="F5" s="433"/>
      <c r="G5" s="434"/>
      <c r="H5" s="433"/>
      <c r="I5" s="433">
        <v>2017</v>
      </c>
      <c r="J5" s="434"/>
      <c r="K5" s="433"/>
      <c r="L5" s="433">
        <v>2018</v>
      </c>
    </row>
    <row r="6" spans="1:13" s="54" customFormat="1" ht="6" customHeight="1" thickBot="1" x14ac:dyDescent="0.35">
      <c r="A6" s="428"/>
      <c r="B6" s="429"/>
      <c r="C6" s="429"/>
      <c r="D6" s="429"/>
      <c r="E6" s="429"/>
      <c r="F6" s="429"/>
      <c r="G6" s="429"/>
      <c r="H6" s="429"/>
      <c r="I6" s="430"/>
      <c r="J6" s="428"/>
      <c r="K6" s="435"/>
      <c r="L6" s="430"/>
    </row>
    <row r="7" spans="1:13" ht="6" customHeight="1" x14ac:dyDescent="0.3">
      <c r="A7" s="56"/>
      <c r="B7" s="53"/>
      <c r="C7" s="53"/>
      <c r="D7" s="53"/>
      <c r="E7" s="53"/>
      <c r="F7" s="53"/>
      <c r="G7" s="53"/>
      <c r="H7" s="53"/>
      <c r="I7" s="157"/>
      <c r="J7" s="56"/>
      <c r="K7" s="125"/>
      <c r="L7" s="157"/>
    </row>
    <row r="8" spans="1:13" s="160" customFormat="1" ht="30" customHeight="1" x14ac:dyDescent="0.25">
      <c r="A8" s="58" t="s">
        <v>0</v>
      </c>
      <c r="B8" s="59"/>
      <c r="C8" s="253"/>
      <c r="D8" s="253"/>
      <c r="E8" s="330">
        <v>1126</v>
      </c>
      <c r="F8" s="321"/>
      <c r="G8" s="321"/>
      <c r="H8" s="321"/>
      <c r="I8" s="320">
        <v>793</v>
      </c>
      <c r="J8" s="320"/>
      <c r="K8" s="320"/>
      <c r="L8" s="320">
        <v>121</v>
      </c>
    </row>
    <row r="9" spans="1:13" ht="5.0999999999999996" customHeight="1" x14ac:dyDescent="0.3">
      <c r="A9" s="56"/>
      <c r="B9" s="53"/>
      <c r="C9" s="163"/>
      <c r="D9" s="163"/>
      <c r="E9" s="322"/>
      <c r="F9" s="323"/>
      <c r="G9" s="323"/>
      <c r="H9" s="323"/>
      <c r="I9" s="322"/>
      <c r="J9" s="322"/>
      <c r="K9" s="322"/>
      <c r="L9" s="322"/>
    </row>
    <row r="10" spans="1:13" s="165" customFormat="1" ht="30" customHeight="1" x14ac:dyDescent="0.25">
      <c r="A10" s="465" t="s">
        <v>17</v>
      </c>
      <c r="B10" s="507"/>
      <c r="C10" s="508"/>
      <c r="D10" s="509"/>
      <c r="E10" s="510">
        <v>415</v>
      </c>
      <c r="F10" s="511"/>
      <c r="G10" s="512"/>
      <c r="H10" s="512"/>
      <c r="I10" s="510">
        <v>34</v>
      </c>
      <c r="J10" s="513"/>
      <c r="K10" s="514"/>
      <c r="L10" s="510">
        <v>9</v>
      </c>
      <c r="M10" s="164"/>
    </row>
    <row r="11" spans="1:13" s="168" customFormat="1" ht="30" customHeight="1" x14ac:dyDescent="0.25">
      <c r="A11" s="182" t="s">
        <v>18</v>
      </c>
      <c r="B11" s="254"/>
      <c r="C11" s="255"/>
      <c r="D11" s="167"/>
      <c r="E11" s="324">
        <v>26</v>
      </c>
      <c r="F11" s="325"/>
      <c r="G11" s="326"/>
      <c r="H11" s="326"/>
      <c r="I11" s="324">
        <v>8</v>
      </c>
      <c r="J11" s="327"/>
      <c r="K11" s="328"/>
      <c r="L11" s="324">
        <v>22</v>
      </c>
    </row>
    <row r="12" spans="1:13" s="165" customFormat="1" ht="30" customHeight="1" x14ac:dyDescent="0.25">
      <c r="A12" s="465" t="s">
        <v>19</v>
      </c>
      <c r="B12" s="507"/>
      <c r="C12" s="508"/>
      <c r="D12" s="509"/>
      <c r="E12" s="510">
        <v>17</v>
      </c>
      <c r="F12" s="511"/>
      <c r="G12" s="512"/>
      <c r="H12" s="512"/>
      <c r="I12" s="510">
        <v>9</v>
      </c>
      <c r="J12" s="513"/>
      <c r="K12" s="515"/>
      <c r="L12" s="510">
        <v>2</v>
      </c>
    </row>
    <row r="13" spans="1:13" s="168" customFormat="1" ht="30" customHeight="1" x14ac:dyDescent="0.25">
      <c r="A13" s="182" t="s">
        <v>20</v>
      </c>
      <c r="B13" s="254"/>
      <c r="C13" s="255"/>
      <c r="D13" s="167"/>
      <c r="E13" s="324">
        <v>64</v>
      </c>
      <c r="F13" s="325"/>
      <c r="G13" s="326"/>
      <c r="H13" s="326"/>
      <c r="I13" s="324">
        <v>227</v>
      </c>
      <c r="J13" s="327"/>
      <c r="K13" s="328"/>
      <c r="L13" s="324">
        <v>3</v>
      </c>
    </row>
    <row r="14" spans="1:13" s="165" customFormat="1" ht="30" customHeight="1" x14ac:dyDescent="0.25">
      <c r="A14" s="465" t="s">
        <v>21</v>
      </c>
      <c r="B14" s="507"/>
      <c r="C14" s="508"/>
      <c r="D14" s="509"/>
      <c r="E14" s="510">
        <v>38</v>
      </c>
      <c r="F14" s="511"/>
      <c r="G14" s="512"/>
      <c r="H14" s="512"/>
      <c r="I14" s="510">
        <v>10</v>
      </c>
      <c r="J14" s="513"/>
      <c r="K14" s="515"/>
      <c r="L14" s="510">
        <v>13</v>
      </c>
    </row>
    <row r="15" spans="1:13" s="168" customFormat="1" ht="30" customHeight="1" x14ac:dyDescent="0.25">
      <c r="A15" s="182" t="s">
        <v>22</v>
      </c>
      <c r="B15" s="254"/>
      <c r="C15" s="255"/>
      <c r="D15" s="167"/>
      <c r="E15" s="324">
        <v>45</v>
      </c>
      <c r="F15" s="325"/>
      <c r="G15" s="326"/>
      <c r="H15" s="326"/>
      <c r="I15" s="324">
        <v>12</v>
      </c>
      <c r="J15" s="327"/>
      <c r="K15" s="328"/>
      <c r="L15" s="324">
        <v>12</v>
      </c>
    </row>
    <row r="16" spans="1:13" s="165" customFormat="1" ht="30" customHeight="1" x14ac:dyDescent="0.25">
      <c r="A16" s="465" t="s">
        <v>23</v>
      </c>
      <c r="B16" s="507"/>
      <c r="C16" s="508"/>
      <c r="D16" s="509"/>
      <c r="E16" s="510">
        <v>53</v>
      </c>
      <c r="F16" s="511"/>
      <c r="G16" s="512"/>
      <c r="H16" s="512"/>
      <c r="I16" s="510">
        <v>15</v>
      </c>
      <c r="J16" s="513"/>
      <c r="K16" s="515"/>
      <c r="L16" s="510">
        <v>11</v>
      </c>
    </row>
    <row r="17" spans="1:13" s="168" customFormat="1" ht="30" customHeight="1" x14ac:dyDescent="0.25">
      <c r="A17" s="182" t="s">
        <v>24</v>
      </c>
      <c r="B17" s="254"/>
      <c r="C17" s="255"/>
      <c r="D17" s="167"/>
      <c r="E17" s="324">
        <v>0</v>
      </c>
      <c r="F17" s="325"/>
      <c r="G17" s="326"/>
      <c r="H17" s="326"/>
      <c r="I17" s="324">
        <v>1</v>
      </c>
      <c r="J17" s="327"/>
      <c r="K17" s="328"/>
      <c r="L17" s="324">
        <v>0</v>
      </c>
    </row>
    <row r="18" spans="1:13" s="165" customFormat="1" ht="30" customHeight="1" x14ac:dyDescent="0.25">
      <c r="A18" s="465" t="s">
        <v>25</v>
      </c>
      <c r="B18" s="507"/>
      <c r="C18" s="508"/>
      <c r="D18" s="509"/>
      <c r="E18" s="510">
        <v>49</v>
      </c>
      <c r="F18" s="511"/>
      <c r="G18" s="512"/>
      <c r="H18" s="512"/>
      <c r="I18" s="510">
        <v>12</v>
      </c>
      <c r="J18" s="513"/>
      <c r="K18" s="515"/>
      <c r="L18" s="510">
        <v>4</v>
      </c>
    </row>
    <row r="19" spans="1:13" s="168" customFormat="1" ht="30" customHeight="1" x14ac:dyDescent="0.25">
      <c r="A19" s="182" t="s">
        <v>26</v>
      </c>
      <c r="B19" s="254"/>
      <c r="C19" s="255"/>
      <c r="D19" s="167"/>
      <c r="E19" s="324">
        <v>40</v>
      </c>
      <c r="F19" s="325"/>
      <c r="G19" s="326"/>
      <c r="H19" s="326"/>
      <c r="I19" s="324">
        <v>12</v>
      </c>
      <c r="J19" s="327"/>
      <c r="K19" s="328"/>
      <c r="L19" s="324">
        <v>11</v>
      </c>
    </row>
    <row r="20" spans="1:13" s="165" customFormat="1" ht="30" customHeight="1" x14ac:dyDescent="0.25">
      <c r="A20" s="465" t="s">
        <v>27</v>
      </c>
      <c r="B20" s="507"/>
      <c r="C20" s="508"/>
      <c r="D20" s="509"/>
      <c r="E20" s="510">
        <v>75</v>
      </c>
      <c r="F20" s="511"/>
      <c r="G20" s="512"/>
      <c r="H20" s="512"/>
      <c r="I20" s="510">
        <v>24</v>
      </c>
      <c r="J20" s="513"/>
      <c r="K20" s="515"/>
      <c r="L20" s="510">
        <v>12</v>
      </c>
    </row>
    <row r="21" spans="1:13" s="168" customFormat="1" ht="30" customHeight="1" x14ac:dyDescent="0.25">
      <c r="A21" s="182" t="s">
        <v>28</v>
      </c>
      <c r="B21" s="254"/>
      <c r="C21" s="255"/>
      <c r="D21" s="167"/>
      <c r="E21" s="324">
        <v>191</v>
      </c>
      <c r="F21" s="325"/>
      <c r="G21" s="326"/>
      <c r="H21" s="326"/>
      <c r="I21" s="324">
        <v>91</v>
      </c>
      <c r="J21" s="327"/>
      <c r="K21" s="328"/>
      <c r="L21" s="324">
        <v>15</v>
      </c>
    </row>
    <row r="22" spans="1:13" s="165" customFormat="1" ht="30" customHeight="1" x14ac:dyDescent="0.25">
      <c r="A22" s="465" t="s">
        <v>29</v>
      </c>
      <c r="B22" s="507"/>
      <c r="C22" s="508"/>
      <c r="D22" s="509"/>
      <c r="E22" s="510">
        <v>17</v>
      </c>
      <c r="F22" s="511"/>
      <c r="G22" s="512"/>
      <c r="H22" s="512"/>
      <c r="I22" s="510">
        <v>7</v>
      </c>
      <c r="J22" s="513"/>
      <c r="K22" s="515"/>
      <c r="L22" s="510">
        <v>0</v>
      </c>
    </row>
    <row r="23" spans="1:13" s="168" customFormat="1" ht="30" customHeight="1" x14ac:dyDescent="0.25">
      <c r="A23" s="182" t="s">
        <v>31</v>
      </c>
      <c r="B23" s="254"/>
      <c r="C23" s="255"/>
      <c r="D23" s="167"/>
      <c r="E23" s="324">
        <v>81</v>
      </c>
      <c r="F23" s="325"/>
      <c r="G23" s="326"/>
      <c r="H23" s="326"/>
      <c r="I23" s="324">
        <v>321</v>
      </c>
      <c r="J23" s="327"/>
      <c r="K23" s="328"/>
      <c r="L23" s="324">
        <v>7</v>
      </c>
    </row>
    <row r="24" spans="1:13" s="165" customFormat="1" ht="30" customHeight="1" x14ac:dyDescent="0.25">
      <c r="A24" s="465" t="s">
        <v>30</v>
      </c>
      <c r="B24" s="507"/>
      <c r="C24" s="516"/>
      <c r="D24" s="509"/>
      <c r="E24" s="510">
        <v>2</v>
      </c>
      <c r="F24" s="517"/>
      <c r="G24" s="518"/>
      <c r="H24" s="512"/>
      <c r="I24" s="510">
        <v>1</v>
      </c>
      <c r="J24" s="513"/>
      <c r="K24" s="515"/>
      <c r="L24" s="510">
        <v>0</v>
      </c>
    </row>
    <row r="25" spans="1:13" s="160" customFormat="1" ht="30" customHeight="1" x14ac:dyDescent="0.25">
      <c r="A25" s="182" t="s">
        <v>32</v>
      </c>
      <c r="B25" s="256"/>
      <c r="C25" s="255"/>
      <c r="D25" s="257"/>
      <c r="E25" s="325">
        <v>13</v>
      </c>
      <c r="F25" s="329"/>
      <c r="G25" s="326"/>
      <c r="H25" s="326"/>
      <c r="I25" s="325">
        <v>9</v>
      </c>
      <c r="J25" s="325"/>
      <c r="K25" s="325"/>
      <c r="L25" s="325">
        <v>0</v>
      </c>
      <c r="M25" s="168"/>
    </row>
    <row r="26" spans="1:13" s="72" customFormat="1" ht="18.75" customHeight="1" thickBot="1" x14ac:dyDescent="0.35">
      <c r="A26" s="80"/>
      <c r="B26" s="81"/>
      <c r="C26" s="169"/>
      <c r="D26" s="170"/>
      <c r="E26" s="171"/>
      <c r="F26" s="170"/>
      <c r="G26" s="170"/>
      <c r="H26" s="169"/>
      <c r="I26" s="169"/>
      <c r="J26" s="171"/>
      <c r="K26" s="173"/>
      <c r="L26" s="169"/>
    </row>
    <row r="27" spans="1:13" s="72" customFormat="1" ht="18.75" customHeight="1" x14ac:dyDescent="0.3">
      <c r="D27" s="258"/>
      <c r="E27" s="258"/>
      <c r="F27" s="55"/>
      <c r="G27" s="258"/>
      <c r="H27" s="258"/>
      <c r="I27" s="258"/>
      <c r="J27" s="258"/>
      <c r="K27" s="258"/>
      <c r="L27" s="259" t="s">
        <v>218</v>
      </c>
    </row>
    <row r="28" spans="1:13" s="144" customFormat="1" ht="13.5" customHeight="1" x14ac:dyDescent="0.25">
      <c r="A28" s="212"/>
      <c r="D28" s="175"/>
      <c r="E28" s="176"/>
      <c r="F28" s="175"/>
      <c r="G28" s="260"/>
      <c r="H28" s="260"/>
      <c r="I28" s="260"/>
      <c r="J28" s="260"/>
      <c r="K28" s="260"/>
      <c r="L28" s="319" t="s">
        <v>219</v>
      </c>
    </row>
    <row r="29" spans="1:13" s="144" customFormat="1" ht="18" customHeight="1" x14ac:dyDescent="0.25">
      <c r="A29" s="212" t="s">
        <v>138</v>
      </c>
      <c r="D29" s="175"/>
      <c r="E29" s="176"/>
      <c r="F29" s="175"/>
      <c r="G29" s="260"/>
      <c r="H29" s="260"/>
      <c r="I29" s="260"/>
      <c r="J29" s="260"/>
      <c r="K29" s="260"/>
      <c r="L29" s="319"/>
    </row>
    <row r="30" spans="1:13" ht="17.25" customHeight="1" x14ac:dyDescent="0.3">
      <c r="A30" s="178" t="s">
        <v>226</v>
      </c>
      <c r="B30" s="178"/>
      <c r="C30" s="178"/>
      <c r="D30" s="178"/>
      <c r="E30" s="178"/>
      <c r="F30" s="178"/>
      <c r="G30" s="178"/>
      <c r="H30" s="178"/>
      <c r="I30" s="178"/>
      <c r="J30" s="178"/>
    </row>
    <row r="31" spans="1:13" x14ac:dyDescent="0.3">
      <c r="A31" s="89" t="s">
        <v>157</v>
      </c>
      <c r="B31" s="284"/>
      <c r="C31" s="284"/>
    </row>
  </sheetData>
  <mergeCells count="2">
    <mergeCell ref="C1:L1"/>
    <mergeCell ref="C2:L2"/>
  </mergeCells>
  <printOptions horizontalCentered="1"/>
  <pageMargins left="0.47244094488188981" right="0.47244094488188981" top="0.78740157480314965" bottom="0" header="0" footer="0"/>
  <pageSetup paperSize="9" scale="8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39"/>
  <sheetViews>
    <sheetView view="pageBreakPreview" zoomScale="85" zoomScaleNormal="75" zoomScaleSheetLayoutView="85" workbookViewId="0">
      <selection activeCell="S14" sqref="S14"/>
    </sheetView>
  </sheetViews>
  <sheetFormatPr defaultColWidth="12.42578125" defaultRowHeight="17.25" x14ac:dyDescent="0.3"/>
  <cols>
    <col min="1" max="1" width="13.7109375" style="57" customWidth="1"/>
    <col min="2" max="2" width="1.7109375" style="272" customWidth="1"/>
    <col min="3" max="3" width="9.140625" style="57" customWidth="1"/>
    <col min="4" max="6" width="11.7109375" style="381" customWidth="1"/>
    <col min="7" max="7" width="1.7109375" style="57" customWidth="1"/>
    <col min="8" max="10" width="12.7109375" style="57" customWidth="1"/>
    <col min="11" max="11" width="1.7109375" style="57" customWidth="1"/>
    <col min="12" max="14" width="11.7109375" style="57" customWidth="1"/>
    <col min="15" max="16384" width="12.42578125" style="57"/>
  </cols>
  <sheetData>
    <row r="1" spans="1:26" s="48" customFormat="1" ht="17.25" customHeight="1" x14ac:dyDescent="0.3">
      <c r="A1" s="530" t="s">
        <v>178</v>
      </c>
      <c r="B1" s="530" t="s">
        <v>99</v>
      </c>
      <c r="C1" s="679" t="s">
        <v>204</v>
      </c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357"/>
    </row>
    <row r="2" spans="1:26" ht="17.25" customHeight="1" x14ac:dyDescent="0.3">
      <c r="A2" s="531" t="s">
        <v>179</v>
      </c>
      <c r="B2" s="531" t="s">
        <v>99</v>
      </c>
      <c r="C2" s="532" t="s">
        <v>205</v>
      </c>
      <c r="D2" s="358"/>
      <c r="E2" s="358"/>
      <c r="F2" s="358"/>
      <c r="G2" s="94"/>
      <c r="H2" s="94"/>
      <c r="I2" s="94"/>
      <c r="J2" s="94"/>
      <c r="K2" s="94"/>
      <c r="L2" s="94"/>
      <c r="M2" s="94"/>
      <c r="N2" s="94"/>
    </row>
    <row r="3" spans="1:26" s="53" customFormat="1" ht="20.25" customHeight="1" thickBot="1" x14ac:dyDescent="0.35">
      <c r="A3" s="51"/>
      <c r="B3" s="133"/>
      <c r="C3" s="51"/>
      <c r="D3" s="359"/>
      <c r="E3" s="359"/>
      <c r="F3" s="360"/>
      <c r="G3" s="52"/>
      <c r="H3" s="51"/>
      <c r="I3" s="51"/>
      <c r="J3" s="361"/>
      <c r="K3" s="52"/>
      <c r="L3" s="51"/>
      <c r="M3" s="51"/>
      <c r="N3" s="362"/>
    </row>
    <row r="4" spans="1:26" s="53" customFormat="1" ht="6.75" customHeight="1" x14ac:dyDescent="0.3">
      <c r="A4" s="420"/>
      <c r="B4" s="452"/>
      <c r="C4" s="420"/>
      <c r="D4" s="453"/>
      <c r="E4" s="453"/>
      <c r="F4" s="453"/>
      <c r="G4" s="420"/>
      <c r="H4" s="420"/>
      <c r="I4" s="420"/>
      <c r="J4" s="420"/>
      <c r="K4" s="420"/>
      <c r="L4" s="420"/>
      <c r="M4" s="420"/>
      <c r="N4" s="420"/>
    </row>
    <row r="5" spans="1:26" s="55" customFormat="1" ht="18.75" customHeight="1" thickBot="1" x14ac:dyDescent="0.35">
      <c r="A5" s="622" t="s">
        <v>166</v>
      </c>
      <c r="B5" s="423"/>
      <c r="C5" s="424"/>
      <c r="D5" s="624" t="s">
        <v>167</v>
      </c>
      <c r="E5" s="624"/>
      <c r="F5" s="624"/>
      <c r="G5" s="439"/>
      <c r="H5" s="624">
        <v>2021</v>
      </c>
      <c r="I5" s="624"/>
      <c r="J5" s="624"/>
      <c r="K5" s="439"/>
      <c r="L5" s="624">
        <v>2022</v>
      </c>
      <c r="M5" s="624"/>
      <c r="N5" s="624"/>
    </row>
    <row r="6" spans="1:26" s="55" customFormat="1" ht="6.75" customHeight="1" x14ac:dyDescent="0.3">
      <c r="A6" s="622"/>
      <c r="B6" s="423"/>
      <c r="C6" s="424"/>
      <c r="D6" s="454"/>
      <c r="E6" s="454"/>
      <c r="F6" s="454"/>
      <c r="G6" s="439"/>
      <c r="H6" s="439"/>
      <c r="I6" s="439"/>
      <c r="J6" s="439"/>
      <c r="K6" s="439"/>
      <c r="L6" s="439"/>
      <c r="M6" s="439"/>
      <c r="N6" s="439"/>
    </row>
    <row r="7" spans="1:26" s="55" customFormat="1" ht="37.5" customHeight="1" x14ac:dyDescent="0.3">
      <c r="A7" s="622"/>
      <c r="B7" s="423"/>
      <c r="C7" s="424"/>
      <c r="D7" s="455" t="s">
        <v>252</v>
      </c>
      <c r="E7" s="682" t="s">
        <v>253</v>
      </c>
      <c r="F7" s="455" t="s">
        <v>254</v>
      </c>
      <c r="G7" s="455"/>
      <c r="H7" s="455" t="s">
        <v>252</v>
      </c>
      <c r="I7" s="682" t="s">
        <v>253</v>
      </c>
      <c r="J7" s="455" t="s">
        <v>254</v>
      </c>
      <c r="K7" s="455"/>
      <c r="L7" s="455" t="s">
        <v>252</v>
      </c>
      <c r="M7" s="682" t="s">
        <v>253</v>
      </c>
      <c r="N7" s="455" t="s">
        <v>254</v>
      </c>
    </row>
    <row r="8" spans="1:26" s="53" customFormat="1" ht="6" customHeight="1" thickBot="1" x14ac:dyDescent="0.35">
      <c r="A8" s="428"/>
      <c r="B8" s="428"/>
      <c r="C8" s="429"/>
      <c r="D8" s="456"/>
      <c r="E8" s="456"/>
      <c r="F8" s="456"/>
      <c r="G8" s="429"/>
      <c r="H8" s="429"/>
      <c r="I8" s="429"/>
      <c r="J8" s="429"/>
      <c r="K8" s="429"/>
      <c r="L8" s="429"/>
      <c r="M8" s="429"/>
      <c r="N8" s="429"/>
    </row>
    <row r="9" spans="1:26" ht="6" customHeight="1" x14ac:dyDescent="0.3">
      <c r="A9" s="56"/>
      <c r="B9" s="56"/>
      <c r="C9" s="53"/>
      <c r="D9" s="363"/>
      <c r="E9" s="363"/>
      <c r="F9" s="363"/>
      <c r="G9" s="53"/>
      <c r="H9" s="53"/>
      <c r="I9" s="53"/>
      <c r="J9" s="53"/>
      <c r="K9" s="53"/>
      <c r="L9" s="53"/>
      <c r="M9" s="53"/>
      <c r="N9" s="53"/>
      <c r="R9" s="131"/>
    </row>
    <row r="10" spans="1:26" s="160" customFormat="1" ht="30" customHeight="1" x14ac:dyDescent="0.25">
      <c r="A10" s="58" t="s">
        <v>0</v>
      </c>
      <c r="B10" s="58"/>
      <c r="C10" s="59"/>
      <c r="D10" s="366">
        <v>471504</v>
      </c>
      <c r="E10" s="366">
        <v>227190</v>
      </c>
      <c r="F10" s="366">
        <v>244314</v>
      </c>
      <c r="G10" s="365"/>
      <c r="H10" s="364">
        <v>439744</v>
      </c>
      <c r="I10" s="364">
        <v>212848</v>
      </c>
      <c r="J10" s="364">
        <v>226896</v>
      </c>
      <c r="K10" s="365"/>
      <c r="L10" s="364">
        <v>423124</v>
      </c>
      <c r="M10" s="364">
        <v>204779</v>
      </c>
      <c r="N10" s="364">
        <v>218345</v>
      </c>
      <c r="O10" s="367"/>
      <c r="P10" s="368"/>
      <c r="Q10" s="368"/>
    </row>
    <row r="11" spans="1:26" ht="8.25" customHeight="1" x14ac:dyDescent="0.3">
      <c r="A11" s="56"/>
      <c r="B11" s="56"/>
      <c r="C11" s="53"/>
      <c r="D11" s="369"/>
      <c r="E11" s="369"/>
      <c r="F11" s="369"/>
      <c r="G11" s="370"/>
      <c r="H11" s="369"/>
      <c r="I11" s="369"/>
      <c r="J11" s="369"/>
      <c r="K11" s="370"/>
      <c r="L11" s="369"/>
      <c r="M11" s="369"/>
      <c r="N11" s="369"/>
    </row>
    <row r="12" spans="1:26" s="165" customFormat="1" ht="30" customHeight="1" x14ac:dyDescent="0.25">
      <c r="A12" s="498" t="s">
        <v>1</v>
      </c>
      <c r="B12" s="498"/>
      <c r="C12" s="499"/>
      <c r="D12" s="519">
        <v>56908</v>
      </c>
      <c r="E12" s="519">
        <v>27529</v>
      </c>
      <c r="F12" s="519">
        <v>29379</v>
      </c>
      <c r="G12" s="520"/>
      <c r="H12" s="519">
        <v>49990</v>
      </c>
      <c r="I12" s="521">
        <v>24282</v>
      </c>
      <c r="J12" s="522">
        <v>25708</v>
      </c>
      <c r="K12" s="520"/>
      <c r="L12" s="519">
        <v>48254</v>
      </c>
      <c r="M12" s="521">
        <v>23489</v>
      </c>
      <c r="N12" s="522">
        <v>24765</v>
      </c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</row>
    <row r="13" spans="1:26" s="168" customFormat="1" ht="30" customHeight="1" x14ac:dyDescent="0.25">
      <c r="A13" s="356" t="s">
        <v>2</v>
      </c>
      <c r="B13" s="356"/>
      <c r="C13" s="66"/>
      <c r="D13" s="371">
        <v>33828</v>
      </c>
      <c r="E13" s="371">
        <v>16312</v>
      </c>
      <c r="F13" s="371">
        <v>17516</v>
      </c>
      <c r="G13" s="372"/>
      <c r="H13" s="371">
        <v>33040</v>
      </c>
      <c r="I13" s="373">
        <v>16008</v>
      </c>
      <c r="J13" s="373">
        <v>17032</v>
      </c>
      <c r="K13" s="372"/>
      <c r="L13" s="371">
        <v>30796</v>
      </c>
      <c r="M13" s="373">
        <v>15012</v>
      </c>
      <c r="N13" s="373">
        <v>15784</v>
      </c>
    </row>
    <row r="14" spans="1:26" s="165" customFormat="1" ht="30" customHeight="1" x14ac:dyDescent="0.25">
      <c r="A14" s="498" t="s">
        <v>3</v>
      </c>
      <c r="B14" s="498"/>
      <c r="C14" s="499"/>
      <c r="D14" s="519">
        <v>36275</v>
      </c>
      <c r="E14" s="519">
        <v>17536</v>
      </c>
      <c r="F14" s="519">
        <v>18739</v>
      </c>
      <c r="G14" s="520"/>
      <c r="H14" s="519">
        <v>34764</v>
      </c>
      <c r="I14" s="521">
        <v>16896</v>
      </c>
      <c r="J14" s="522">
        <v>17868</v>
      </c>
      <c r="K14" s="520"/>
      <c r="L14" s="519">
        <v>33808</v>
      </c>
      <c r="M14" s="521">
        <v>16344</v>
      </c>
      <c r="N14" s="522">
        <v>17464</v>
      </c>
    </row>
    <row r="15" spans="1:26" s="168" customFormat="1" ht="30" customHeight="1" x14ac:dyDescent="0.25">
      <c r="A15" s="356" t="s">
        <v>4</v>
      </c>
      <c r="B15" s="356"/>
      <c r="C15" s="66"/>
      <c r="D15" s="371">
        <v>13855</v>
      </c>
      <c r="E15" s="371">
        <v>6716</v>
      </c>
      <c r="F15" s="371">
        <v>7139</v>
      </c>
      <c r="G15" s="372"/>
      <c r="H15" s="371">
        <v>13192</v>
      </c>
      <c r="I15" s="373">
        <v>6380</v>
      </c>
      <c r="J15" s="373">
        <v>6812</v>
      </c>
      <c r="K15" s="372"/>
      <c r="L15" s="371">
        <v>13105</v>
      </c>
      <c r="M15" s="373">
        <v>6360</v>
      </c>
      <c r="N15" s="373">
        <v>6745</v>
      </c>
    </row>
    <row r="16" spans="1:26" s="165" customFormat="1" ht="30" customHeight="1" x14ac:dyDescent="0.25">
      <c r="A16" s="674" t="s">
        <v>5</v>
      </c>
      <c r="B16" s="674"/>
      <c r="C16" s="674"/>
      <c r="D16" s="519">
        <v>17120</v>
      </c>
      <c r="E16" s="519">
        <v>8240</v>
      </c>
      <c r="F16" s="519">
        <v>8880</v>
      </c>
      <c r="G16" s="520"/>
      <c r="H16" s="519">
        <v>16777</v>
      </c>
      <c r="I16" s="521">
        <v>8054</v>
      </c>
      <c r="J16" s="522">
        <v>8723</v>
      </c>
      <c r="K16" s="520"/>
      <c r="L16" s="519">
        <v>15991</v>
      </c>
      <c r="M16" s="521">
        <v>7585</v>
      </c>
      <c r="N16" s="522">
        <v>8406</v>
      </c>
    </row>
    <row r="17" spans="1:15" s="168" customFormat="1" ht="30" customHeight="1" x14ac:dyDescent="0.25">
      <c r="A17" s="356" t="s">
        <v>6</v>
      </c>
      <c r="B17" s="356"/>
      <c r="C17" s="66"/>
      <c r="D17" s="371">
        <v>25344</v>
      </c>
      <c r="E17" s="371">
        <v>12312</v>
      </c>
      <c r="F17" s="371">
        <v>13032</v>
      </c>
      <c r="G17" s="372"/>
      <c r="H17" s="371">
        <v>24507</v>
      </c>
      <c r="I17" s="373">
        <v>11883</v>
      </c>
      <c r="J17" s="373">
        <v>12624</v>
      </c>
      <c r="K17" s="372"/>
      <c r="L17" s="371">
        <v>23568</v>
      </c>
      <c r="M17" s="373">
        <v>11359</v>
      </c>
      <c r="N17" s="373">
        <v>12209</v>
      </c>
    </row>
    <row r="18" spans="1:15" s="165" customFormat="1" ht="30" customHeight="1" x14ac:dyDescent="0.25">
      <c r="A18" s="498" t="s">
        <v>7</v>
      </c>
      <c r="B18" s="498"/>
      <c r="C18" s="499"/>
      <c r="D18" s="519">
        <v>31582</v>
      </c>
      <c r="E18" s="519">
        <v>15110</v>
      </c>
      <c r="F18" s="519">
        <v>16472</v>
      </c>
      <c r="G18" s="520"/>
      <c r="H18" s="519">
        <v>30816</v>
      </c>
      <c r="I18" s="521">
        <v>15058</v>
      </c>
      <c r="J18" s="522">
        <v>15758</v>
      </c>
      <c r="K18" s="520"/>
      <c r="L18" s="519">
        <v>17731</v>
      </c>
      <c r="M18" s="521">
        <v>8662</v>
      </c>
      <c r="N18" s="522">
        <v>9069</v>
      </c>
    </row>
    <row r="19" spans="1:15" s="168" customFormat="1" ht="30" customHeight="1" x14ac:dyDescent="0.25">
      <c r="A19" s="356" t="s">
        <v>8</v>
      </c>
      <c r="B19" s="356"/>
      <c r="C19" s="66"/>
      <c r="D19" s="371">
        <v>4101</v>
      </c>
      <c r="E19" s="371">
        <v>1997</v>
      </c>
      <c r="F19" s="371">
        <v>2104</v>
      </c>
      <c r="G19" s="372"/>
      <c r="H19" s="371">
        <v>4076</v>
      </c>
      <c r="I19" s="373">
        <v>1928</v>
      </c>
      <c r="J19" s="373">
        <v>2148</v>
      </c>
      <c r="K19" s="372"/>
      <c r="L19" s="371">
        <v>29543</v>
      </c>
      <c r="M19" s="373">
        <v>14341</v>
      </c>
      <c r="N19" s="373">
        <v>15202</v>
      </c>
    </row>
    <row r="20" spans="1:15" s="165" customFormat="1" ht="30" customHeight="1" x14ac:dyDescent="0.25">
      <c r="A20" s="674" t="s">
        <v>9</v>
      </c>
      <c r="B20" s="674"/>
      <c r="C20" s="674"/>
      <c r="D20" s="519">
        <v>19645</v>
      </c>
      <c r="E20" s="519">
        <v>9457</v>
      </c>
      <c r="F20" s="519">
        <v>10188</v>
      </c>
      <c r="G20" s="520"/>
      <c r="H20" s="519">
        <v>18571</v>
      </c>
      <c r="I20" s="521">
        <v>9061</v>
      </c>
      <c r="J20" s="522">
        <v>9510</v>
      </c>
      <c r="K20" s="520"/>
      <c r="L20" s="519">
        <v>3746</v>
      </c>
      <c r="M20" s="521">
        <v>1779</v>
      </c>
      <c r="N20" s="522">
        <v>1967</v>
      </c>
    </row>
    <row r="21" spans="1:15" s="168" customFormat="1" ht="30" customHeight="1" x14ac:dyDescent="0.25">
      <c r="A21" s="356" t="s">
        <v>10</v>
      </c>
      <c r="B21" s="356"/>
      <c r="C21" s="66"/>
      <c r="D21" s="371">
        <v>49587</v>
      </c>
      <c r="E21" s="371">
        <v>23635</v>
      </c>
      <c r="F21" s="371">
        <v>25952</v>
      </c>
      <c r="G21" s="372"/>
      <c r="H21" s="371">
        <v>41608</v>
      </c>
      <c r="I21" s="373">
        <v>20064</v>
      </c>
      <c r="J21" s="373">
        <v>21544</v>
      </c>
      <c r="K21" s="372"/>
      <c r="L21" s="371">
        <v>83658</v>
      </c>
      <c r="M21" s="373">
        <v>40312</v>
      </c>
      <c r="N21" s="373">
        <v>43346</v>
      </c>
    </row>
    <row r="22" spans="1:15" s="165" customFormat="1" ht="30" customHeight="1" x14ac:dyDescent="0.25">
      <c r="A22" s="498" t="s">
        <v>11</v>
      </c>
      <c r="B22" s="498"/>
      <c r="C22" s="499"/>
      <c r="D22" s="519">
        <v>35449</v>
      </c>
      <c r="E22" s="519">
        <v>17009</v>
      </c>
      <c r="F22" s="519">
        <v>18440</v>
      </c>
      <c r="G22" s="520"/>
      <c r="H22" s="519">
        <v>31274</v>
      </c>
      <c r="I22" s="521">
        <v>15212</v>
      </c>
      <c r="J22" s="522">
        <v>16062</v>
      </c>
      <c r="K22" s="520"/>
      <c r="L22" s="519">
        <v>25304</v>
      </c>
      <c r="M22" s="521">
        <v>12227</v>
      </c>
      <c r="N22" s="522">
        <v>13077</v>
      </c>
    </row>
    <row r="23" spans="1:15" s="168" customFormat="1" ht="30" customHeight="1" x14ac:dyDescent="0.25">
      <c r="A23" s="356" t="s">
        <v>12</v>
      </c>
      <c r="B23" s="356"/>
      <c r="C23" s="66"/>
      <c r="D23" s="371">
        <v>93577</v>
      </c>
      <c r="E23" s="371">
        <v>45259</v>
      </c>
      <c r="F23" s="371">
        <v>48318</v>
      </c>
      <c r="G23" s="372"/>
      <c r="H23" s="371">
        <v>90118</v>
      </c>
      <c r="I23" s="373">
        <v>43480</v>
      </c>
      <c r="J23" s="373">
        <v>46638</v>
      </c>
      <c r="K23" s="372"/>
      <c r="L23" s="371">
        <v>43617</v>
      </c>
      <c r="M23" s="373">
        <v>21146</v>
      </c>
      <c r="N23" s="373">
        <v>22471</v>
      </c>
    </row>
    <row r="24" spans="1:15" s="165" customFormat="1" ht="30" customHeight="1" x14ac:dyDescent="0.25">
      <c r="A24" s="674" t="s">
        <v>13</v>
      </c>
      <c r="B24" s="674"/>
      <c r="C24" s="674"/>
      <c r="D24" s="519">
        <v>27177</v>
      </c>
      <c r="E24" s="519">
        <v>13059</v>
      </c>
      <c r="F24" s="519">
        <v>14118</v>
      </c>
      <c r="G24" s="520"/>
      <c r="H24" s="519">
        <v>26337</v>
      </c>
      <c r="I24" s="521">
        <v>12705</v>
      </c>
      <c r="J24" s="522">
        <v>13632</v>
      </c>
      <c r="K24" s="520"/>
      <c r="L24" s="519">
        <v>30937</v>
      </c>
      <c r="M24" s="521">
        <v>14988</v>
      </c>
      <c r="N24" s="522">
        <v>15949</v>
      </c>
    </row>
    <row r="25" spans="1:15" s="168" customFormat="1" ht="30" customHeight="1" x14ac:dyDescent="0.25">
      <c r="A25" s="673" t="s">
        <v>14</v>
      </c>
      <c r="B25" s="673"/>
      <c r="C25" s="673"/>
      <c r="D25" s="371">
        <v>23199</v>
      </c>
      <c r="E25" s="371">
        <v>11086</v>
      </c>
      <c r="F25" s="371">
        <v>12113</v>
      </c>
      <c r="G25" s="372"/>
      <c r="H25" s="371">
        <v>21046</v>
      </c>
      <c r="I25" s="373">
        <v>10054</v>
      </c>
      <c r="J25" s="373">
        <v>10992</v>
      </c>
      <c r="K25" s="372"/>
      <c r="L25" s="371">
        <v>19853</v>
      </c>
      <c r="M25" s="373">
        <v>9619</v>
      </c>
      <c r="N25" s="373">
        <v>10234</v>
      </c>
    </row>
    <row r="26" spans="1:15" s="165" customFormat="1" ht="30" customHeight="1" x14ac:dyDescent="0.25">
      <c r="A26" s="674" t="s">
        <v>15</v>
      </c>
      <c r="B26" s="674"/>
      <c r="C26" s="674"/>
      <c r="D26" s="519">
        <v>1714</v>
      </c>
      <c r="E26" s="519">
        <v>863</v>
      </c>
      <c r="F26" s="519">
        <v>851</v>
      </c>
      <c r="G26" s="520"/>
      <c r="H26" s="519">
        <v>1522</v>
      </c>
      <c r="I26" s="521">
        <v>767</v>
      </c>
      <c r="J26" s="522">
        <v>755</v>
      </c>
      <c r="K26" s="520"/>
      <c r="L26" s="519">
        <v>1374</v>
      </c>
      <c r="M26" s="521">
        <v>670</v>
      </c>
      <c r="N26" s="522">
        <v>704</v>
      </c>
    </row>
    <row r="27" spans="1:15" s="168" customFormat="1" ht="30" customHeight="1" x14ac:dyDescent="0.25">
      <c r="A27" s="673" t="s">
        <v>16</v>
      </c>
      <c r="B27" s="673"/>
      <c r="C27" s="673"/>
      <c r="D27" s="371">
        <v>2143</v>
      </c>
      <c r="E27" s="371">
        <v>1070</v>
      </c>
      <c r="F27" s="371">
        <v>1073</v>
      </c>
      <c r="G27" s="372"/>
      <c r="H27" s="371">
        <v>2106</v>
      </c>
      <c r="I27" s="373">
        <v>1016</v>
      </c>
      <c r="J27" s="373">
        <v>1090</v>
      </c>
      <c r="K27" s="372"/>
      <c r="L27" s="371">
        <v>1839</v>
      </c>
      <c r="M27" s="373">
        <v>886</v>
      </c>
      <c r="N27" s="373">
        <v>953</v>
      </c>
    </row>
    <row r="28" spans="1:15" s="72" customFormat="1" ht="8.25" customHeight="1" x14ac:dyDescent="0.3">
      <c r="A28" s="74"/>
      <c r="B28" s="74"/>
      <c r="C28" s="55"/>
      <c r="D28" s="374"/>
      <c r="E28" s="374"/>
      <c r="F28" s="375"/>
      <c r="G28" s="85"/>
      <c r="H28" s="55"/>
      <c r="I28" s="55"/>
      <c r="J28" s="85"/>
      <c r="K28" s="85"/>
      <c r="L28" s="55"/>
      <c r="M28" s="55"/>
      <c r="N28" s="85"/>
    </row>
    <row r="29" spans="1:15" s="72" customFormat="1" ht="18.75" customHeight="1" thickBot="1" x14ac:dyDescent="0.35">
      <c r="A29" s="80"/>
      <c r="B29" s="80"/>
      <c r="C29" s="81"/>
      <c r="D29" s="376"/>
      <c r="E29" s="376"/>
      <c r="F29" s="377"/>
      <c r="G29" s="36"/>
      <c r="H29" s="36"/>
      <c r="I29" s="36"/>
      <c r="J29" s="36"/>
      <c r="K29" s="36"/>
      <c r="L29" s="36"/>
      <c r="M29" s="36"/>
      <c r="N29" s="36"/>
    </row>
    <row r="30" spans="1:15" s="72" customFormat="1" ht="18.75" customHeight="1" x14ac:dyDescent="0.3">
      <c r="A30" s="74"/>
      <c r="B30" s="74"/>
      <c r="C30" s="55"/>
      <c r="D30" s="374"/>
      <c r="E30" s="374"/>
      <c r="F30" s="378"/>
      <c r="H30" s="55"/>
      <c r="I30" s="55"/>
      <c r="J30" s="379"/>
      <c r="L30" s="55"/>
      <c r="M30" s="55"/>
      <c r="N30" s="379" t="s">
        <v>77</v>
      </c>
      <c r="O30" s="88"/>
    </row>
    <row r="31" spans="1:15" s="72" customFormat="1" ht="18.75" customHeight="1" x14ac:dyDescent="0.3">
      <c r="A31" s="212" t="s">
        <v>138</v>
      </c>
      <c r="B31" s="74"/>
      <c r="C31" s="55"/>
      <c r="D31" s="374"/>
      <c r="E31" s="374"/>
      <c r="F31" s="378"/>
      <c r="H31" s="55"/>
      <c r="I31" s="55"/>
      <c r="J31" s="90"/>
      <c r="L31" s="55"/>
      <c r="M31" s="55"/>
      <c r="N31" s="90" t="s">
        <v>177</v>
      </c>
      <c r="O31" s="92"/>
    </row>
    <row r="32" spans="1:15" s="72" customFormat="1" ht="18.75" customHeight="1" x14ac:dyDescent="0.3">
      <c r="A32" s="200" t="s">
        <v>163</v>
      </c>
      <c r="B32" s="55"/>
      <c r="C32" s="55"/>
      <c r="D32" s="375"/>
      <c r="E32" s="374"/>
      <c r="F32" s="380"/>
      <c r="G32" s="55"/>
      <c r="H32" s="55"/>
      <c r="I32" s="55"/>
      <c r="J32" s="85"/>
      <c r="K32" s="85"/>
      <c r="L32" s="55"/>
      <c r="M32" s="55"/>
      <c r="N32" s="85"/>
    </row>
    <row r="33" spans="1:14" x14ac:dyDescent="0.3">
      <c r="A33" s="183"/>
      <c r="B33" s="57"/>
    </row>
    <row r="34" spans="1:14" x14ac:dyDescent="0.3">
      <c r="A34" s="382"/>
      <c r="B34" s="57"/>
    </row>
    <row r="35" spans="1:14" x14ac:dyDescent="0.3">
      <c r="K35" s="85"/>
      <c r="L35" s="55"/>
      <c r="M35" s="55"/>
      <c r="N35" s="85"/>
    </row>
    <row r="36" spans="1:14" x14ac:dyDescent="0.3">
      <c r="K36" s="72"/>
      <c r="L36" s="383"/>
      <c r="M36" s="383"/>
      <c r="N36" s="379"/>
    </row>
    <row r="37" spans="1:14" x14ac:dyDescent="0.3">
      <c r="K37" s="72"/>
      <c r="L37" s="383"/>
      <c r="M37" s="383"/>
      <c r="N37" s="90"/>
    </row>
    <row r="38" spans="1:14" x14ac:dyDescent="0.3">
      <c r="K38" s="72"/>
      <c r="L38" s="383"/>
      <c r="M38" s="383"/>
      <c r="N38" s="379"/>
    </row>
    <row r="39" spans="1:14" x14ac:dyDescent="0.3">
      <c r="K39" s="72"/>
      <c r="L39" s="383"/>
      <c r="M39" s="383"/>
      <c r="N39" s="90"/>
    </row>
  </sheetData>
  <mergeCells count="11">
    <mergeCell ref="A16:C16"/>
    <mergeCell ref="C1:N1"/>
    <mergeCell ref="A5:A7"/>
    <mergeCell ref="D5:F5"/>
    <mergeCell ref="H5:J5"/>
    <mergeCell ref="L5:N5"/>
    <mergeCell ref="A20:C20"/>
    <mergeCell ref="A24:C24"/>
    <mergeCell ref="A25:C25"/>
    <mergeCell ref="A26:C26"/>
    <mergeCell ref="A27:C27"/>
  </mergeCells>
  <pageMargins left="0.47244094488188981" right="0.47244094488188981" top="0.9055118110236221" bottom="0" header="0" footer="0"/>
  <pageSetup paperSize="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32"/>
  <sheetViews>
    <sheetView view="pageBreakPreview" zoomScale="85" zoomScaleNormal="75" zoomScaleSheetLayoutView="85" workbookViewId="0">
      <selection activeCell="J13" sqref="J13"/>
    </sheetView>
  </sheetViews>
  <sheetFormatPr defaultColWidth="12.42578125" defaultRowHeight="17.25" x14ac:dyDescent="0.3"/>
  <cols>
    <col min="1" max="1" width="13.85546875" style="57" customWidth="1"/>
    <col min="2" max="2" width="1.7109375" style="57" customWidth="1"/>
    <col min="3" max="3" width="27.85546875" style="57" customWidth="1"/>
    <col min="4" max="4" width="25.7109375" style="57" customWidth="1"/>
    <col min="5" max="5" width="10.7109375" style="57" customWidth="1"/>
    <col min="6" max="6" width="25.7109375" style="130" customWidth="1"/>
    <col min="7" max="16384" width="12.42578125" style="57"/>
  </cols>
  <sheetData>
    <row r="1" spans="1:14" s="119" customFormat="1" ht="36.75" customHeight="1" x14ac:dyDescent="0.3">
      <c r="A1" s="528" t="s">
        <v>182</v>
      </c>
      <c r="B1" s="528" t="s">
        <v>99</v>
      </c>
      <c r="C1" s="675" t="s">
        <v>212</v>
      </c>
      <c r="D1" s="676"/>
      <c r="E1" s="676"/>
      <c r="F1" s="676"/>
    </row>
    <row r="2" spans="1:14" s="184" customFormat="1" ht="36.6" customHeight="1" x14ac:dyDescent="0.3">
      <c r="A2" s="529" t="s">
        <v>183</v>
      </c>
      <c r="B2" s="529" t="s">
        <v>99</v>
      </c>
      <c r="C2" s="677" t="s">
        <v>213</v>
      </c>
      <c r="D2" s="678"/>
      <c r="E2" s="678"/>
      <c r="F2" s="678"/>
    </row>
    <row r="3" spans="1:14" s="53" customFormat="1" ht="15" customHeight="1" thickBot="1" x14ac:dyDescent="0.35">
      <c r="A3" s="51"/>
      <c r="B3" s="51"/>
      <c r="C3" s="51"/>
      <c r="D3" s="51"/>
      <c r="E3" s="51"/>
      <c r="F3" s="122"/>
    </row>
    <row r="4" spans="1:14" s="53" customFormat="1" ht="6.75" customHeight="1" x14ac:dyDescent="0.3">
      <c r="A4" s="420"/>
      <c r="B4" s="420"/>
      <c r="C4" s="420"/>
      <c r="D4" s="420"/>
      <c r="E4" s="420"/>
      <c r="F4" s="421"/>
    </row>
    <row r="5" spans="1:14" s="55" customFormat="1" ht="18.75" customHeight="1" x14ac:dyDescent="0.3">
      <c r="A5" s="622" t="s">
        <v>166</v>
      </c>
      <c r="B5" s="423"/>
      <c r="C5" s="424"/>
      <c r="D5" s="681">
        <v>2015</v>
      </c>
      <c r="E5" s="457"/>
      <c r="F5" s="681">
        <v>2019</v>
      </c>
    </row>
    <row r="6" spans="1:14" s="124" customFormat="1" ht="36.75" customHeight="1" x14ac:dyDescent="0.3">
      <c r="A6" s="623"/>
      <c r="B6" s="426"/>
      <c r="C6" s="424"/>
      <c r="D6" s="681"/>
      <c r="E6" s="427"/>
      <c r="F6" s="681"/>
    </row>
    <row r="7" spans="1:14" s="53" customFormat="1" ht="6" customHeight="1" thickBot="1" x14ac:dyDescent="0.35">
      <c r="A7" s="428"/>
      <c r="B7" s="428"/>
      <c r="C7" s="429"/>
      <c r="D7" s="428"/>
      <c r="E7" s="430"/>
      <c r="F7" s="428"/>
    </row>
    <row r="8" spans="1:14" ht="6" customHeight="1" x14ac:dyDescent="0.3">
      <c r="A8" s="56"/>
      <c r="B8" s="56"/>
      <c r="C8" s="53"/>
      <c r="D8" s="56"/>
      <c r="E8" s="157"/>
      <c r="F8" s="56"/>
    </row>
    <row r="9" spans="1:14" s="160" customFormat="1" ht="30" customHeight="1" x14ac:dyDescent="0.25">
      <c r="A9" s="58" t="s">
        <v>0</v>
      </c>
      <c r="B9" s="58"/>
      <c r="C9" s="59"/>
      <c r="D9" s="386">
        <v>34.799999999999997</v>
      </c>
      <c r="E9" s="386"/>
      <c r="F9" s="387">
        <v>29.9</v>
      </c>
      <c r="G9" s="348"/>
      <c r="H9" s="348"/>
      <c r="I9" s="348"/>
      <c r="J9" s="348"/>
      <c r="K9" s="348"/>
      <c r="L9" s="348"/>
      <c r="M9" s="348"/>
      <c r="N9" s="353"/>
    </row>
    <row r="10" spans="1:14" ht="5.0999999999999996" customHeight="1" x14ac:dyDescent="0.3">
      <c r="A10" s="56"/>
      <c r="B10" s="56"/>
      <c r="C10" s="53"/>
      <c r="D10" s="388"/>
      <c r="E10" s="388"/>
      <c r="F10" s="389"/>
      <c r="G10" s="180"/>
      <c r="H10" s="180"/>
      <c r="I10" s="180"/>
      <c r="J10" s="180"/>
      <c r="K10" s="180"/>
      <c r="L10" s="180"/>
      <c r="M10" s="180"/>
    </row>
    <row r="11" spans="1:14" s="165" customFormat="1" ht="30" customHeight="1" x14ac:dyDescent="0.25">
      <c r="A11" s="465" t="s">
        <v>17</v>
      </c>
      <c r="B11" s="473"/>
      <c r="C11" s="467"/>
      <c r="D11" s="523">
        <v>36.700000000000003</v>
      </c>
      <c r="E11" s="524"/>
      <c r="F11" s="525">
        <v>28.8</v>
      </c>
      <c r="G11" s="354"/>
      <c r="H11" s="354"/>
      <c r="I11" s="354"/>
      <c r="J11" s="354"/>
      <c r="K11" s="354"/>
      <c r="L11" s="354"/>
      <c r="M11" s="354"/>
    </row>
    <row r="12" spans="1:14" s="168" customFormat="1" ht="30" customHeight="1" x14ac:dyDescent="0.25">
      <c r="A12" s="182" t="s">
        <v>18</v>
      </c>
      <c r="B12" s="160"/>
      <c r="C12" s="166"/>
      <c r="D12" s="390">
        <v>34</v>
      </c>
      <c r="E12" s="391"/>
      <c r="F12" s="392">
        <v>25</v>
      </c>
      <c r="G12" s="349"/>
      <c r="H12" s="349"/>
      <c r="I12" s="349"/>
      <c r="J12" s="349"/>
      <c r="K12" s="349"/>
      <c r="L12" s="349"/>
      <c r="M12" s="349"/>
    </row>
    <row r="13" spans="1:14" s="165" customFormat="1" ht="30" customHeight="1" x14ac:dyDescent="0.25">
      <c r="A13" s="465" t="s">
        <v>19</v>
      </c>
      <c r="B13" s="466"/>
      <c r="C13" s="467"/>
      <c r="D13" s="523">
        <v>28.9</v>
      </c>
      <c r="E13" s="524"/>
      <c r="F13" s="525">
        <v>29.8</v>
      </c>
      <c r="G13" s="354"/>
      <c r="H13" s="354"/>
      <c r="I13" s="354"/>
      <c r="J13" s="354"/>
      <c r="K13" s="354"/>
      <c r="L13" s="354"/>
      <c r="M13" s="354"/>
    </row>
    <row r="14" spans="1:14" s="168" customFormat="1" ht="30" customHeight="1" x14ac:dyDescent="0.25">
      <c r="A14" s="182" t="s">
        <v>20</v>
      </c>
      <c r="B14" s="160"/>
      <c r="C14" s="166"/>
      <c r="D14" s="390">
        <v>38</v>
      </c>
      <c r="E14" s="391"/>
      <c r="F14" s="392">
        <v>32.9</v>
      </c>
      <c r="G14" s="349"/>
      <c r="H14" s="349"/>
      <c r="I14" s="349"/>
      <c r="J14" s="349"/>
      <c r="K14" s="349"/>
      <c r="L14" s="349"/>
      <c r="M14" s="349"/>
    </row>
    <row r="15" spans="1:14" s="165" customFormat="1" ht="30" customHeight="1" x14ac:dyDescent="0.25">
      <c r="A15" s="465" t="s">
        <v>21</v>
      </c>
      <c r="B15" s="466"/>
      <c r="C15" s="467"/>
      <c r="D15" s="523">
        <v>40.200000000000003</v>
      </c>
      <c r="E15" s="524"/>
      <c r="F15" s="525">
        <v>37.799999999999997</v>
      </c>
      <c r="G15" s="354"/>
      <c r="H15" s="354"/>
      <c r="I15" s="354"/>
      <c r="J15" s="354"/>
      <c r="K15" s="354"/>
      <c r="L15" s="354"/>
      <c r="M15" s="354"/>
    </row>
    <row r="16" spans="1:14" s="168" customFormat="1" ht="30" customHeight="1" x14ac:dyDescent="0.25">
      <c r="A16" s="182" t="s">
        <v>22</v>
      </c>
      <c r="B16" s="160"/>
      <c r="C16" s="166"/>
      <c r="D16" s="390">
        <v>25.8</v>
      </c>
      <c r="E16" s="391"/>
      <c r="F16" s="392">
        <v>18.100000000000001</v>
      </c>
      <c r="G16" s="349"/>
      <c r="H16" s="349"/>
      <c r="I16" s="349"/>
      <c r="J16" s="349"/>
      <c r="K16" s="349"/>
      <c r="L16" s="349"/>
      <c r="M16" s="349"/>
    </row>
    <row r="17" spans="1:13" s="165" customFormat="1" ht="30" customHeight="1" x14ac:dyDescent="0.25">
      <c r="A17" s="465" t="s">
        <v>23</v>
      </c>
      <c r="B17" s="466"/>
      <c r="C17" s="467"/>
      <c r="D17" s="523">
        <v>37.200000000000003</v>
      </c>
      <c r="E17" s="524"/>
      <c r="F17" s="525">
        <v>33</v>
      </c>
      <c r="G17" s="354"/>
      <c r="H17" s="354"/>
      <c r="I17" s="354"/>
      <c r="J17" s="354"/>
      <c r="K17" s="354"/>
      <c r="L17" s="354"/>
      <c r="M17" s="354"/>
    </row>
    <row r="18" spans="1:13" s="168" customFormat="1" ht="30" customHeight="1" x14ac:dyDescent="0.25">
      <c r="A18" s="182" t="s">
        <v>24</v>
      </c>
      <c r="B18" s="160"/>
      <c r="C18" s="166"/>
      <c r="D18" s="390">
        <v>32.299999999999997</v>
      </c>
      <c r="E18" s="391"/>
      <c r="F18" s="392">
        <v>28.1</v>
      </c>
      <c r="G18" s="349"/>
      <c r="H18" s="349"/>
      <c r="I18" s="349"/>
      <c r="J18" s="349"/>
      <c r="K18" s="349"/>
      <c r="L18" s="349"/>
      <c r="M18" s="349"/>
    </row>
    <row r="19" spans="1:13" s="165" customFormat="1" ht="30" customHeight="1" x14ac:dyDescent="0.25">
      <c r="A19" s="465" t="s">
        <v>25</v>
      </c>
      <c r="B19" s="466"/>
      <c r="C19" s="467"/>
      <c r="D19" s="523">
        <v>38.6</v>
      </c>
      <c r="E19" s="524"/>
      <c r="F19" s="525">
        <v>38.1</v>
      </c>
      <c r="G19" s="354"/>
      <c r="H19" s="354"/>
      <c r="I19" s="354"/>
      <c r="J19" s="354"/>
      <c r="K19" s="354"/>
      <c r="L19" s="354"/>
      <c r="M19" s="354"/>
    </row>
    <row r="20" spans="1:13" s="168" customFormat="1" ht="30" customHeight="1" x14ac:dyDescent="0.25">
      <c r="A20" s="182" t="s">
        <v>26</v>
      </c>
      <c r="B20" s="160"/>
      <c r="C20" s="166"/>
      <c r="D20" s="390">
        <v>35.1</v>
      </c>
      <c r="E20" s="391"/>
      <c r="F20" s="392">
        <v>36.6</v>
      </c>
      <c r="G20" s="349"/>
      <c r="H20" s="349"/>
      <c r="I20" s="349"/>
      <c r="J20" s="349"/>
      <c r="K20" s="349"/>
      <c r="L20" s="349"/>
      <c r="M20" s="349"/>
    </row>
    <row r="21" spans="1:13" s="165" customFormat="1" ht="30" customHeight="1" x14ac:dyDescent="0.25">
      <c r="A21" s="465" t="s">
        <v>27</v>
      </c>
      <c r="B21" s="466"/>
      <c r="C21" s="467"/>
      <c r="D21" s="523">
        <v>25.3</v>
      </c>
      <c r="E21" s="524"/>
      <c r="F21" s="525">
        <v>30.8</v>
      </c>
      <c r="G21" s="354"/>
      <c r="H21" s="354"/>
      <c r="I21" s="354"/>
      <c r="J21" s="354"/>
      <c r="K21" s="354"/>
      <c r="L21" s="354"/>
      <c r="M21" s="354"/>
    </row>
    <row r="22" spans="1:13" s="168" customFormat="1" ht="30" customHeight="1" x14ac:dyDescent="0.25">
      <c r="A22" s="182" t="s">
        <v>28</v>
      </c>
      <c r="B22" s="160"/>
      <c r="C22" s="166"/>
      <c r="D22" s="390">
        <v>38</v>
      </c>
      <c r="E22" s="391"/>
      <c r="F22" s="392">
        <v>27.5</v>
      </c>
      <c r="G22" s="349"/>
      <c r="H22" s="349"/>
      <c r="I22" s="349"/>
      <c r="J22" s="349"/>
      <c r="K22" s="349"/>
      <c r="L22" s="349"/>
      <c r="M22" s="349"/>
    </row>
    <row r="23" spans="1:13" s="165" customFormat="1" ht="30" customHeight="1" x14ac:dyDescent="0.25">
      <c r="A23" s="465" t="s">
        <v>29</v>
      </c>
      <c r="B23" s="466"/>
      <c r="C23" s="467"/>
      <c r="D23" s="523">
        <v>33.799999999999997</v>
      </c>
      <c r="E23" s="524"/>
      <c r="F23" s="525">
        <v>24.5</v>
      </c>
      <c r="G23" s="354"/>
      <c r="H23" s="354"/>
      <c r="I23" s="354"/>
      <c r="J23" s="354"/>
      <c r="K23" s="354"/>
      <c r="L23" s="354"/>
      <c r="M23" s="354"/>
    </row>
    <row r="24" spans="1:13" s="168" customFormat="1" ht="30" customHeight="1" x14ac:dyDescent="0.25">
      <c r="A24" s="182" t="s">
        <v>31</v>
      </c>
      <c r="B24" s="160"/>
      <c r="C24" s="166"/>
      <c r="D24" s="390">
        <v>37.5</v>
      </c>
      <c r="E24" s="391"/>
      <c r="F24" s="392">
        <v>25.2</v>
      </c>
      <c r="G24" s="349"/>
      <c r="H24" s="349"/>
      <c r="I24" s="349"/>
      <c r="J24" s="349"/>
      <c r="K24" s="349"/>
      <c r="L24" s="349"/>
      <c r="M24" s="349"/>
    </row>
    <row r="25" spans="1:13" s="165" customFormat="1" ht="30" customHeight="1" x14ac:dyDescent="0.25">
      <c r="A25" s="465" t="s">
        <v>30</v>
      </c>
      <c r="B25" s="466"/>
      <c r="C25" s="467"/>
      <c r="D25" s="523">
        <v>22.5</v>
      </c>
      <c r="E25" s="524"/>
      <c r="F25" s="525">
        <v>36.5</v>
      </c>
      <c r="G25" s="354"/>
      <c r="H25" s="354"/>
      <c r="I25" s="354"/>
      <c r="J25" s="354"/>
      <c r="K25" s="354"/>
      <c r="L25" s="354"/>
      <c r="M25" s="354"/>
    </row>
    <row r="26" spans="1:13" s="160" customFormat="1" ht="30" customHeight="1" x14ac:dyDescent="0.25">
      <c r="A26" s="182" t="s">
        <v>32</v>
      </c>
      <c r="C26" s="59"/>
      <c r="D26" s="393">
        <v>28.6</v>
      </c>
      <c r="E26" s="393"/>
      <c r="F26" s="392">
        <v>27.8</v>
      </c>
      <c r="G26" s="348"/>
      <c r="H26" s="348"/>
      <c r="I26" s="348"/>
      <c r="J26" s="348"/>
      <c r="K26" s="348"/>
      <c r="L26" s="348"/>
      <c r="M26" s="348"/>
    </row>
    <row r="27" spans="1:13" s="72" customFormat="1" ht="18.75" customHeight="1" thickBot="1" x14ac:dyDescent="0.35">
      <c r="A27" s="80"/>
      <c r="B27" s="80"/>
      <c r="C27" s="81"/>
      <c r="D27" s="170"/>
      <c r="E27" s="169"/>
      <c r="F27" s="171"/>
    </row>
    <row r="28" spans="1:13" s="72" customFormat="1" ht="18.75" customHeight="1" x14ac:dyDescent="0.3">
      <c r="D28" s="259"/>
      <c r="E28" s="259"/>
      <c r="F28" s="259" t="s">
        <v>231</v>
      </c>
    </row>
    <row r="29" spans="1:13" s="144" customFormat="1" ht="15" customHeight="1" x14ac:dyDescent="0.25">
      <c r="A29" s="212"/>
      <c r="E29" s="260"/>
      <c r="F29" s="385" t="s">
        <v>184</v>
      </c>
    </row>
    <row r="30" spans="1:13" x14ac:dyDescent="0.3">
      <c r="A30" s="178"/>
      <c r="B30" s="178"/>
      <c r="C30" s="178"/>
      <c r="F30" s="384" t="s">
        <v>232</v>
      </c>
    </row>
    <row r="31" spans="1:13" x14ac:dyDescent="0.3">
      <c r="A31" s="621"/>
      <c r="B31" s="621"/>
      <c r="C31" s="621"/>
      <c r="F31" s="202" t="s">
        <v>185</v>
      </c>
    </row>
    <row r="32" spans="1:13" ht="22.5" customHeight="1" x14ac:dyDescent="0.3">
      <c r="A32" s="200"/>
    </row>
  </sheetData>
  <mergeCells count="6">
    <mergeCell ref="A5:A6"/>
    <mergeCell ref="A31:C31"/>
    <mergeCell ref="C1:F1"/>
    <mergeCell ref="C2:F2"/>
    <mergeCell ref="D5:D6"/>
    <mergeCell ref="F5:F6"/>
  </mergeCells>
  <printOptions horizontalCentered="1"/>
  <pageMargins left="0.47244094488188981" right="0.47244094488188981" top="0.78740157480314965" bottom="0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V47"/>
  <sheetViews>
    <sheetView view="pageBreakPreview" topLeftCell="A16" zoomScale="85" zoomScaleNormal="75" zoomScaleSheetLayoutView="85" workbookViewId="0">
      <selection activeCell="Q9" sqref="Q9"/>
    </sheetView>
  </sheetViews>
  <sheetFormatPr defaultColWidth="12.42578125" defaultRowHeight="17.25" x14ac:dyDescent="0.3"/>
  <cols>
    <col min="1" max="1" width="12.140625" style="57" customWidth="1"/>
    <col min="2" max="2" width="1.7109375" style="57" customWidth="1"/>
    <col min="3" max="3" width="9.5703125" style="57" customWidth="1"/>
    <col min="4" max="4" width="10.7109375" style="57" customWidth="1"/>
    <col min="5" max="5" width="11.7109375" style="57" customWidth="1"/>
    <col min="6" max="6" width="10.7109375" style="57" customWidth="1"/>
    <col min="7" max="7" width="1.28515625" style="57" customWidth="1"/>
    <col min="8" max="8" width="10.7109375" style="57" customWidth="1"/>
    <col min="9" max="9" width="11.7109375" style="57" customWidth="1"/>
    <col min="10" max="10" width="10.7109375" style="57" customWidth="1"/>
    <col min="11" max="11" width="1.28515625" style="57" customWidth="1"/>
    <col min="12" max="12" width="10.7109375" style="57" customWidth="1"/>
    <col min="13" max="13" width="11.7109375" style="130" customWidth="1"/>
    <col min="14" max="14" width="10.7109375" style="180" customWidth="1"/>
    <col min="15" max="16384" width="12.42578125" style="57"/>
  </cols>
  <sheetData>
    <row r="1" spans="1:22" s="119" customFormat="1" ht="17.25" customHeight="1" x14ac:dyDescent="0.3">
      <c r="A1" s="542" t="s">
        <v>102</v>
      </c>
      <c r="B1" s="542" t="s">
        <v>99</v>
      </c>
      <c r="C1" s="543" t="s">
        <v>187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22" s="184" customFormat="1" ht="17.25" customHeight="1" x14ac:dyDescent="0.3">
      <c r="A2" s="544" t="s">
        <v>103</v>
      </c>
      <c r="B2" s="544" t="s">
        <v>99</v>
      </c>
      <c r="C2" s="529" t="s">
        <v>188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22" s="53" customFormat="1" ht="15" customHeight="1" thickBot="1" x14ac:dyDescent="0.3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22"/>
      <c r="N3" s="156"/>
    </row>
    <row r="4" spans="1:22" s="53" customFormat="1" ht="6.75" customHeight="1" x14ac:dyDescent="0.3">
      <c r="A4" s="420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1"/>
      <c r="N4" s="422"/>
    </row>
    <row r="5" spans="1:22" s="55" customFormat="1" ht="18.75" customHeight="1" thickBot="1" x14ac:dyDescent="0.35">
      <c r="A5" s="622" t="s">
        <v>166</v>
      </c>
      <c r="B5" s="423"/>
      <c r="C5" s="424"/>
      <c r="D5" s="624" t="s">
        <v>167</v>
      </c>
      <c r="E5" s="624"/>
      <c r="F5" s="624"/>
      <c r="G5" s="425"/>
      <c r="H5" s="624">
        <v>2021</v>
      </c>
      <c r="I5" s="624"/>
      <c r="J5" s="624"/>
      <c r="K5" s="425"/>
      <c r="L5" s="624">
        <v>2022</v>
      </c>
      <c r="M5" s="624"/>
      <c r="N5" s="624"/>
    </row>
    <row r="6" spans="1:22" s="124" customFormat="1" ht="36.75" customHeight="1" x14ac:dyDescent="0.3">
      <c r="A6" s="623"/>
      <c r="B6" s="426"/>
      <c r="C6" s="424"/>
      <c r="D6" s="455" t="s">
        <v>252</v>
      </c>
      <c r="E6" s="682" t="s">
        <v>253</v>
      </c>
      <c r="F6" s="455" t="s">
        <v>254</v>
      </c>
      <c r="G6" s="427"/>
      <c r="H6" s="455" t="s">
        <v>252</v>
      </c>
      <c r="I6" s="682" t="s">
        <v>253</v>
      </c>
      <c r="J6" s="455" t="s">
        <v>254</v>
      </c>
      <c r="K6" s="427"/>
      <c r="L6" s="455" t="s">
        <v>252</v>
      </c>
      <c r="M6" s="682" t="s">
        <v>253</v>
      </c>
      <c r="N6" s="455" t="s">
        <v>254</v>
      </c>
    </row>
    <row r="7" spans="1:22" s="53" customFormat="1" ht="6" customHeight="1" thickBot="1" x14ac:dyDescent="0.35">
      <c r="A7" s="428"/>
      <c r="B7" s="428"/>
      <c r="C7" s="429"/>
      <c r="D7" s="429"/>
      <c r="E7" s="429"/>
      <c r="F7" s="429"/>
      <c r="G7" s="429"/>
      <c r="H7" s="429"/>
      <c r="I7" s="428"/>
      <c r="J7" s="430"/>
      <c r="K7" s="429"/>
      <c r="L7" s="429"/>
      <c r="M7" s="428"/>
      <c r="N7" s="430"/>
    </row>
    <row r="8" spans="1:22" ht="6" customHeight="1" x14ac:dyDescent="0.3">
      <c r="A8" s="56"/>
      <c r="B8" s="56"/>
      <c r="C8" s="53"/>
      <c r="D8" s="53"/>
      <c r="E8" s="53"/>
      <c r="F8" s="53"/>
      <c r="G8" s="53"/>
      <c r="H8" s="53"/>
      <c r="I8" s="56"/>
      <c r="J8" s="157"/>
      <c r="K8" s="53"/>
      <c r="L8" s="53"/>
      <c r="M8" s="56"/>
      <c r="N8" s="157"/>
    </row>
    <row r="9" spans="1:22" s="160" customFormat="1" ht="30" customHeight="1" x14ac:dyDescent="0.25">
      <c r="A9" s="58" t="s">
        <v>0</v>
      </c>
      <c r="B9" s="58"/>
      <c r="C9" s="59"/>
      <c r="D9" s="262">
        <v>7.3000441141538568</v>
      </c>
      <c r="E9" s="263">
        <v>6.703640125005502</v>
      </c>
      <c r="F9" s="263">
        <v>7.8546460702211087</v>
      </c>
      <c r="G9" s="263"/>
      <c r="H9" s="350">
        <v>7.3792934070732059</v>
      </c>
      <c r="I9" s="350">
        <v>6.9862061189205447</v>
      </c>
      <c r="J9" s="350">
        <v>7.7480431563359424</v>
      </c>
      <c r="K9" s="263"/>
      <c r="L9" s="350">
        <v>8.6</v>
      </c>
      <c r="M9" s="350">
        <v>7.8</v>
      </c>
      <c r="N9" s="350">
        <v>9.4</v>
      </c>
      <c r="O9" s="348"/>
      <c r="P9" s="348"/>
      <c r="Q9" s="348"/>
      <c r="R9" s="348"/>
      <c r="S9" s="348"/>
      <c r="T9" s="348"/>
      <c r="U9" s="348"/>
      <c r="V9" s="353"/>
    </row>
    <row r="10" spans="1:22" ht="5.0999999999999996" customHeight="1" x14ac:dyDescent="0.3">
      <c r="A10" s="56"/>
      <c r="B10" s="56"/>
      <c r="C10" s="53"/>
      <c r="D10" s="264"/>
      <c r="E10" s="265"/>
      <c r="F10" s="265"/>
      <c r="G10" s="265"/>
      <c r="H10" s="351"/>
      <c r="I10" s="351"/>
      <c r="J10" s="351"/>
      <c r="K10" s="265"/>
      <c r="L10" s="351"/>
      <c r="M10" s="351"/>
      <c r="N10" s="351"/>
      <c r="O10" s="180"/>
      <c r="P10" s="180"/>
      <c r="Q10" s="180"/>
      <c r="R10" s="180"/>
      <c r="S10" s="180"/>
      <c r="T10" s="180"/>
      <c r="U10" s="180"/>
    </row>
    <row r="11" spans="1:22" s="165" customFormat="1" ht="30" customHeight="1" x14ac:dyDescent="0.25">
      <c r="A11" s="465" t="s">
        <v>17</v>
      </c>
      <c r="B11" s="473"/>
      <c r="C11" s="467"/>
      <c r="D11" s="468">
        <v>7.2397553946721018</v>
      </c>
      <c r="E11" s="469">
        <v>6.792836644992553</v>
      </c>
      <c r="F11" s="470">
        <v>7.658531604207087</v>
      </c>
      <c r="G11" s="471"/>
      <c r="H11" s="472">
        <v>8.0416083216643326</v>
      </c>
      <c r="I11" s="472">
        <v>7.6188122889383081</v>
      </c>
      <c r="J11" s="472">
        <v>8.4409522327680104</v>
      </c>
      <c r="K11" s="471"/>
      <c r="L11" s="472">
        <v>8.5</v>
      </c>
      <c r="M11" s="472">
        <v>7.7</v>
      </c>
      <c r="N11" s="472">
        <v>9.1999999999999993</v>
      </c>
      <c r="O11" s="354"/>
      <c r="P11" s="354"/>
      <c r="Q11" s="354"/>
      <c r="R11" s="354"/>
      <c r="S11" s="354"/>
      <c r="T11" s="354"/>
      <c r="U11" s="354"/>
    </row>
    <row r="12" spans="1:22" s="168" customFormat="1" ht="30" customHeight="1" x14ac:dyDescent="0.25">
      <c r="A12" s="182" t="s">
        <v>18</v>
      </c>
      <c r="B12" s="160"/>
      <c r="C12" s="166"/>
      <c r="D12" s="266">
        <v>6.4443656142840249</v>
      </c>
      <c r="E12" s="268">
        <v>5.7626287395782247</v>
      </c>
      <c r="F12" s="269">
        <v>7.0792418360356244</v>
      </c>
      <c r="G12" s="267"/>
      <c r="H12" s="352">
        <v>6.9915254237288131</v>
      </c>
      <c r="I12" s="352">
        <v>6.4342828585707146</v>
      </c>
      <c r="J12" s="352">
        <v>7.5152653828088312</v>
      </c>
      <c r="K12" s="267"/>
      <c r="L12" s="352">
        <v>7.9</v>
      </c>
      <c r="M12" s="352">
        <v>7.7</v>
      </c>
      <c r="N12" s="352">
        <v>8.1999999999999993</v>
      </c>
      <c r="O12" s="349"/>
      <c r="P12" s="349"/>
      <c r="Q12" s="349"/>
      <c r="R12" s="349"/>
      <c r="S12" s="349"/>
      <c r="T12" s="349"/>
      <c r="U12" s="349"/>
    </row>
    <row r="13" spans="1:22" s="165" customFormat="1" ht="30" customHeight="1" x14ac:dyDescent="0.25">
      <c r="A13" s="465" t="s">
        <v>19</v>
      </c>
      <c r="B13" s="466"/>
      <c r="C13" s="467"/>
      <c r="D13" s="468">
        <v>7.3053066850447967</v>
      </c>
      <c r="E13" s="469">
        <v>6.4438868613138682</v>
      </c>
      <c r="F13" s="470">
        <v>8.111425369550135</v>
      </c>
      <c r="G13" s="471"/>
      <c r="H13" s="472">
        <v>8.1981360027614762</v>
      </c>
      <c r="I13" s="472">
        <v>7.0430871212121211</v>
      </c>
      <c r="J13" s="472">
        <v>9.2903514663084845</v>
      </c>
      <c r="K13" s="471"/>
      <c r="L13" s="472">
        <v>9.4</v>
      </c>
      <c r="M13" s="472">
        <v>8.1</v>
      </c>
      <c r="N13" s="472">
        <v>10.7</v>
      </c>
      <c r="O13" s="354"/>
      <c r="P13" s="354"/>
      <c r="Q13" s="354"/>
      <c r="R13" s="354"/>
      <c r="S13" s="354"/>
      <c r="T13" s="354"/>
      <c r="U13" s="354"/>
    </row>
    <row r="14" spans="1:22" s="168" customFormat="1" ht="30" customHeight="1" x14ac:dyDescent="0.25">
      <c r="A14" s="182" t="s">
        <v>20</v>
      </c>
      <c r="B14" s="160"/>
      <c r="C14" s="166"/>
      <c r="D14" s="266">
        <v>7.9393720678455439</v>
      </c>
      <c r="E14" s="268">
        <v>6.8493150684931505</v>
      </c>
      <c r="F14" s="269">
        <v>8.9648410141476393</v>
      </c>
      <c r="G14" s="267"/>
      <c r="H14" s="352">
        <v>8.1867798665858107</v>
      </c>
      <c r="I14" s="352">
        <v>7.9937304075235103</v>
      </c>
      <c r="J14" s="352">
        <v>8.3675866118614213</v>
      </c>
      <c r="K14" s="267"/>
      <c r="L14" s="352">
        <v>8.8000000000000007</v>
      </c>
      <c r="M14" s="352">
        <v>7.9</v>
      </c>
      <c r="N14" s="352">
        <v>9.6</v>
      </c>
      <c r="O14" s="349"/>
      <c r="P14" s="349"/>
      <c r="Q14" s="349"/>
      <c r="R14" s="349"/>
      <c r="S14" s="349"/>
      <c r="T14" s="349"/>
      <c r="U14" s="349"/>
    </row>
    <row r="15" spans="1:22" s="165" customFormat="1" ht="30" customHeight="1" x14ac:dyDescent="0.25">
      <c r="A15" s="465" t="s">
        <v>21</v>
      </c>
      <c r="B15" s="466"/>
      <c r="C15" s="467"/>
      <c r="D15" s="468">
        <v>7.4766355140186915</v>
      </c>
      <c r="E15" s="469">
        <v>7.0388349514563107</v>
      </c>
      <c r="F15" s="470">
        <v>7.8828828828828819</v>
      </c>
      <c r="G15" s="471"/>
      <c r="H15" s="472">
        <v>7.4506765214281456</v>
      </c>
      <c r="I15" s="472">
        <v>8.0705239632480748</v>
      </c>
      <c r="J15" s="472">
        <v>6.878367534105239</v>
      </c>
      <c r="K15" s="471"/>
      <c r="L15" s="472">
        <v>7.9</v>
      </c>
      <c r="M15" s="472">
        <v>7.5</v>
      </c>
      <c r="N15" s="472">
        <v>8.3000000000000007</v>
      </c>
      <c r="O15" s="354"/>
      <c r="P15" s="354"/>
      <c r="Q15" s="354"/>
      <c r="R15" s="354"/>
      <c r="S15" s="354"/>
      <c r="T15" s="354"/>
      <c r="U15" s="354"/>
    </row>
    <row r="16" spans="1:22" s="168" customFormat="1" ht="30" customHeight="1" x14ac:dyDescent="0.25">
      <c r="A16" s="182" t="s">
        <v>22</v>
      </c>
      <c r="B16" s="160"/>
      <c r="C16" s="166"/>
      <c r="D16" s="266">
        <v>7.0628156565656566</v>
      </c>
      <c r="E16" s="268">
        <v>7.0662768031189076</v>
      </c>
      <c r="F16" s="269">
        <v>7.0595457335788829</v>
      </c>
      <c r="G16" s="267"/>
      <c r="H16" s="352">
        <v>7.0592075733463906</v>
      </c>
      <c r="I16" s="352">
        <v>6.8164604897753094</v>
      </c>
      <c r="J16" s="352">
        <v>7.2877059569074776</v>
      </c>
      <c r="K16" s="267"/>
      <c r="L16" s="352">
        <v>9.6</v>
      </c>
      <c r="M16" s="352">
        <v>8.9</v>
      </c>
      <c r="N16" s="352">
        <v>10.3</v>
      </c>
      <c r="O16" s="349"/>
      <c r="P16" s="349"/>
      <c r="Q16" s="349"/>
      <c r="R16" s="349"/>
      <c r="S16" s="349"/>
      <c r="T16" s="349"/>
      <c r="U16" s="349"/>
    </row>
    <row r="17" spans="1:21" s="165" customFormat="1" ht="30" customHeight="1" x14ac:dyDescent="0.25">
      <c r="A17" s="465" t="s">
        <v>23</v>
      </c>
      <c r="B17" s="466"/>
      <c r="C17" s="467"/>
      <c r="D17" s="468">
        <v>7.789247039452853</v>
      </c>
      <c r="E17" s="469">
        <v>6.8166776968894771</v>
      </c>
      <c r="F17" s="470">
        <v>8.6813987372510937</v>
      </c>
      <c r="G17" s="471"/>
      <c r="H17" s="472">
        <v>7.1391484942886807</v>
      </c>
      <c r="I17" s="472">
        <v>6.7073980608314514</v>
      </c>
      <c r="J17" s="472">
        <v>7.5517197613910394</v>
      </c>
      <c r="K17" s="471"/>
      <c r="L17" s="472">
        <v>9</v>
      </c>
      <c r="M17" s="472">
        <v>7.7</v>
      </c>
      <c r="N17" s="472">
        <v>10.199999999999999</v>
      </c>
      <c r="O17" s="354"/>
      <c r="P17" s="354"/>
      <c r="Q17" s="354"/>
      <c r="R17" s="354"/>
      <c r="S17" s="354"/>
      <c r="T17" s="354"/>
      <c r="U17" s="354"/>
    </row>
    <row r="18" spans="1:21" s="168" customFormat="1" ht="30" customHeight="1" x14ac:dyDescent="0.25">
      <c r="A18" s="182" t="s">
        <v>24</v>
      </c>
      <c r="B18" s="160"/>
      <c r="C18" s="166"/>
      <c r="D18" s="266">
        <v>10.485247500609606</v>
      </c>
      <c r="E18" s="268">
        <v>9.514271407110666</v>
      </c>
      <c r="F18" s="269">
        <v>11.406844106463879</v>
      </c>
      <c r="G18" s="267"/>
      <c r="H18" s="352">
        <v>9.5682041216879288</v>
      </c>
      <c r="I18" s="352">
        <v>11.410788381742737</v>
      </c>
      <c r="J18" s="352">
        <v>7.9143389199255125</v>
      </c>
      <c r="K18" s="267"/>
      <c r="L18" s="352">
        <v>11.7</v>
      </c>
      <c r="M18" s="352">
        <v>9.6</v>
      </c>
      <c r="N18" s="352">
        <v>13.7</v>
      </c>
      <c r="O18" s="349"/>
      <c r="P18" s="349"/>
      <c r="Q18" s="349"/>
      <c r="R18" s="349"/>
      <c r="S18" s="349"/>
      <c r="T18" s="349"/>
      <c r="U18" s="349"/>
    </row>
    <row r="19" spans="1:21" s="165" customFormat="1" ht="30" customHeight="1" x14ac:dyDescent="0.25">
      <c r="A19" s="465" t="s">
        <v>25</v>
      </c>
      <c r="B19" s="466"/>
      <c r="C19" s="467"/>
      <c r="D19" s="468">
        <v>6.2102316110969706</v>
      </c>
      <c r="E19" s="469">
        <v>6.0272813788727921</v>
      </c>
      <c r="F19" s="470">
        <v>6.3800549666274042</v>
      </c>
      <c r="G19" s="471"/>
      <c r="H19" s="472">
        <v>6.1924505950137316</v>
      </c>
      <c r="I19" s="472">
        <v>5.5181547290586028</v>
      </c>
      <c r="J19" s="472">
        <v>6.8349106203995795</v>
      </c>
      <c r="K19" s="471"/>
      <c r="L19" s="472">
        <v>7</v>
      </c>
      <c r="M19" s="472">
        <v>6.1</v>
      </c>
      <c r="N19" s="472">
        <v>7.9</v>
      </c>
      <c r="O19" s="354"/>
      <c r="P19" s="354"/>
      <c r="Q19" s="354"/>
      <c r="R19" s="354"/>
      <c r="S19" s="354"/>
      <c r="T19" s="354"/>
      <c r="U19" s="354"/>
    </row>
    <row r="20" spans="1:21" s="168" customFormat="1" ht="30" customHeight="1" x14ac:dyDescent="0.25">
      <c r="A20" s="182" t="s">
        <v>26</v>
      </c>
      <c r="B20" s="160"/>
      <c r="C20" s="166"/>
      <c r="D20" s="266">
        <v>12.301611309415774</v>
      </c>
      <c r="E20" s="268">
        <v>11.635286651152951</v>
      </c>
      <c r="F20" s="269">
        <v>12.908446362515413</v>
      </c>
      <c r="G20" s="267"/>
      <c r="H20" s="352">
        <v>11.992885983464717</v>
      </c>
      <c r="I20" s="352">
        <v>11.862041467304627</v>
      </c>
      <c r="J20" s="352">
        <v>12.114741923505385</v>
      </c>
      <c r="K20" s="267"/>
      <c r="L20" s="352">
        <v>12</v>
      </c>
      <c r="M20" s="352">
        <v>11.3</v>
      </c>
      <c r="N20" s="352">
        <v>12.6</v>
      </c>
      <c r="O20" s="349"/>
      <c r="P20" s="349"/>
      <c r="Q20" s="349"/>
      <c r="R20" s="349"/>
      <c r="S20" s="349"/>
      <c r="T20" s="349"/>
      <c r="U20" s="349"/>
    </row>
    <row r="21" spans="1:21" s="165" customFormat="1" ht="30" customHeight="1" x14ac:dyDescent="0.25">
      <c r="A21" s="465" t="s">
        <v>27</v>
      </c>
      <c r="B21" s="466"/>
      <c r="C21" s="467"/>
      <c r="D21" s="468">
        <v>7.2498518999125503</v>
      </c>
      <c r="E21" s="469">
        <v>6.2319948262684459</v>
      </c>
      <c r="F21" s="470">
        <v>8.188720173535792</v>
      </c>
      <c r="G21" s="471"/>
      <c r="H21" s="472">
        <v>6.2352113576773034</v>
      </c>
      <c r="I21" s="472">
        <v>5.982119379437286</v>
      </c>
      <c r="J21" s="472">
        <v>6.4749097248163361</v>
      </c>
      <c r="K21" s="471"/>
      <c r="L21" s="472">
        <v>7.9</v>
      </c>
      <c r="M21" s="472">
        <v>7.2</v>
      </c>
      <c r="N21" s="472">
        <v>8.5</v>
      </c>
      <c r="O21" s="354"/>
      <c r="P21" s="354"/>
      <c r="Q21" s="354"/>
      <c r="R21" s="354"/>
      <c r="S21" s="354"/>
      <c r="T21" s="354"/>
      <c r="U21" s="354"/>
    </row>
    <row r="22" spans="1:21" s="168" customFormat="1" ht="30" customHeight="1" x14ac:dyDescent="0.25">
      <c r="A22" s="182" t="s">
        <v>28</v>
      </c>
      <c r="B22" s="160"/>
      <c r="C22" s="166"/>
      <c r="D22" s="266">
        <v>5.5676074249014187</v>
      </c>
      <c r="E22" s="268">
        <v>5.0376720652245961</v>
      </c>
      <c r="F22" s="269">
        <v>6.0639927149302535</v>
      </c>
      <c r="G22" s="267"/>
      <c r="H22" s="352">
        <v>5.5038948933620366</v>
      </c>
      <c r="I22" s="352">
        <v>5.2207911683532657</v>
      </c>
      <c r="J22" s="352">
        <v>5.7678288091256062</v>
      </c>
      <c r="K22" s="267"/>
      <c r="L22" s="352">
        <v>7.3</v>
      </c>
      <c r="M22" s="352">
        <v>6.6</v>
      </c>
      <c r="N22" s="352">
        <v>8</v>
      </c>
      <c r="O22" s="349"/>
      <c r="P22" s="349"/>
      <c r="Q22" s="349"/>
      <c r="R22" s="349"/>
      <c r="S22" s="349"/>
      <c r="T22" s="349"/>
      <c r="U22" s="349"/>
    </row>
    <row r="23" spans="1:21" s="165" customFormat="1" ht="30" customHeight="1" x14ac:dyDescent="0.25">
      <c r="A23" s="465" t="s">
        <v>29</v>
      </c>
      <c r="B23" s="466"/>
      <c r="C23" s="467"/>
      <c r="D23" s="468">
        <v>6.9176141590315341</v>
      </c>
      <c r="E23" s="469">
        <v>6.2026188835286007</v>
      </c>
      <c r="F23" s="470">
        <v>7.5789771922368612</v>
      </c>
      <c r="G23" s="471"/>
      <c r="H23" s="472">
        <v>7.5559099365911075</v>
      </c>
      <c r="I23" s="472">
        <v>7.1625344352617075</v>
      </c>
      <c r="J23" s="472">
        <v>7.9225352112676051</v>
      </c>
      <c r="K23" s="471"/>
      <c r="L23" s="472">
        <v>8.6</v>
      </c>
      <c r="M23" s="472">
        <v>7.5</v>
      </c>
      <c r="N23" s="472">
        <v>9.6</v>
      </c>
      <c r="O23" s="354"/>
      <c r="P23" s="354"/>
      <c r="Q23" s="354"/>
      <c r="R23" s="354"/>
      <c r="S23" s="354"/>
      <c r="T23" s="354"/>
      <c r="U23" s="354"/>
    </row>
    <row r="24" spans="1:21" s="168" customFormat="1" ht="30" customHeight="1" x14ac:dyDescent="0.25">
      <c r="A24" s="182" t="s">
        <v>31</v>
      </c>
      <c r="B24" s="160"/>
      <c r="C24" s="166"/>
      <c r="D24" s="266">
        <v>4.7846889952153111</v>
      </c>
      <c r="E24" s="268">
        <v>4.6003968969871911</v>
      </c>
      <c r="F24" s="269">
        <v>4.9533558986213162</v>
      </c>
      <c r="G24" s="267"/>
      <c r="H24" s="352">
        <v>6.1769457379074408</v>
      </c>
      <c r="I24" s="352">
        <v>5.4704595185995624</v>
      </c>
      <c r="J24" s="352">
        <v>6.823144104803494</v>
      </c>
      <c r="K24" s="267"/>
      <c r="L24" s="352">
        <v>7.7</v>
      </c>
      <c r="M24" s="352">
        <v>7</v>
      </c>
      <c r="N24" s="352">
        <v>8.4</v>
      </c>
      <c r="O24" s="349"/>
      <c r="P24" s="349"/>
      <c r="Q24" s="349"/>
      <c r="R24" s="349"/>
      <c r="S24" s="349"/>
      <c r="T24" s="349"/>
      <c r="U24" s="349"/>
    </row>
    <row r="25" spans="1:21" s="165" customFormat="1" ht="30" customHeight="1" x14ac:dyDescent="0.25">
      <c r="A25" s="465" t="s">
        <v>30</v>
      </c>
      <c r="B25" s="466"/>
      <c r="C25" s="467"/>
      <c r="D25" s="474">
        <v>9.3348891481913636</v>
      </c>
      <c r="E25" s="469">
        <v>9.2699884125144845</v>
      </c>
      <c r="F25" s="470">
        <v>9.4007050528789655</v>
      </c>
      <c r="G25" s="471"/>
      <c r="H25" s="472">
        <v>9.8554533508541393</v>
      </c>
      <c r="I25" s="472">
        <v>3.9113428943937421</v>
      </c>
      <c r="J25" s="472">
        <v>15.894039735099337</v>
      </c>
      <c r="K25" s="471"/>
      <c r="L25" s="472">
        <v>11.6</v>
      </c>
      <c r="M25" s="472">
        <v>11.9</v>
      </c>
      <c r="N25" s="472">
        <v>11.4</v>
      </c>
      <c r="O25" s="354"/>
      <c r="P25" s="354"/>
      <c r="Q25" s="354"/>
      <c r="R25" s="354"/>
      <c r="S25" s="354"/>
      <c r="T25" s="354"/>
      <c r="U25" s="354"/>
    </row>
    <row r="26" spans="1:21" s="160" customFormat="1" ht="30" customHeight="1" x14ac:dyDescent="0.25">
      <c r="A26" s="182" t="s">
        <v>32</v>
      </c>
      <c r="C26" s="59"/>
      <c r="D26" s="266">
        <v>7.4661689220718621</v>
      </c>
      <c r="E26" s="271">
        <v>9.3457943925233646</v>
      </c>
      <c r="F26" s="271">
        <v>5.5917986952469709</v>
      </c>
      <c r="G26" s="270"/>
      <c r="H26" s="352">
        <v>6.1728395061728394</v>
      </c>
      <c r="I26" s="352">
        <v>4.9212598425196852</v>
      </c>
      <c r="J26" s="352">
        <v>7.3394495412844041</v>
      </c>
      <c r="K26" s="270"/>
      <c r="L26" s="352">
        <v>9.1999999999999993</v>
      </c>
      <c r="M26" s="352">
        <v>11.3</v>
      </c>
      <c r="N26" s="352">
        <v>7.3</v>
      </c>
      <c r="O26" s="348"/>
      <c r="P26" s="348"/>
      <c r="Q26" s="348"/>
      <c r="R26" s="348"/>
      <c r="S26" s="348"/>
      <c r="T26" s="348"/>
      <c r="U26" s="348"/>
    </row>
    <row r="27" spans="1:21" s="72" customFormat="1" ht="18.75" customHeight="1" thickBot="1" x14ac:dyDescent="0.35">
      <c r="A27" s="80"/>
      <c r="B27" s="80"/>
      <c r="C27" s="81"/>
      <c r="D27" s="169"/>
      <c r="E27" s="169"/>
      <c r="F27" s="171"/>
      <c r="G27" s="170"/>
      <c r="H27" s="169"/>
      <c r="I27" s="170"/>
      <c r="J27" s="169"/>
      <c r="K27" s="172"/>
      <c r="L27" s="169"/>
      <c r="M27" s="171"/>
      <c r="N27" s="169"/>
    </row>
    <row r="28" spans="1:21" s="72" customFormat="1" ht="18.75" customHeight="1" x14ac:dyDescent="0.3">
      <c r="F28" s="258"/>
      <c r="G28" s="55"/>
      <c r="H28" s="258"/>
      <c r="I28" s="259"/>
      <c r="J28" s="259"/>
      <c r="K28" s="259"/>
      <c r="L28" s="258"/>
      <c r="M28" s="259"/>
      <c r="N28" s="259" t="s">
        <v>77</v>
      </c>
    </row>
    <row r="29" spans="1:21" s="144" customFormat="1" ht="18.75" customHeight="1" x14ac:dyDescent="0.25">
      <c r="A29" s="215" t="s">
        <v>138</v>
      </c>
      <c r="F29" s="176"/>
      <c r="G29" s="175"/>
      <c r="H29" s="175"/>
      <c r="J29" s="260"/>
      <c r="K29" s="260"/>
      <c r="L29" s="260"/>
      <c r="M29" s="260"/>
      <c r="N29" s="319" t="s">
        <v>78</v>
      </c>
    </row>
    <row r="30" spans="1:21" x14ac:dyDescent="0.3">
      <c r="A30" s="178" t="s">
        <v>34</v>
      </c>
      <c r="B30" s="178"/>
      <c r="C30" s="178"/>
      <c r="D30" s="178"/>
      <c r="E30" s="178"/>
    </row>
    <row r="31" spans="1:21" x14ac:dyDescent="0.3">
      <c r="A31" s="621" t="s">
        <v>35</v>
      </c>
      <c r="B31" s="621"/>
      <c r="C31" s="621"/>
      <c r="D31" s="621"/>
      <c r="E31" s="621"/>
    </row>
    <row r="32" spans="1:21" ht="18.75" customHeight="1" x14ac:dyDescent="0.3">
      <c r="A32" s="200" t="s">
        <v>163</v>
      </c>
      <c r="N32" s="131"/>
    </row>
    <row r="33" spans="14:14" x14ac:dyDescent="0.3">
      <c r="N33" s="272"/>
    </row>
    <row r="34" spans="14:14" x14ac:dyDescent="0.3">
      <c r="N34" s="272"/>
    </row>
    <row r="35" spans="14:14" x14ac:dyDescent="0.3">
      <c r="N35" s="272"/>
    </row>
    <row r="36" spans="14:14" x14ac:dyDescent="0.3">
      <c r="N36" s="272"/>
    </row>
    <row r="37" spans="14:14" x14ac:dyDescent="0.3">
      <c r="N37" s="272"/>
    </row>
    <row r="38" spans="14:14" x14ac:dyDescent="0.3">
      <c r="N38" s="272"/>
    </row>
    <row r="39" spans="14:14" x14ac:dyDescent="0.3">
      <c r="N39" s="272"/>
    </row>
    <row r="40" spans="14:14" x14ac:dyDescent="0.3">
      <c r="N40" s="272"/>
    </row>
    <row r="41" spans="14:14" x14ac:dyDescent="0.3">
      <c r="N41" s="272"/>
    </row>
    <row r="42" spans="14:14" x14ac:dyDescent="0.3">
      <c r="N42" s="272"/>
    </row>
    <row r="43" spans="14:14" x14ac:dyDescent="0.3">
      <c r="N43" s="272"/>
    </row>
    <row r="44" spans="14:14" x14ac:dyDescent="0.3">
      <c r="N44" s="272"/>
    </row>
    <row r="45" spans="14:14" x14ac:dyDescent="0.3">
      <c r="N45" s="272"/>
    </row>
    <row r="46" spans="14:14" x14ac:dyDescent="0.3">
      <c r="N46" s="272"/>
    </row>
    <row r="47" spans="14:14" x14ac:dyDescent="0.3">
      <c r="N47" s="272"/>
    </row>
  </sheetData>
  <mergeCells count="5">
    <mergeCell ref="A31:E31"/>
    <mergeCell ref="A5:A6"/>
    <mergeCell ref="H5:J5"/>
    <mergeCell ref="L5:N5"/>
    <mergeCell ref="D5:F5"/>
  </mergeCells>
  <printOptions horizontalCentered="1"/>
  <pageMargins left="0.47244094488188981" right="0.47244094488188981" top="0.78740157480314965" bottom="0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N31"/>
  <sheetViews>
    <sheetView view="pageBreakPreview" zoomScale="80" zoomScaleNormal="75" zoomScaleSheetLayoutView="80" workbookViewId="0"/>
  </sheetViews>
  <sheetFormatPr defaultColWidth="12.42578125" defaultRowHeight="17.25" x14ac:dyDescent="0.3"/>
  <cols>
    <col min="1" max="1" width="12.7109375" style="57" customWidth="1"/>
    <col min="2" max="2" width="1.7109375" style="57" customWidth="1"/>
    <col min="3" max="3" width="13.5703125" style="57" customWidth="1"/>
    <col min="4" max="4" width="1.28515625" style="57" customWidth="1"/>
    <col min="5" max="5" width="15.7109375" style="57" customWidth="1"/>
    <col min="6" max="6" width="1.28515625" style="57" customWidth="1"/>
    <col min="7" max="7" width="10.7109375" style="57" customWidth="1"/>
    <col min="8" max="8" width="1.28515625" style="57" customWidth="1"/>
    <col min="9" max="9" width="15.7109375" style="57" customWidth="1"/>
    <col min="10" max="10" width="10.85546875" style="130" customWidth="1"/>
    <col min="11" max="11" width="1.28515625" style="130" customWidth="1"/>
    <col min="12" max="12" width="15.7109375" style="180" customWidth="1"/>
    <col min="13" max="16384" width="12.42578125" style="57"/>
  </cols>
  <sheetData>
    <row r="1" spans="1:13" s="119" customFormat="1" ht="17.25" customHeight="1" x14ac:dyDescent="0.3">
      <c r="A1" s="528" t="s">
        <v>104</v>
      </c>
      <c r="B1" s="533" t="s">
        <v>99</v>
      </c>
      <c r="C1" s="533" t="s">
        <v>189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s="184" customFormat="1" ht="17.25" customHeight="1" x14ac:dyDescent="0.3">
      <c r="A2" s="529" t="s">
        <v>105</v>
      </c>
      <c r="B2" s="529" t="s">
        <v>99</v>
      </c>
      <c r="C2" s="529" t="s">
        <v>190</v>
      </c>
      <c r="D2" s="154"/>
      <c r="E2" s="154"/>
      <c r="F2" s="154"/>
      <c r="G2" s="154"/>
      <c r="H2" s="154"/>
      <c r="I2" s="154"/>
      <c r="J2" s="154"/>
      <c r="K2" s="154"/>
      <c r="L2" s="154"/>
    </row>
    <row r="3" spans="1:13" s="53" customFormat="1" ht="15" customHeight="1" thickBot="1" x14ac:dyDescent="0.35">
      <c r="A3" s="51"/>
      <c r="B3" s="51"/>
      <c r="C3" s="51"/>
      <c r="D3" s="51"/>
      <c r="E3" s="51"/>
      <c r="F3" s="51"/>
      <c r="G3" s="51"/>
      <c r="H3" s="51"/>
      <c r="I3" s="51"/>
      <c r="J3" s="122"/>
      <c r="K3" s="122"/>
      <c r="L3" s="156"/>
    </row>
    <row r="4" spans="1:13" s="54" customFormat="1" ht="6.75" customHeight="1" x14ac:dyDescent="0.3">
      <c r="A4" s="420"/>
      <c r="B4" s="420"/>
      <c r="C4" s="420"/>
      <c r="D4" s="420"/>
      <c r="E4" s="420"/>
      <c r="F4" s="420"/>
      <c r="G4" s="420"/>
      <c r="H4" s="420"/>
      <c r="I4" s="420"/>
      <c r="J4" s="421"/>
      <c r="K4" s="421"/>
      <c r="L4" s="422"/>
    </row>
    <row r="5" spans="1:13" s="123" customFormat="1" ht="39" customHeight="1" x14ac:dyDescent="0.3">
      <c r="A5" s="423" t="s">
        <v>166</v>
      </c>
      <c r="B5" s="424"/>
      <c r="C5" s="431"/>
      <c r="D5" s="432"/>
      <c r="E5" s="433" t="s">
        <v>167</v>
      </c>
      <c r="F5" s="433"/>
      <c r="G5" s="434"/>
      <c r="H5" s="433"/>
      <c r="I5" s="433">
        <v>2021</v>
      </c>
      <c r="J5" s="434"/>
      <c r="K5" s="433"/>
      <c r="L5" s="433">
        <v>2022</v>
      </c>
    </row>
    <row r="6" spans="1:13" s="54" customFormat="1" ht="6" customHeight="1" thickBot="1" x14ac:dyDescent="0.35">
      <c r="A6" s="428"/>
      <c r="B6" s="429"/>
      <c r="C6" s="429"/>
      <c r="D6" s="429"/>
      <c r="E6" s="429"/>
      <c r="F6" s="429"/>
      <c r="G6" s="429"/>
      <c r="H6" s="429"/>
      <c r="I6" s="430"/>
      <c r="J6" s="428"/>
      <c r="K6" s="435"/>
      <c r="L6" s="430"/>
    </row>
    <row r="7" spans="1:13" ht="6" customHeight="1" x14ac:dyDescent="0.3">
      <c r="A7" s="56"/>
      <c r="B7" s="53"/>
      <c r="C7" s="53"/>
      <c r="D7" s="53"/>
      <c r="E7" s="53"/>
      <c r="F7" s="53"/>
      <c r="G7" s="53"/>
      <c r="H7" s="53"/>
      <c r="I7" s="157"/>
      <c r="J7" s="56"/>
      <c r="K7" s="125"/>
      <c r="L7" s="157"/>
    </row>
    <row r="8" spans="1:13" s="160" customFormat="1" ht="30" customHeight="1" x14ac:dyDescent="0.25">
      <c r="A8" s="58" t="s">
        <v>0</v>
      </c>
      <c r="B8" s="59"/>
      <c r="C8" s="253"/>
      <c r="D8" s="253"/>
      <c r="E8" s="292">
        <v>24.814211544334725</v>
      </c>
      <c r="F8" s="291"/>
      <c r="G8" s="291"/>
      <c r="H8" s="291"/>
      <c r="I8" s="408">
        <v>68.2</v>
      </c>
      <c r="J8" s="292"/>
      <c r="K8" s="292"/>
      <c r="L8" s="408">
        <v>26</v>
      </c>
    </row>
    <row r="9" spans="1:13" ht="5.0999999999999996" customHeight="1" x14ac:dyDescent="0.3">
      <c r="A9" s="56"/>
      <c r="B9" s="53"/>
      <c r="C9" s="163"/>
      <c r="D9" s="163"/>
      <c r="E9" s="274"/>
      <c r="F9" s="275"/>
      <c r="G9" s="275"/>
      <c r="H9" s="275"/>
      <c r="I9" s="355"/>
      <c r="J9" s="274"/>
      <c r="K9" s="274"/>
      <c r="L9" s="355"/>
    </row>
    <row r="10" spans="1:13" s="165" customFormat="1" ht="30" customHeight="1" x14ac:dyDescent="0.25">
      <c r="A10" s="465" t="s">
        <v>17</v>
      </c>
      <c r="B10" s="507"/>
      <c r="C10" s="508"/>
      <c r="D10" s="509"/>
      <c r="E10" s="545">
        <v>19.329444014901245</v>
      </c>
      <c r="F10" s="546"/>
      <c r="G10" s="547"/>
      <c r="H10" s="547"/>
      <c r="I10" s="548">
        <v>64</v>
      </c>
      <c r="J10" s="549"/>
      <c r="K10" s="550"/>
      <c r="L10" s="548">
        <v>22.8</v>
      </c>
      <c r="M10" s="164"/>
    </row>
    <row r="11" spans="1:13" s="168" customFormat="1" ht="30" customHeight="1" x14ac:dyDescent="0.25">
      <c r="A11" s="182" t="s">
        <v>18</v>
      </c>
      <c r="B11" s="254"/>
      <c r="C11" s="255"/>
      <c r="D11" s="167"/>
      <c r="E11" s="295">
        <v>2.956131015726617</v>
      </c>
      <c r="F11" s="294"/>
      <c r="G11" s="293"/>
      <c r="H11" s="293"/>
      <c r="I11" s="409">
        <v>81.7</v>
      </c>
      <c r="J11" s="296"/>
      <c r="K11" s="297"/>
      <c r="L11" s="409">
        <v>35.700000000000003</v>
      </c>
    </row>
    <row r="12" spans="1:13" s="165" customFormat="1" ht="30" customHeight="1" x14ac:dyDescent="0.25">
      <c r="A12" s="465" t="s">
        <v>19</v>
      </c>
      <c r="B12" s="507"/>
      <c r="C12" s="508"/>
      <c r="D12" s="509"/>
      <c r="E12" s="545">
        <v>35.837353549276365</v>
      </c>
      <c r="F12" s="546"/>
      <c r="G12" s="547"/>
      <c r="H12" s="547"/>
      <c r="I12" s="548">
        <v>74.8</v>
      </c>
      <c r="J12" s="549"/>
      <c r="K12" s="551"/>
      <c r="L12" s="548">
        <v>44.4</v>
      </c>
    </row>
    <row r="13" spans="1:13" s="168" customFormat="1" ht="30" customHeight="1" x14ac:dyDescent="0.25">
      <c r="A13" s="182" t="s">
        <v>20</v>
      </c>
      <c r="B13" s="254"/>
      <c r="C13" s="255"/>
      <c r="D13" s="167"/>
      <c r="E13" s="295">
        <v>21.652832912306028</v>
      </c>
      <c r="F13" s="294"/>
      <c r="G13" s="293"/>
      <c r="H13" s="293"/>
      <c r="I13" s="409">
        <v>75.8</v>
      </c>
      <c r="J13" s="296"/>
      <c r="K13" s="297"/>
      <c r="L13" s="409">
        <v>15.3</v>
      </c>
    </row>
    <row r="14" spans="1:13" s="165" customFormat="1" ht="30" customHeight="1" x14ac:dyDescent="0.25">
      <c r="A14" s="465" t="s">
        <v>21</v>
      </c>
      <c r="B14" s="507"/>
      <c r="C14" s="508"/>
      <c r="D14" s="509"/>
      <c r="E14" s="545">
        <v>40.887850467289724</v>
      </c>
      <c r="F14" s="546"/>
      <c r="G14" s="547"/>
      <c r="H14" s="547"/>
      <c r="I14" s="548">
        <v>83.4</v>
      </c>
      <c r="J14" s="549"/>
      <c r="K14" s="551"/>
      <c r="L14" s="548">
        <v>6.3</v>
      </c>
    </row>
    <row r="15" spans="1:13" s="168" customFormat="1" ht="30" customHeight="1" x14ac:dyDescent="0.25">
      <c r="A15" s="182" t="s">
        <v>22</v>
      </c>
      <c r="B15" s="254"/>
      <c r="C15" s="255"/>
      <c r="D15" s="167"/>
      <c r="E15" s="295">
        <v>23.674242424242426</v>
      </c>
      <c r="F15" s="294"/>
      <c r="G15" s="293"/>
      <c r="H15" s="293"/>
      <c r="I15" s="409">
        <v>20.399999999999999</v>
      </c>
      <c r="J15" s="296"/>
      <c r="K15" s="297"/>
      <c r="L15" s="409">
        <v>21.2</v>
      </c>
    </row>
    <row r="16" spans="1:13" s="165" customFormat="1" ht="30" customHeight="1" x14ac:dyDescent="0.25">
      <c r="A16" s="465" t="s">
        <v>23</v>
      </c>
      <c r="B16" s="507"/>
      <c r="C16" s="508"/>
      <c r="D16" s="509"/>
      <c r="E16" s="545">
        <v>18.998163510860618</v>
      </c>
      <c r="F16" s="546"/>
      <c r="G16" s="547"/>
      <c r="H16" s="547"/>
      <c r="I16" s="548">
        <v>64.900000000000006</v>
      </c>
      <c r="J16" s="549"/>
      <c r="K16" s="551"/>
      <c r="L16" s="548">
        <v>20.3</v>
      </c>
    </row>
    <row r="17" spans="1:14" s="168" customFormat="1" ht="30" customHeight="1" x14ac:dyDescent="0.25">
      <c r="A17" s="182" t="s">
        <v>24</v>
      </c>
      <c r="B17" s="254"/>
      <c r="C17" s="255"/>
      <c r="D17" s="167"/>
      <c r="E17" s="295">
        <v>24.384296513045598</v>
      </c>
      <c r="F17" s="294"/>
      <c r="G17" s="293"/>
      <c r="H17" s="293"/>
      <c r="I17" s="409" t="s">
        <v>162</v>
      </c>
      <c r="J17" s="296"/>
      <c r="K17" s="297"/>
      <c r="L17" s="409">
        <v>26.7</v>
      </c>
    </row>
    <row r="18" spans="1:14" s="165" customFormat="1" ht="30" customHeight="1" x14ac:dyDescent="0.25">
      <c r="A18" s="465" t="s">
        <v>25</v>
      </c>
      <c r="B18" s="507"/>
      <c r="C18" s="508"/>
      <c r="D18" s="509"/>
      <c r="E18" s="545">
        <v>35.632476457113768</v>
      </c>
      <c r="F18" s="546"/>
      <c r="G18" s="547"/>
      <c r="H18" s="547"/>
      <c r="I18" s="548">
        <v>107.7</v>
      </c>
      <c r="J18" s="549"/>
      <c r="K18" s="551"/>
      <c r="L18" s="548">
        <v>22.6</v>
      </c>
    </row>
    <row r="19" spans="1:14" s="168" customFormat="1" ht="30" customHeight="1" x14ac:dyDescent="0.25">
      <c r="A19" s="182" t="s">
        <v>26</v>
      </c>
      <c r="B19" s="254"/>
      <c r="C19" s="255"/>
      <c r="D19" s="167"/>
      <c r="E19" s="295">
        <v>36.299836650735074</v>
      </c>
      <c r="F19" s="294"/>
      <c r="G19" s="293"/>
      <c r="H19" s="293"/>
      <c r="I19" s="409">
        <v>67.3</v>
      </c>
      <c r="J19" s="296"/>
      <c r="K19" s="297"/>
      <c r="L19" s="409">
        <v>29.8</v>
      </c>
    </row>
    <row r="20" spans="1:14" s="165" customFormat="1" ht="30" customHeight="1" x14ac:dyDescent="0.25">
      <c r="A20" s="465" t="s">
        <v>27</v>
      </c>
      <c r="B20" s="507"/>
      <c r="C20" s="508"/>
      <c r="D20" s="509"/>
      <c r="E20" s="545">
        <v>19.746678326610059</v>
      </c>
      <c r="F20" s="546"/>
      <c r="G20" s="547"/>
      <c r="H20" s="547"/>
      <c r="I20" s="548">
        <v>38.4</v>
      </c>
      <c r="J20" s="549"/>
      <c r="K20" s="551"/>
      <c r="L20" s="548">
        <v>19.399999999999999</v>
      </c>
    </row>
    <row r="21" spans="1:14" s="168" customFormat="1" ht="30" customHeight="1" x14ac:dyDescent="0.25">
      <c r="A21" s="182" t="s">
        <v>28</v>
      </c>
      <c r="B21" s="254"/>
      <c r="C21" s="255"/>
      <c r="D21" s="167"/>
      <c r="E21" s="295">
        <v>24.578689207818162</v>
      </c>
      <c r="F21" s="294"/>
      <c r="G21" s="293"/>
      <c r="H21" s="293"/>
      <c r="I21" s="409">
        <v>88.8</v>
      </c>
      <c r="J21" s="296"/>
      <c r="K21" s="297"/>
      <c r="L21" s="409">
        <v>22.7</v>
      </c>
    </row>
    <row r="22" spans="1:14" s="165" customFormat="1" ht="30" customHeight="1" x14ac:dyDescent="0.25">
      <c r="A22" s="465" t="s">
        <v>29</v>
      </c>
      <c r="B22" s="507"/>
      <c r="C22" s="508"/>
      <c r="D22" s="509"/>
      <c r="E22" s="545">
        <v>22.077491996909153</v>
      </c>
      <c r="F22" s="546"/>
      <c r="G22" s="547"/>
      <c r="H22" s="547"/>
      <c r="I22" s="548">
        <v>30.4</v>
      </c>
      <c r="J22" s="549"/>
      <c r="K22" s="551"/>
      <c r="L22" s="548">
        <v>39.5</v>
      </c>
    </row>
    <row r="23" spans="1:14" s="168" customFormat="1" ht="30" customHeight="1" x14ac:dyDescent="0.25">
      <c r="A23" s="182" t="s">
        <v>31</v>
      </c>
      <c r="B23" s="254"/>
      <c r="C23" s="255"/>
      <c r="D23" s="167"/>
      <c r="E23" s="295">
        <v>30.1737143842407</v>
      </c>
      <c r="F23" s="294"/>
      <c r="G23" s="293"/>
      <c r="H23" s="293"/>
      <c r="I23" s="409">
        <v>57</v>
      </c>
      <c r="J23" s="296"/>
      <c r="K23" s="297"/>
      <c r="L23" s="409">
        <v>15.1</v>
      </c>
    </row>
    <row r="24" spans="1:14" s="165" customFormat="1" ht="30" customHeight="1" x14ac:dyDescent="0.25">
      <c r="A24" s="465" t="s">
        <v>30</v>
      </c>
      <c r="B24" s="507"/>
      <c r="C24" s="516"/>
      <c r="D24" s="509"/>
      <c r="E24" s="545">
        <v>58.343057176196027</v>
      </c>
      <c r="F24" s="552"/>
      <c r="G24" s="548"/>
      <c r="H24" s="547"/>
      <c r="I24" s="548">
        <v>328.5</v>
      </c>
      <c r="J24" s="549"/>
      <c r="K24" s="551"/>
      <c r="L24" s="548">
        <v>145.6</v>
      </c>
    </row>
    <row r="25" spans="1:14" s="160" customFormat="1" ht="30" customHeight="1" x14ac:dyDescent="0.25">
      <c r="A25" s="182" t="s">
        <v>32</v>
      </c>
      <c r="B25" s="256"/>
      <c r="C25" s="255"/>
      <c r="D25" s="257"/>
      <c r="E25" s="294" t="s">
        <v>162</v>
      </c>
      <c r="F25" s="298"/>
      <c r="G25" s="293"/>
      <c r="H25" s="293"/>
      <c r="I25" s="409">
        <v>47.5</v>
      </c>
      <c r="J25" s="294"/>
      <c r="K25" s="294"/>
      <c r="L25" s="409">
        <v>54.4</v>
      </c>
      <c r="M25" s="168"/>
    </row>
    <row r="26" spans="1:14" s="72" customFormat="1" ht="18.75" customHeight="1" thickBot="1" x14ac:dyDescent="0.35">
      <c r="A26" s="80"/>
      <c r="B26" s="81"/>
      <c r="C26" s="169"/>
      <c r="D26" s="170"/>
      <c r="E26" s="171"/>
      <c r="F26" s="170"/>
      <c r="G26" s="170"/>
      <c r="H26" s="169"/>
      <c r="I26" s="169"/>
      <c r="J26" s="171"/>
      <c r="K26" s="173"/>
      <c r="L26" s="169"/>
    </row>
    <row r="27" spans="1:14" s="72" customFormat="1" ht="18.75" customHeight="1" x14ac:dyDescent="0.3">
      <c r="D27" s="258"/>
      <c r="E27" s="258"/>
      <c r="F27" s="55"/>
      <c r="G27" s="258"/>
      <c r="H27" s="258"/>
      <c r="I27" s="258"/>
      <c r="J27" s="258"/>
      <c r="K27" s="258"/>
      <c r="L27" s="259" t="s">
        <v>77</v>
      </c>
    </row>
    <row r="28" spans="1:14" s="144" customFormat="1" ht="17.25" customHeight="1" x14ac:dyDescent="0.25">
      <c r="A28" s="609" t="s">
        <v>138</v>
      </c>
      <c r="D28" s="175"/>
      <c r="E28" s="176"/>
      <c r="F28" s="175"/>
      <c r="G28" s="260"/>
      <c r="H28" s="260"/>
      <c r="I28" s="260"/>
      <c r="J28" s="260"/>
      <c r="K28" s="260"/>
      <c r="L28" s="261" t="s">
        <v>78</v>
      </c>
    </row>
    <row r="29" spans="1:14" ht="18.75" customHeight="1" x14ac:dyDescent="0.3">
      <c r="A29" s="178" t="s">
        <v>72</v>
      </c>
      <c r="B29" s="284"/>
      <c r="C29" s="284"/>
    </row>
    <row r="30" spans="1:14" x14ac:dyDescent="0.3">
      <c r="A30" s="89" t="s">
        <v>73</v>
      </c>
      <c r="B30" s="284"/>
      <c r="C30" s="284"/>
    </row>
    <row r="31" spans="1:14" ht="18.75" customHeight="1" x14ac:dyDescent="0.3">
      <c r="A31" s="200" t="s">
        <v>163</v>
      </c>
      <c r="J31" s="57"/>
      <c r="K31" s="57"/>
      <c r="L31" s="57"/>
      <c r="M31" s="130"/>
      <c r="N31" s="131"/>
    </row>
  </sheetData>
  <printOptions horizontalCentered="1"/>
  <pageMargins left="0.47244094488188981" right="0.47244094488188981" top="0.78740157480314965" bottom="0" header="0" footer="0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/>
  <dimension ref="A1:T45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2.7109375" style="57" customWidth="1"/>
    <col min="2" max="2" width="1.7109375" style="57" customWidth="1"/>
    <col min="3" max="3" width="38" style="57" customWidth="1"/>
    <col min="4" max="4" width="11.7109375" style="57" customWidth="1"/>
    <col min="5" max="5" width="1.140625" style="57" customWidth="1"/>
    <col min="6" max="6" width="15.7109375" style="57" customWidth="1"/>
    <col min="7" max="7" width="1.140625" style="57" customWidth="1"/>
    <col min="8" max="8" width="15.7109375" style="57" customWidth="1"/>
    <col min="9" max="9" width="1.140625" style="130" customWidth="1"/>
    <col min="10" max="10" width="15.7109375" style="180" customWidth="1"/>
    <col min="11" max="11" width="14.5703125" style="57" customWidth="1"/>
    <col min="12" max="16384" width="12.42578125" style="57"/>
  </cols>
  <sheetData>
    <row r="1" spans="1:20" s="224" customFormat="1" ht="17.25" customHeight="1" x14ac:dyDescent="0.25">
      <c r="A1" s="528" t="s">
        <v>112</v>
      </c>
      <c r="B1" s="528" t="s">
        <v>99</v>
      </c>
      <c r="C1" s="528" t="s">
        <v>191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20" s="225" customFormat="1" ht="17.25" customHeight="1" x14ac:dyDescent="0.25">
      <c r="A2" s="529" t="s">
        <v>113</v>
      </c>
      <c r="B2" s="529" t="s">
        <v>99</v>
      </c>
      <c r="C2" s="529" t="s">
        <v>192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20" s="53" customFormat="1" ht="15" customHeight="1" thickBot="1" x14ac:dyDescent="0.35">
      <c r="A3" s="51"/>
      <c r="B3" s="51"/>
      <c r="C3" s="51"/>
      <c r="D3" s="51"/>
      <c r="E3" s="51"/>
      <c r="F3" s="51"/>
      <c r="G3" s="51"/>
      <c r="H3" s="51"/>
      <c r="I3" s="122"/>
      <c r="J3" s="156"/>
    </row>
    <row r="4" spans="1:20" s="53" customFormat="1" ht="6.75" customHeight="1" x14ac:dyDescent="0.3">
      <c r="A4" s="420"/>
      <c r="B4" s="420"/>
      <c r="C4" s="420"/>
      <c r="D4" s="420"/>
      <c r="E4" s="420"/>
      <c r="F4" s="420"/>
      <c r="G4" s="420"/>
      <c r="H4" s="420"/>
      <c r="I4" s="421"/>
      <c r="J4" s="422"/>
    </row>
    <row r="5" spans="1:20" s="55" customFormat="1" ht="36" customHeight="1" x14ac:dyDescent="0.3">
      <c r="A5" s="414" t="s">
        <v>165</v>
      </c>
      <c r="B5" s="414"/>
      <c r="C5" s="414"/>
      <c r="D5" s="414"/>
      <c r="E5" s="424"/>
      <c r="F5" s="436">
        <v>2020</v>
      </c>
      <c r="G5" s="436"/>
      <c r="H5" s="436">
        <v>2021</v>
      </c>
      <c r="I5" s="436"/>
      <c r="J5" s="436" t="s">
        <v>206</v>
      </c>
    </row>
    <row r="6" spans="1:20" s="53" customFormat="1" ht="6" customHeight="1" thickBot="1" x14ac:dyDescent="0.35">
      <c r="A6" s="428"/>
      <c r="B6" s="428"/>
      <c r="C6" s="428"/>
      <c r="D6" s="428"/>
      <c r="E6" s="429"/>
      <c r="F6" s="429"/>
      <c r="G6" s="435"/>
      <c r="H6" s="430"/>
      <c r="I6" s="435"/>
      <c r="J6" s="430"/>
    </row>
    <row r="7" spans="1:20" ht="11.1" customHeight="1" x14ac:dyDescent="0.3">
      <c r="A7" s="126"/>
      <c r="B7" s="126"/>
      <c r="C7" s="126"/>
      <c r="D7" s="126"/>
      <c r="E7" s="53"/>
      <c r="F7" s="127"/>
      <c r="G7" s="190"/>
      <c r="H7" s="128"/>
      <c r="I7" s="190"/>
      <c r="J7" s="128"/>
      <c r="K7" s="129"/>
    </row>
    <row r="8" spans="1:20" ht="11.1" customHeight="1" x14ac:dyDescent="0.3">
      <c r="A8" s="126"/>
      <c r="B8" s="126"/>
      <c r="C8" s="126"/>
      <c r="D8" s="126"/>
      <c r="E8" s="53"/>
      <c r="F8" s="127"/>
      <c r="G8" s="190"/>
      <c r="H8" s="128"/>
      <c r="I8" s="190"/>
      <c r="J8" s="128"/>
      <c r="K8" s="129"/>
    </row>
    <row r="9" spans="1:20" s="232" customFormat="1" ht="18.75" customHeight="1" x14ac:dyDescent="0.3">
      <c r="A9" s="226" t="s">
        <v>69</v>
      </c>
      <c r="B9" s="226"/>
      <c r="C9" s="226"/>
      <c r="D9" s="227" t="s">
        <v>130</v>
      </c>
      <c r="E9" s="228"/>
      <c r="F9" s="127"/>
      <c r="G9" s="229"/>
      <c r="H9" s="230"/>
      <c r="I9" s="229"/>
      <c r="J9" s="230"/>
      <c r="K9" s="231"/>
      <c r="L9" s="231"/>
      <c r="M9" s="231"/>
      <c r="N9" s="231"/>
      <c r="O9" s="231"/>
      <c r="P9" s="231"/>
      <c r="Q9" s="231"/>
      <c r="R9" s="231"/>
      <c r="S9" s="231"/>
      <c r="T9" s="231"/>
    </row>
    <row r="10" spans="1:20" s="232" customFormat="1" ht="18.75" customHeight="1" x14ac:dyDescent="0.3">
      <c r="A10" s="233" t="s">
        <v>227</v>
      </c>
      <c r="B10" s="233"/>
      <c r="C10" s="233"/>
      <c r="D10" s="234" t="s">
        <v>68</v>
      </c>
      <c r="E10" s="228"/>
      <c r="F10" s="127"/>
      <c r="G10" s="235"/>
      <c r="H10" s="230"/>
      <c r="I10" s="235"/>
      <c r="J10" s="230"/>
      <c r="K10" s="129"/>
      <c r="L10" s="231"/>
      <c r="M10" s="231"/>
      <c r="N10" s="231"/>
      <c r="O10" s="231"/>
    </row>
    <row r="11" spans="1:20" s="232" customFormat="1" ht="11.1" customHeight="1" x14ac:dyDescent="0.3">
      <c r="A11" s="236"/>
      <c r="B11" s="236"/>
      <c r="C11" s="236"/>
      <c r="D11" s="236"/>
      <c r="E11" s="228"/>
      <c r="F11" s="127"/>
      <c r="G11" s="235"/>
      <c r="H11" s="230"/>
      <c r="I11" s="235"/>
      <c r="J11" s="230"/>
      <c r="K11" s="129"/>
      <c r="L11" s="231"/>
      <c r="M11" s="231"/>
      <c r="N11" s="231"/>
      <c r="O11" s="231"/>
    </row>
    <row r="12" spans="1:20" s="239" customFormat="1" ht="18.75" customHeight="1" x14ac:dyDescent="0.3">
      <c r="A12" s="553" t="s">
        <v>131</v>
      </c>
      <c r="B12" s="553"/>
      <c r="C12" s="553"/>
      <c r="D12" s="553"/>
      <c r="E12" s="554"/>
      <c r="F12" s="555">
        <v>501220</v>
      </c>
      <c r="G12" s="556"/>
      <c r="H12" s="557">
        <v>477674</v>
      </c>
      <c r="I12" s="556"/>
      <c r="J12" s="557">
        <v>492340</v>
      </c>
      <c r="K12" s="237"/>
      <c r="L12" s="238"/>
      <c r="N12" s="338"/>
    </row>
    <row r="13" spans="1:20" s="239" customFormat="1" ht="18.75" customHeight="1" x14ac:dyDescent="0.3">
      <c r="A13" s="553" t="s">
        <v>132</v>
      </c>
      <c r="B13" s="553"/>
      <c r="C13" s="553"/>
      <c r="D13" s="553"/>
      <c r="E13" s="554"/>
      <c r="F13" s="558">
        <v>96.4</v>
      </c>
      <c r="G13" s="559"/>
      <c r="H13" s="560">
        <v>95.4</v>
      </c>
      <c r="I13" s="559"/>
      <c r="J13" s="560">
        <v>105.6</v>
      </c>
      <c r="K13" s="240"/>
      <c r="L13" s="238"/>
      <c r="N13" s="338"/>
    </row>
    <row r="14" spans="1:20" s="232" customFormat="1" ht="18.75" customHeight="1" x14ac:dyDescent="0.3">
      <c r="A14" s="241"/>
      <c r="B14" s="241"/>
      <c r="C14" s="241"/>
      <c r="D14" s="241"/>
      <c r="E14" s="228"/>
      <c r="F14" s="395"/>
      <c r="G14" s="397"/>
      <c r="H14" s="398"/>
      <c r="I14" s="397"/>
      <c r="J14" s="398"/>
      <c r="K14" s="242"/>
    </row>
    <row r="15" spans="1:20" s="232" customFormat="1" ht="38.25" customHeight="1" x14ac:dyDescent="0.3">
      <c r="A15" s="626" t="s">
        <v>121</v>
      </c>
      <c r="B15" s="626"/>
      <c r="C15" s="626"/>
      <c r="D15" s="241"/>
      <c r="E15" s="228"/>
      <c r="F15" s="395"/>
      <c r="G15" s="397"/>
      <c r="H15" s="398"/>
      <c r="I15" s="397"/>
      <c r="J15" s="398"/>
      <c r="K15" s="242"/>
    </row>
    <row r="16" spans="1:20" s="245" customFormat="1" ht="33" customHeight="1" x14ac:dyDescent="0.3">
      <c r="A16" s="627" t="s">
        <v>228</v>
      </c>
      <c r="B16" s="627"/>
      <c r="C16" s="627"/>
      <c r="D16" s="233"/>
      <c r="E16" s="243"/>
      <c r="F16" s="75"/>
      <c r="G16" s="399"/>
      <c r="H16" s="400"/>
      <c r="I16" s="399"/>
      <c r="J16" s="400"/>
      <c r="K16" s="244"/>
    </row>
    <row r="17" spans="1:16" s="245" customFormat="1" ht="11.1" customHeight="1" x14ac:dyDescent="0.3">
      <c r="A17" s="236"/>
      <c r="B17" s="236"/>
      <c r="C17" s="236"/>
      <c r="D17" s="236"/>
      <c r="E17" s="243"/>
      <c r="F17" s="75"/>
      <c r="G17" s="399"/>
      <c r="H17" s="400"/>
      <c r="I17" s="399"/>
      <c r="J17" s="400"/>
      <c r="K17" s="244"/>
    </row>
    <row r="18" spans="1:16" s="239" customFormat="1" ht="18.75" customHeight="1" x14ac:dyDescent="0.3">
      <c r="A18" s="553" t="s">
        <v>131</v>
      </c>
      <c r="B18" s="553"/>
      <c r="C18" s="553"/>
      <c r="D18" s="553"/>
      <c r="E18" s="554"/>
      <c r="F18" s="555">
        <v>437716</v>
      </c>
      <c r="G18" s="556"/>
      <c r="H18" s="557">
        <v>418761</v>
      </c>
      <c r="I18" s="556"/>
      <c r="J18" s="557">
        <v>418158</v>
      </c>
      <c r="K18" s="237"/>
      <c r="L18" s="238"/>
      <c r="M18" s="246"/>
      <c r="N18" s="338"/>
      <c r="O18" s="246"/>
    </row>
    <row r="19" spans="1:16" s="239" customFormat="1" ht="18.75" customHeight="1" x14ac:dyDescent="0.3">
      <c r="A19" s="553" t="s">
        <v>132</v>
      </c>
      <c r="B19" s="553"/>
      <c r="C19" s="553"/>
      <c r="D19" s="553"/>
      <c r="E19" s="554"/>
      <c r="F19" s="558">
        <v>89.7</v>
      </c>
      <c r="G19" s="559"/>
      <c r="H19" s="560">
        <v>89.1</v>
      </c>
      <c r="I19" s="559"/>
      <c r="J19" s="560">
        <v>95.1</v>
      </c>
      <c r="K19" s="240"/>
      <c r="L19" s="238"/>
      <c r="N19" s="338"/>
    </row>
    <row r="20" spans="1:16" s="232" customFormat="1" ht="18.75" customHeight="1" x14ac:dyDescent="0.3">
      <c r="A20" s="241"/>
      <c r="B20" s="241"/>
      <c r="C20" s="241"/>
      <c r="D20" s="241"/>
      <c r="E20" s="228"/>
      <c r="F20" s="395"/>
      <c r="G20" s="397"/>
      <c r="H20" s="398"/>
      <c r="I20" s="397"/>
      <c r="J20" s="398"/>
      <c r="K20" s="242"/>
      <c r="L20" s="238"/>
    </row>
    <row r="21" spans="1:16" s="232" customFormat="1" ht="36.75" customHeight="1" x14ac:dyDescent="0.3">
      <c r="A21" s="626" t="s">
        <v>66</v>
      </c>
      <c r="B21" s="626"/>
      <c r="C21" s="626"/>
      <c r="D21" s="93"/>
      <c r="E21" s="228"/>
      <c r="F21" s="394">
        <v>434780</v>
      </c>
      <c r="G21" s="401"/>
      <c r="H21" s="402">
        <v>413954</v>
      </c>
      <c r="I21" s="401"/>
      <c r="J21" s="402">
        <v>401746</v>
      </c>
      <c r="K21" s="247"/>
      <c r="L21" s="238"/>
      <c r="N21" s="338"/>
      <c r="P21" s="239"/>
    </row>
    <row r="22" spans="1:16" s="245" customFormat="1" ht="36.75" customHeight="1" x14ac:dyDescent="0.3">
      <c r="A22" s="627" t="s">
        <v>36</v>
      </c>
      <c r="B22" s="627"/>
      <c r="C22" s="627"/>
      <c r="D22" s="233"/>
      <c r="E22" s="243"/>
      <c r="F22" s="396"/>
      <c r="G22" s="399"/>
      <c r="H22" s="400"/>
      <c r="I22" s="399"/>
      <c r="J22" s="400"/>
      <c r="K22" s="244"/>
      <c r="L22" s="238"/>
    </row>
    <row r="23" spans="1:16" s="232" customFormat="1" ht="18.75" customHeight="1" x14ac:dyDescent="0.3">
      <c r="A23" s="241"/>
      <c r="B23" s="241"/>
      <c r="C23" s="241"/>
      <c r="D23" s="241"/>
      <c r="E23" s="228"/>
      <c r="F23" s="395"/>
      <c r="G23" s="397"/>
      <c r="H23" s="398"/>
      <c r="I23" s="397"/>
      <c r="J23" s="398"/>
      <c r="K23" s="242"/>
    </row>
    <row r="24" spans="1:16" s="239" customFormat="1" ht="33" customHeight="1" x14ac:dyDescent="0.3">
      <c r="A24" s="628" t="s">
        <v>67</v>
      </c>
      <c r="B24" s="628"/>
      <c r="C24" s="628"/>
      <c r="D24" s="561"/>
      <c r="E24" s="554"/>
      <c r="F24" s="555">
        <v>433179</v>
      </c>
      <c r="G24" s="556"/>
      <c r="H24" s="557">
        <v>412335</v>
      </c>
      <c r="I24" s="556"/>
      <c r="J24" s="557">
        <v>400115</v>
      </c>
      <c r="K24" s="240"/>
      <c r="L24" s="238"/>
      <c r="M24" s="238"/>
      <c r="N24" s="338"/>
      <c r="O24" s="246"/>
    </row>
    <row r="25" spans="1:16" s="239" customFormat="1" ht="33" customHeight="1" x14ac:dyDescent="0.3">
      <c r="A25" s="625" t="s">
        <v>37</v>
      </c>
      <c r="B25" s="625"/>
      <c r="C25" s="625"/>
      <c r="D25" s="562"/>
      <c r="E25" s="554"/>
      <c r="F25" s="563">
        <v>99.6</v>
      </c>
      <c r="G25" s="559"/>
      <c r="H25" s="564">
        <v>99.6</v>
      </c>
      <c r="I25" s="559"/>
      <c r="J25" s="564">
        <v>99.6</v>
      </c>
      <c r="K25" s="240"/>
      <c r="L25" s="238"/>
      <c r="M25" s="238"/>
      <c r="N25" s="338"/>
    </row>
    <row r="26" spans="1:16" s="232" customFormat="1" ht="18.75" customHeight="1" x14ac:dyDescent="0.3">
      <c r="A26" s="241"/>
      <c r="B26" s="241"/>
      <c r="C26" s="241"/>
      <c r="D26" s="241"/>
      <c r="E26" s="228"/>
      <c r="F26" s="395"/>
      <c r="G26" s="397"/>
      <c r="H26" s="398"/>
      <c r="I26" s="397"/>
      <c r="J26" s="398"/>
      <c r="K26" s="242"/>
      <c r="L26" s="238"/>
      <c r="M26" s="238"/>
    </row>
    <row r="27" spans="1:16" s="232" customFormat="1" ht="18.75" customHeight="1" x14ac:dyDescent="0.3">
      <c r="A27" s="248" t="s">
        <v>133</v>
      </c>
      <c r="B27" s="248"/>
      <c r="C27" s="248"/>
      <c r="D27" s="248"/>
      <c r="E27" s="228"/>
      <c r="F27" s="395"/>
      <c r="G27" s="397"/>
      <c r="H27" s="398"/>
      <c r="I27" s="397"/>
      <c r="J27" s="398"/>
      <c r="K27" s="242"/>
      <c r="L27" s="238"/>
      <c r="M27" s="238"/>
    </row>
    <row r="28" spans="1:16" s="232" customFormat="1" ht="9.9499999999999993" customHeight="1" x14ac:dyDescent="0.3">
      <c r="A28" s="248"/>
      <c r="B28" s="248"/>
      <c r="C28" s="248"/>
      <c r="D28" s="248"/>
      <c r="E28" s="228"/>
      <c r="F28" s="395"/>
      <c r="G28" s="397"/>
      <c r="H28" s="398"/>
      <c r="I28" s="397"/>
      <c r="J28" s="398"/>
      <c r="K28" s="242"/>
      <c r="L28" s="238"/>
      <c r="M28" s="238"/>
    </row>
    <row r="29" spans="1:16" s="239" customFormat="1" ht="18.75" customHeight="1" x14ac:dyDescent="0.3">
      <c r="A29" s="565" t="s">
        <v>38</v>
      </c>
      <c r="B29" s="565"/>
      <c r="C29" s="565"/>
      <c r="D29" s="565"/>
      <c r="E29" s="554"/>
      <c r="F29" s="555">
        <v>382081</v>
      </c>
      <c r="G29" s="556"/>
      <c r="H29" s="557">
        <v>353238</v>
      </c>
      <c r="I29" s="556"/>
      <c r="J29" s="557">
        <v>347177</v>
      </c>
      <c r="K29" s="240"/>
      <c r="L29" s="238"/>
      <c r="M29" s="238"/>
      <c r="N29" s="338"/>
      <c r="O29" s="246"/>
    </row>
    <row r="30" spans="1:16" s="246" customFormat="1" ht="18.75" customHeight="1" x14ac:dyDescent="0.3">
      <c r="A30" s="566" t="s">
        <v>39</v>
      </c>
      <c r="B30" s="566"/>
      <c r="C30" s="566"/>
      <c r="D30" s="566"/>
      <c r="E30" s="567"/>
      <c r="F30" s="558">
        <v>87.9</v>
      </c>
      <c r="G30" s="568"/>
      <c r="H30" s="560">
        <v>85.332669813554162</v>
      </c>
      <c r="I30" s="568"/>
      <c r="J30" s="560">
        <v>86.4</v>
      </c>
      <c r="K30" s="249"/>
      <c r="L30" s="238"/>
      <c r="M30" s="238"/>
      <c r="N30" s="338"/>
      <c r="O30" s="239"/>
      <c r="P30" s="239"/>
    </row>
    <row r="31" spans="1:16" s="245" customFormat="1" ht="11.1" customHeight="1" x14ac:dyDescent="0.3">
      <c r="A31" s="250"/>
      <c r="B31" s="250"/>
      <c r="C31" s="250"/>
      <c r="D31" s="250"/>
      <c r="E31" s="243"/>
      <c r="F31" s="75"/>
      <c r="G31" s="399"/>
      <c r="H31" s="400"/>
      <c r="I31" s="399"/>
      <c r="J31" s="400"/>
      <c r="K31" s="244"/>
      <c r="L31" s="238"/>
      <c r="M31" s="238"/>
    </row>
    <row r="32" spans="1:16" s="232" customFormat="1" ht="18.75" customHeight="1" x14ac:dyDescent="0.3">
      <c r="A32" s="251" t="s">
        <v>40</v>
      </c>
      <c r="B32" s="251"/>
      <c r="C32" s="251"/>
      <c r="D32" s="251"/>
      <c r="E32" s="228"/>
      <c r="F32" s="394">
        <v>2484</v>
      </c>
      <c r="G32" s="401"/>
      <c r="H32" s="402">
        <v>2178</v>
      </c>
      <c r="I32" s="401"/>
      <c r="J32" s="402">
        <v>1912</v>
      </c>
      <c r="K32" s="242"/>
      <c r="L32" s="238"/>
      <c r="M32" s="238"/>
      <c r="N32" s="338"/>
      <c r="O32" s="231"/>
      <c r="P32" s="239"/>
    </row>
    <row r="33" spans="1:17" s="245" customFormat="1" ht="18.75" customHeight="1" x14ac:dyDescent="0.3">
      <c r="A33" s="250" t="s">
        <v>41</v>
      </c>
      <c r="B33" s="250"/>
      <c r="C33" s="250"/>
      <c r="D33" s="250"/>
      <c r="E33" s="243"/>
      <c r="F33" s="75">
        <v>0.6</v>
      </c>
      <c r="G33" s="399"/>
      <c r="H33" s="403">
        <v>0.52614541712364182</v>
      </c>
      <c r="I33" s="399"/>
      <c r="J33" s="403">
        <v>0.5</v>
      </c>
      <c r="K33" s="244"/>
      <c r="L33" s="238"/>
      <c r="M33" s="238"/>
      <c r="N33" s="338"/>
      <c r="O33" s="231"/>
      <c r="P33" s="239"/>
    </row>
    <row r="34" spans="1:17" s="232" customFormat="1" ht="18.75" customHeight="1" x14ac:dyDescent="0.3">
      <c r="A34" s="248"/>
      <c r="B34" s="248"/>
      <c r="C34" s="248"/>
      <c r="D34" s="248"/>
      <c r="E34" s="228"/>
      <c r="F34" s="395"/>
      <c r="G34" s="397"/>
      <c r="H34" s="398"/>
      <c r="I34" s="397"/>
      <c r="J34" s="398"/>
      <c r="K34" s="242"/>
      <c r="L34" s="238"/>
      <c r="M34" s="238"/>
    </row>
    <row r="35" spans="1:17" s="239" customFormat="1" ht="18.75" customHeight="1" x14ac:dyDescent="0.3">
      <c r="A35" s="553" t="s">
        <v>134</v>
      </c>
      <c r="B35" s="553"/>
      <c r="C35" s="553"/>
      <c r="D35" s="553"/>
      <c r="E35" s="554"/>
      <c r="F35" s="569"/>
      <c r="G35" s="559"/>
      <c r="H35" s="570"/>
      <c r="I35" s="559"/>
      <c r="J35" s="570"/>
      <c r="K35" s="240"/>
      <c r="L35" s="238"/>
      <c r="M35" s="238"/>
    </row>
    <row r="36" spans="1:17" s="232" customFormat="1" ht="9.9499999999999993" customHeight="1" x14ac:dyDescent="0.3">
      <c r="A36" s="248"/>
      <c r="B36" s="248"/>
      <c r="C36" s="248"/>
      <c r="D36" s="248"/>
      <c r="E36" s="228"/>
      <c r="F36" s="395"/>
      <c r="G36" s="397"/>
      <c r="H36" s="398"/>
      <c r="I36" s="397"/>
      <c r="J36" s="398"/>
      <c r="K36" s="242"/>
      <c r="L36" s="238"/>
      <c r="M36" s="238"/>
    </row>
    <row r="37" spans="1:17" s="232" customFormat="1" ht="18.75" customHeight="1" x14ac:dyDescent="0.3">
      <c r="A37" s="251" t="s">
        <v>42</v>
      </c>
      <c r="B37" s="251"/>
      <c r="C37" s="251"/>
      <c r="D37" s="252"/>
      <c r="E37" s="228"/>
      <c r="F37" s="394">
        <v>47334</v>
      </c>
      <c r="G37" s="401"/>
      <c r="H37" s="402">
        <v>55509</v>
      </c>
      <c r="I37" s="401"/>
      <c r="J37" s="402">
        <v>50001</v>
      </c>
      <c r="K37" s="242"/>
      <c r="L37" s="238"/>
      <c r="M37" s="238"/>
      <c r="N37" s="338"/>
      <c r="O37" s="245"/>
      <c r="P37" s="239"/>
    </row>
    <row r="38" spans="1:17" s="245" customFormat="1" ht="18.75" customHeight="1" x14ac:dyDescent="0.3">
      <c r="A38" s="250" t="s">
        <v>43</v>
      </c>
      <c r="B38" s="250"/>
      <c r="C38" s="250"/>
      <c r="D38" s="250"/>
      <c r="E38" s="243"/>
      <c r="F38" s="75">
        <v>10.9</v>
      </c>
      <c r="G38" s="399"/>
      <c r="H38" s="403">
        <v>13.409460954598821</v>
      </c>
      <c r="I38" s="399"/>
      <c r="J38" s="403">
        <v>12.5</v>
      </c>
      <c r="K38" s="244"/>
      <c r="L38" s="238"/>
      <c r="M38" s="238"/>
      <c r="N38" s="338"/>
      <c r="O38" s="232"/>
      <c r="P38" s="239"/>
    </row>
    <row r="39" spans="1:17" s="245" customFormat="1" ht="11.1" customHeight="1" x14ac:dyDescent="0.3">
      <c r="A39" s="250"/>
      <c r="B39" s="250"/>
      <c r="C39" s="250"/>
      <c r="D39" s="250"/>
      <c r="E39" s="243"/>
      <c r="F39" s="75"/>
      <c r="G39" s="399"/>
      <c r="H39" s="400"/>
      <c r="I39" s="399"/>
      <c r="J39" s="400"/>
      <c r="K39" s="244"/>
      <c r="L39" s="238"/>
      <c r="M39" s="238"/>
    </row>
    <row r="40" spans="1:17" s="239" customFormat="1" ht="19.5" customHeight="1" x14ac:dyDescent="0.3">
      <c r="A40" s="565" t="s">
        <v>44</v>
      </c>
      <c r="B40" s="565"/>
      <c r="C40" s="565"/>
      <c r="D40" s="565"/>
      <c r="E40" s="554"/>
      <c r="F40" s="555">
        <v>1280</v>
      </c>
      <c r="G40" s="556"/>
      <c r="H40" s="557">
        <v>1410</v>
      </c>
      <c r="I40" s="556"/>
      <c r="J40" s="557">
        <v>1025</v>
      </c>
      <c r="K40" s="240"/>
      <c r="L40" s="238"/>
      <c r="M40" s="238"/>
      <c r="N40" s="338"/>
      <c r="O40" s="246"/>
    </row>
    <row r="41" spans="1:17" s="246" customFormat="1" ht="18.75" customHeight="1" x14ac:dyDescent="0.3">
      <c r="A41" s="566" t="s">
        <v>45</v>
      </c>
      <c r="B41" s="566"/>
      <c r="C41" s="566"/>
      <c r="D41" s="566"/>
      <c r="E41" s="567"/>
      <c r="F41" s="558">
        <v>0.3</v>
      </c>
      <c r="G41" s="568"/>
      <c r="H41" s="560">
        <v>0.34061755654009862</v>
      </c>
      <c r="I41" s="568"/>
      <c r="J41" s="560">
        <v>0.3</v>
      </c>
      <c r="K41" s="249"/>
      <c r="L41" s="238"/>
      <c r="M41" s="238"/>
      <c r="N41" s="338"/>
      <c r="O41" s="239"/>
      <c r="P41" s="239"/>
    </row>
    <row r="42" spans="1:17" s="72" customFormat="1" ht="18.75" customHeight="1" thickBot="1" x14ac:dyDescent="0.35">
      <c r="A42" s="80"/>
      <c r="B42" s="80"/>
      <c r="C42" s="80"/>
      <c r="D42" s="80"/>
      <c r="E42" s="81"/>
      <c r="F42" s="171"/>
      <c r="G42" s="170"/>
      <c r="H42" s="169"/>
      <c r="I42" s="173"/>
      <c r="J42" s="169"/>
    </row>
    <row r="43" spans="1:17" s="72" customFormat="1" ht="18.75" customHeight="1" x14ac:dyDescent="0.3">
      <c r="B43" s="200"/>
      <c r="C43" s="200"/>
      <c r="D43" s="200"/>
      <c r="E43" s="55"/>
      <c r="F43" s="86"/>
      <c r="G43" s="55"/>
      <c r="H43" s="85"/>
      <c r="I43" s="174"/>
      <c r="J43" s="259" t="s">
        <v>214</v>
      </c>
      <c r="K43" s="140"/>
      <c r="L43" s="140"/>
      <c r="M43" s="140"/>
      <c r="N43" s="140"/>
      <c r="O43" s="140"/>
      <c r="P43" s="140"/>
      <c r="Q43" s="140"/>
    </row>
    <row r="44" spans="1:17" s="144" customFormat="1" ht="18.75" customHeight="1" x14ac:dyDescent="0.25">
      <c r="A44" s="212" t="s">
        <v>138</v>
      </c>
      <c r="B44" s="145"/>
      <c r="C44" s="145"/>
      <c r="D44" s="145"/>
      <c r="E44" s="175"/>
      <c r="F44" s="176"/>
      <c r="G44" s="175"/>
      <c r="H44" s="141"/>
      <c r="I44" s="177"/>
      <c r="J44" s="319" t="s">
        <v>216</v>
      </c>
      <c r="K44" s="143"/>
      <c r="L44" s="143"/>
      <c r="M44" s="143"/>
      <c r="N44" s="143"/>
      <c r="O44" s="143"/>
      <c r="P44" s="143"/>
      <c r="Q44" s="143"/>
    </row>
    <row r="45" spans="1:17" ht="18.75" x14ac:dyDescent="0.3">
      <c r="A45" s="200" t="s">
        <v>129</v>
      </c>
      <c r="B45" s="203"/>
      <c r="C45" s="203"/>
      <c r="D45" s="203"/>
      <c r="J45" s="179"/>
    </row>
  </sheetData>
  <mergeCells count="6">
    <mergeCell ref="A25:C25"/>
    <mergeCell ref="A15:C15"/>
    <mergeCell ref="A16:C16"/>
    <mergeCell ref="A21:C21"/>
    <mergeCell ref="A24:C24"/>
    <mergeCell ref="A22:C22"/>
  </mergeCells>
  <printOptions horizontalCentered="1"/>
  <pageMargins left="0.47244094488188981" right="0.47244094488188981" top="0.9055118110236221" bottom="0" header="0" footer="0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/>
  <dimension ref="A1:AB48"/>
  <sheetViews>
    <sheetView view="pageBreakPreview" zoomScale="85" zoomScaleNormal="75" zoomScaleSheetLayoutView="85" workbookViewId="0">
      <selection activeCell="D6" sqref="D6"/>
    </sheetView>
  </sheetViews>
  <sheetFormatPr defaultColWidth="12.42578125" defaultRowHeight="17.25" x14ac:dyDescent="0.3"/>
  <cols>
    <col min="1" max="1" width="12.7109375" style="57" customWidth="1"/>
    <col min="2" max="2" width="1.7109375" style="57" customWidth="1"/>
    <col min="3" max="3" width="9.5703125" style="57" customWidth="1"/>
    <col min="4" max="6" width="12" style="57" customWidth="1"/>
    <col min="7" max="7" width="0.85546875" style="57" customWidth="1"/>
    <col min="8" max="10" width="12" style="57" customWidth="1"/>
    <col min="11" max="11" width="0.85546875" style="57" customWidth="1"/>
    <col min="12" max="12" width="12" style="57" customWidth="1"/>
    <col min="13" max="13" width="12" style="130" customWidth="1"/>
    <col min="14" max="14" width="12" style="180" customWidth="1"/>
    <col min="15" max="16384" width="12.42578125" style="57"/>
  </cols>
  <sheetData>
    <row r="1" spans="1:28" s="204" customFormat="1" ht="18" customHeight="1" x14ac:dyDescent="0.3">
      <c r="A1" s="530" t="s">
        <v>106</v>
      </c>
      <c r="B1" s="530" t="s">
        <v>99</v>
      </c>
      <c r="C1" s="631" t="s">
        <v>221</v>
      </c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</row>
    <row r="2" spans="1:28" s="208" customFormat="1" ht="17.25" customHeight="1" x14ac:dyDescent="0.3">
      <c r="A2" s="541" t="s">
        <v>107</v>
      </c>
      <c r="B2" s="541" t="s">
        <v>99</v>
      </c>
      <c r="C2" s="541" t="s">
        <v>193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28" s="53" customFormat="1" ht="15" customHeight="1" thickBot="1" x14ac:dyDescent="0.3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22"/>
      <c r="N3" s="156"/>
    </row>
    <row r="4" spans="1:28" s="53" customFormat="1" ht="6.75" customHeight="1" x14ac:dyDescent="0.3">
      <c r="A4" s="420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1"/>
      <c r="N4" s="422"/>
    </row>
    <row r="5" spans="1:28" s="55" customFormat="1" ht="18.75" customHeight="1" thickBot="1" x14ac:dyDescent="0.35">
      <c r="A5" s="622" t="s">
        <v>166</v>
      </c>
      <c r="B5" s="423"/>
      <c r="C5" s="424"/>
      <c r="D5" s="633">
        <v>2020</v>
      </c>
      <c r="E5" s="633"/>
      <c r="F5" s="633"/>
      <c r="G5" s="437"/>
      <c r="H5" s="633">
        <v>2021</v>
      </c>
      <c r="I5" s="633"/>
      <c r="J5" s="633"/>
      <c r="K5" s="437"/>
      <c r="L5" s="624">
        <v>2022</v>
      </c>
      <c r="M5" s="624"/>
      <c r="N5" s="624"/>
    </row>
    <row r="6" spans="1:28" s="55" customFormat="1" ht="38.25" customHeight="1" x14ac:dyDescent="0.3">
      <c r="A6" s="623"/>
      <c r="B6" s="426"/>
      <c r="C6" s="424"/>
      <c r="D6" s="455" t="s">
        <v>252</v>
      </c>
      <c r="E6" s="682" t="s">
        <v>253</v>
      </c>
      <c r="F6" s="455" t="s">
        <v>254</v>
      </c>
      <c r="G6" s="438"/>
      <c r="H6" s="455" t="s">
        <v>252</v>
      </c>
      <c r="I6" s="682" t="s">
        <v>253</v>
      </c>
      <c r="J6" s="455" t="s">
        <v>254</v>
      </c>
      <c r="K6" s="438"/>
      <c r="L6" s="455" t="s">
        <v>252</v>
      </c>
      <c r="M6" s="682" t="s">
        <v>253</v>
      </c>
      <c r="N6" s="455" t="s">
        <v>254</v>
      </c>
    </row>
    <row r="7" spans="1:28" s="53" customFormat="1" ht="6" customHeight="1" thickBot="1" x14ac:dyDescent="0.35">
      <c r="A7" s="428"/>
      <c r="B7" s="428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8"/>
      <c r="N7" s="430"/>
    </row>
    <row r="8" spans="1:28" ht="6" customHeight="1" x14ac:dyDescent="0.3">
      <c r="A8" s="56"/>
      <c r="B8" s="56"/>
      <c r="C8" s="53"/>
      <c r="D8" s="53"/>
      <c r="E8" s="53"/>
      <c r="F8" s="53"/>
      <c r="G8" s="53"/>
      <c r="H8" s="53"/>
      <c r="I8" s="53"/>
      <c r="J8" s="53"/>
      <c r="K8" s="53"/>
      <c r="L8" s="53"/>
      <c r="M8" s="56"/>
      <c r="N8" s="157"/>
    </row>
    <row r="9" spans="1:28" ht="18.75" customHeight="1" x14ac:dyDescent="0.3">
      <c r="A9" s="126" t="s">
        <v>0</v>
      </c>
      <c r="B9" s="126"/>
      <c r="C9" s="53"/>
      <c r="D9" s="299">
        <v>4184</v>
      </c>
      <c r="E9" s="299">
        <v>447</v>
      </c>
      <c r="F9" s="299">
        <v>3737</v>
      </c>
      <c r="H9" s="299">
        <v>3638</v>
      </c>
      <c r="I9" s="299">
        <v>372</v>
      </c>
      <c r="J9" s="299">
        <v>3266</v>
      </c>
      <c r="L9" s="299">
        <v>4388</v>
      </c>
      <c r="M9" s="299">
        <v>466</v>
      </c>
      <c r="N9" s="299">
        <v>3922</v>
      </c>
      <c r="V9" s="381"/>
      <c r="W9" s="381"/>
      <c r="X9" s="381"/>
      <c r="Z9" s="381"/>
      <c r="AA9" s="381"/>
      <c r="AB9" s="381"/>
    </row>
    <row r="10" spans="1:28" ht="8.25" customHeight="1" x14ac:dyDescent="0.3">
      <c r="A10" s="56"/>
      <c r="B10" s="56"/>
      <c r="C10" s="53"/>
      <c r="D10" s="209"/>
      <c r="E10" s="209"/>
      <c r="F10" s="209"/>
      <c r="H10" s="342"/>
      <c r="I10" s="342"/>
      <c r="J10" s="342"/>
      <c r="L10" s="342"/>
      <c r="M10" s="342"/>
      <c r="N10" s="342"/>
      <c r="V10" s="381"/>
      <c r="W10" s="381"/>
      <c r="X10" s="381"/>
      <c r="Z10" s="381"/>
      <c r="AA10" s="381"/>
      <c r="AB10" s="381"/>
    </row>
    <row r="11" spans="1:28" s="64" customFormat="1" ht="18.75" customHeight="1" x14ac:dyDescent="0.3">
      <c r="A11" s="579" t="s">
        <v>46</v>
      </c>
      <c r="B11" s="579"/>
      <c r="C11" s="580"/>
      <c r="D11" s="581">
        <v>1038</v>
      </c>
      <c r="E11" s="581">
        <v>116</v>
      </c>
      <c r="F11" s="581">
        <v>922</v>
      </c>
      <c r="G11" s="488"/>
      <c r="H11" s="582">
        <v>878</v>
      </c>
      <c r="I11" s="582">
        <v>93</v>
      </c>
      <c r="J11" s="582">
        <v>785</v>
      </c>
      <c r="K11" s="488"/>
      <c r="L11" s="582">
        <v>1211</v>
      </c>
      <c r="M11" s="582">
        <v>130</v>
      </c>
      <c r="N11" s="582">
        <v>1081</v>
      </c>
      <c r="V11" s="381"/>
      <c r="W11" s="381"/>
      <c r="X11" s="381"/>
      <c r="Z11" s="381"/>
      <c r="AA11" s="381"/>
      <c r="AB11" s="381"/>
    </row>
    <row r="12" spans="1:28" s="72" customFormat="1" ht="18.75" customHeight="1" x14ac:dyDescent="0.3">
      <c r="A12" s="221" t="s">
        <v>1</v>
      </c>
      <c r="B12" s="221"/>
      <c r="C12" s="55"/>
      <c r="D12" s="209">
        <v>210</v>
      </c>
      <c r="E12" s="210">
        <v>27</v>
      </c>
      <c r="F12" s="210">
        <v>183</v>
      </c>
      <c r="H12" s="342">
        <v>190</v>
      </c>
      <c r="I12" s="342">
        <v>18</v>
      </c>
      <c r="J12" s="342">
        <v>172</v>
      </c>
      <c r="L12" s="342">
        <v>271</v>
      </c>
      <c r="M12" s="342">
        <v>26</v>
      </c>
      <c r="N12" s="342">
        <v>245</v>
      </c>
      <c r="V12" s="381"/>
      <c r="W12" s="381"/>
      <c r="X12" s="381"/>
      <c r="Z12" s="381"/>
      <c r="AA12" s="381"/>
      <c r="AB12" s="381"/>
    </row>
    <row r="13" spans="1:28" s="73" customFormat="1" ht="18.75" customHeight="1" x14ac:dyDescent="0.3">
      <c r="A13" s="583" t="s">
        <v>2</v>
      </c>
      <c r="B13" s="583"/>
      <c r="C13" s="584"/>
      <c r="D13" s="585">
        <v>48</v>
      </c>
      <c r="E13" s="585">
        <v>3</v>
      </c>
      <c r="F13" s="585">
        <v>45</v>
      </c>
      <c r="G13" s="573"/>
      <c r="H13" s="586">
        <v>35</v>
      </c>
      <c r="I13" s="586">
        <v>5</v>
      </c>
      <c r="J13" s="586">
        <v>30</v>
      </c>
      <c r="K13" s="573"/>
      <c r="L13" s="586">
        <v>58</v>
      </c>
      <c r="M13" s="586">
        <v>4</v>
      </c>
      <c r="N13" s="586">
        <v>54</v>
      </c>
      <c r="V13" s="381"/>
      <c r="W13" s="381"/>
      <c r="X13" s="381"/>
      <c r="Z13" s="381"/>
      <c r="AA13" s="381"/>
      <c r="AB13" s="381"/>
    </row>
    <row r="14" spans="1:28" s="72" customFormat="1" ht="18.75" customHeight="1" x14ac:dyDescent="0.3">
      <c r="A14" s="630" t="s">
        <v>3</v>
      </c>
      <c r="B14" s="630"/>
      <c r="C14" s="630"/>
      <c r="D14" s="209">
        <v>48</v>
      </c>
      <c r="E14" s="210">
        <v>7</v>
      </c>
      <c r="F14" s="210">
        <v>41</v>
      </c>
      <c r="H14" s="342">
        <v>27</v>
      </c>
      <c r="I14" s="342">
        <v>4</v>
      </c>
      <c r="J14" s="342">
        <v>23</v>
      </c>
      <c r="L14" s="342">
        <v>47</v>
      </c>
      <c r="M14" s="342">
        <v>6</v>
      </c>
      <c r="N14" s="342">
        <v>41</v>
      </c>
      <c r="V14" s="381"/>
      <c r="W14" s="381"/>
      <c r="X14" s="381"/>
      <c r="Z14" s="381"/>
      <c r="AA14" s="381"/>
      <c r="AB14" s="381"/>
    </row>
    <row r="15" spans="1:28" s="73" customFormat="1" ht="18.75" customHeight="1" x14ac:dyDescent="0.3">
      <c r="A15" s="583" t="s">
        <v>4</v>
      </c>
      <c r="B15" s="583"/>
      <c r="C15" s="584"/>
      <c r="D15" s="585">
        <v>66</v>
      </c>
      <c r="E15" s="585">
        <v>6</v>
      </c>
      <c r="F15" s="585">
        <v>60</v>
      </c>
      <c r="G15" s="573"/>
      <c r="H15" s="586">
        <v>59</v>
      </c>
      <c r="I15" s="586">
        <v>4</v>
      </c>
      <c r="J15" s="586">
        <v>55</v>
      </c>
      <c r="K15" s="573"/>
      <c r="L15" s="586">
        <v>73</v>
      </c>
      <c r="M15" s="586">
        <v>13</v>
      </c>
      <c r="N15" s="586">
        <v>60</v>
      </c>
      <c r="V15" s="381"/>
      <c r="W15" s="381"/>
      <c r="X15" s="381"/>
      <c r="Z15" s="381"/>
      <c r="AA15" s="381"/>
      <c r="AB15" s="381"/>
    </row>
    <row r="16" spans="1:28" s="72" customFormat="1" ht="18.75" customHeight="1" x14ac:dyDescent="0.3">
      <c r="A16" s="630" t="s">
        <v>5</v>
      </c>
      <c r="B16" s="630"/>
      <c r="C16" s="630"/>
      <c r="D16" s="209">
        <v>21</v>
      </c>
      <c r="E16" s="210">
        <v>3</v>
      </c>
      <c r="F16" s="210">
        <v>18</v>
      </c>
      <c r="H16" s="342">
        <v>22</v>
      </c>
      <c r="I16" s="342">
        <v>2</v>
      </c>
      <c r="J16" s="342">
        <v>20</v>
      </c>
      <c r="L16" s="342">
        <v>23</v>
      </c>
      <c r="M16" s="342">
        <v>2</v>
      </c>
      <c r="N16" s="342">
        <v>21</v>
      </c>
      <c r="V16" s="381"/>
      <c r="W16" s="381"/>
      <c r="X16" s="381"/>
      <c r="Z16" s="381"/>
      <c r="AA16" s="381"/>
      <c r="AB16" s="381"/>
    </row>
    <row r="17" spans="1:28" s="73" customFormat="1" ht="18.75" customHeight="1" x14ac:dyDescent="0.3">
      <c r="A17" s="583" t="s">
        <v>6</v>
      </c>
      <c r="B17" s="583"/>
      <c r="C17" s="584"/>
      <c r="D17" s="585">
        <v>42</v>
      </c>
      <c r="E17" s="585">
        <v>5</v>
      </c>
      <c r="F17" s="585">
        <v>37</v>
      </c>
      <c r="G17" s="573"/>
      <c r="H17" s="586">
        <v>46</v>
      </c>
      <c r="I17" s="586">
        <v>12</v>
      </c>
      <c r="J17" s="586">
        <v>34</v>
      </c>
      <c r="K17" s="573"/>
      <c r="L17" s="586">
        <v>27</v>
      </c>
      <c r="M17" s="586">
        <v>5</v>
      </c>
      <c r="N17" s="586">
        <v>22</v>
      </c>
      <c r="V17" s="381"/>
      <c r="W17" s="381"/>
      <c r="X17" s="381"/>
      <c r="Z17" s="381"/>
      <c r="AA17" s="381"/>
      <c r="AB17" s="381"/>
    </row>
    <row r="18" spans="1:28" s="72" customFormat="1" ht="18.75" customHeight="1" x14ac:dyDescent="0.3">
      <c r="A18" s="221" t="s">
        <v>7</v>
      </c>
      <c r="B18" s="221"/>
      <c r="C18" s="55"/>
      <c r="D18" s="209">
        <v>91</v>
      </c>
      <c r="E18" s="210">
        <v>11</v>
      </c>
      <c r="F18" s="210">
        <v>80</v>
      </c>
      <c r="H18" s="342">
        <v>96</v>
      </c>
      <c r="I18" s="342">
        <v>10</v>
      </c>
      <c r="J18" s="342">
        <v>86</v>
      </c>
      <c r="L18" s="342">
        <v>75</v>
      </c>
      <c r="M18" s="342">
        <v>9</v>
      </c>
      <c r="N18" s="342">
        <v>66</v>
      </c>
      <c r="V18" s="381"/>
      <c r="W18" s="381"/>
      <c r="X18" s="381"/>
      <c r="Z18" s="381"/>
      <c r="AA18" s="381"/>
      <c r="AB18" s="381"/>
    </row>
    <row r="19" spans="1:28" s="73" customFormat="1" ht="18.75" customHeight="1" x14ac:dyDescent="0.3">
      <c r="A19" s="583" t="s">
        <v>8</v>
      </c>
      <c r="B19" s="583"/>
      <c r="C19" s="584"/>
      <c r="D19" s="585">
        <v>9</v>
      </c>
      <c r="E19" s="585">
        <v>0</v>
      </c>
      <c r="F19" s="585">
        <v>9</v>
      </c>
      <c r="G19" s="573"/>
      <c r="H19" s="586">
        <v>9</v>
      </c>
      <c r="I19" s="586">
        <v>2</v>
      </c>
      <c r="J19" s="586">
        <v>7</v>
      </c>
      <c r="K19" s="573"/>
      <c r="L19" s="586">
        <v>12</v>
      </c>
      <c r="M19" s="586">
        <v>2</v>
      </c>
      <c r="N19" s="586">
        <v>10</v>
      </c>
      <c r="V19" s="381"/>
      <c r="W19" s="381"/>
      <c r="X19" s="381"/>
      <c r="Z19" s="381"/>
      <c r="AA19" s="381"/>
      <c r="AB19" s="381"/>
    </row>
    <row r="20" spans="1:28" s="72" customFormat="1" ht="18.75" customHeight="1" x14ac:dyDescent="0.3">
      <c r="A20" s="630" t="s">
        <v>9</v>
      </c>
      <c r="B20" s="630"/>
      <c r="C20" s="630"/>
      <c r="D20" s="209">
        <v>15</v>
      </c>
      <c r="E20" s="210">
        <v>2</v>
      </c>
      <c r="F20" s="210">
        <v>13</v>
      </c>
      <c r="H20" s="342">
        <v>14</v>
      </c>
      <c r="I20" s="342">
        <v>2</v>
      </c>
      <c r="J20" s="342">
        <v>12</v>
      </c>
      <c r="L20" s="342">
        <v>34</v>
      </c>
      <c r="M20" s="342">
        <v>3</v>
      </c>
      <c r="N20" s="342">
        <v>31</v>
      </c>
      <c r="V20" s="381"/>
      <c r="W20" s="381"/>
      <c r="X20" s="381"/>
      <c r="Z20" s="381"/>
      <c r="AA20" s="381"/>
      <c r="AB20" s="381"/>
    </row>
    <row r="21" spans="1:28" s="73" customFormat="1" ht="18.75" customHeight="1" x14ac:dyDescent="0.3">
      <c r="A21" s="583" t="s">
        <v>10</v>
      </c>
      <c r="B21" s="583"/>
      <c r="C21" s="584"/>
      <c r="D21" s="585">
        <v>87</v>
      </c>
      <c r="E21" s="585">
        <v>7</v>
      </c>
      <c r="F21" s="585">
        <v>80</v>
      </c>
      <c r="G21" s="573"/>
      <c r="H21" s="586">
        <v>55</v>
      </c>
      <c r="I21" s="586">
        <v>3</v>
      </c>
      <c r="J21" s="586">
        <v>52</v>
      </c>
      <c r="K21" s="573"/>
      <c r="L21" s="586">
        <v>70</v>
      </c>
      <c r="M21" s="586">
        <v>8</v>
      </c>
      <c r="N21" s="586">
        <v>62</v>
      </c>
      <c r="V21" s="381"/>
      <c r="W21" s="381"/>
      <c r="X21" s="381"/>
      <c r="Z21" s="381"/>
      <c r="AA21" s="381"/>
      <c r="AB21" s="381"/>
    </row>
    <row r="22" spans="1:28" s="72" customFormat="1" ht="18.75" customHeight="1" x14ac:dyDescent="0.3">
      <c r="A22" s="630" t="s">
        <v>11</v>
      </c>
      <c r="B22" s="630"/>
      <c r="C22" s="630"/>
      <c r="D22" s="209">
        <v>125</v>
      </c>
      <c r="E22" s="210">
        <v>20</v>
      </c>
      <c r="F22" s="210">
        <v>105</v>
      </c>
      <c r="H22" s="342">
        <v>96</v>
      </c>
      <c r="I22" s="342">
        <v>11</v>
      </c>
      <c r="J22" s="342">
        <v>85</v>
      </c>
      <c r="L22" s="342">
        <v>235</v>
      </c>
      <c r="M22" s="342">
        <v>22</v>
      </c>
      <c r="N22" s="342">
        <v>213</v>
      </c>
      <c r="V22" s="381"/>
      <c r="W22" s="381"/>
      <c r="X22" s="381"/>
      <c r="Z22" s="381"/>
      <c r="AA22" s="381"/>
      <c r="AB22" s="381"/>
    </row>
    <row r="23" spans="1:28" s="73" customFormat="1" ht="18.75" customHeight="1" x14ac:dyDescent="0.3">
      <c r="A23" s="629" t="s">
        <v>12</v>
      </c>
      <c r="B23" s="629"/>
      <c r="C23" s="629"/>
      <c r="D23" s="585">
        <v>120</v>
      </c>
      <c r="E23" s="585">
        <v>12</v>
      </c>
      <c r="F23" s="585">
        <v>108</v>
      </c>
      <c r="G23" s="573"/>
      <c r="H23" s="586">
        <v>115</v>
      </c>
      <c r="I23" s="586">
        <v>9</v>
      </c>
      <c r="J23" s="586">
        <v>106</v>
      </c>
      <c r="K23" s="573"/>
      <c r="L23" s="586">
        <v>137</v>
      </c>
      <c r="M23" s="586">
        <v>13</v>
      </c>
      <c r="N23" s="586">
        <v>124</v>
      </c>
      <c r="V23" s="381"/>
      <c r="W23" s="381"/>
      <c r="X23" s="381"/>
      <c r="Z23" s="381"/>
      <c r="AA23" s="381"/>
      <c r="AB23" s="381"/>
    </row>
    <row r="24" spans="1:28" s="72" customFormat="1" ht="18.75" customHeight="1" x14ac:dyDescent="0.3">
      <c r="A24" s="630" t="s">
        <v>13</v>
      </c>
      <c r="B24" s="630"/>
      <c r="C24" s="630"/>
      <c r="D24" s="209">
        <v>34</v>
      </c>
      <c r="E24" s="210">
        <v>2</v>
      </c>
      <c r="F24" s="210">
        <v>32</v>
      </c>
      <c r="H24" s="342">
        <v>21</v>
      </c>
      <c r="I24" s="342">
        <v>2</v>
      </c>
      <c r="J24" s="342">
        <v>19</v>
      </c>
      <c r="L24" s="342">
        <v>23</v>
      </c>
      <c r="M24" s="342">
        <v>1</v>
      </c>
      <c r="N24" s="342">
        <v>22</v>
      </c>
      <c r="V24" s="381"/>
      <c r="W24" s="381"/>
      <c r="X24" s="381"/>
      <c r="Z24" s="381"/>
      <c r="AA24" s="381"/>
      <c r="AB24" s="381"/>
    </row>
    <row r="25" spans="1:28" s="73" customFormat="1" ht="18.75" customHeight="1" x14ac:dyDescent="0.3">
      <c r="A25" s="629" t="s">
        <v>14</v>
      </c>
      <c r="B25" s="629"/>
      <c r="C25" s="629"/>
      <c r="D25" s="585">
        <v>119</v>
      </c>
      <c r="E25" s="585">
        <v>11</v>
      </c>
      <c r="F25" s="585">
        <v>108</v>
      </c>
      <c r="G25" s="573"/>
      <c r="H25" s="586">
        <v>91</v>
      </c>
      <c r="I25" s="586">
        <v>9</v>
      </c>
      <c r="J25" s="586">
        <v>82</v>
      </c>
      <c r="K25" s="573"/>
      <c r="L25" s="586">
        <v>122</v>
      </c>
      <c r="M25" s="586">
        <v>16</v>
      </c>
      <c r="N25" s="586">
        <v>106</v>
      </c>
      <c r="V25" s="381"/>
      <c r="W25" s="381"/>
      <c r="X25" s="381"/>
      <c r="Z25" s="381"/>
      <c r="AA25" s="381"/>
      <c r="AB25" s="381"/>
    </row>
    <row r="26" spans="1:28" s="72" customFormat="1" ht="18.75" customHeight="1" x14ac:dyDescent="0.3">
      <c r="A26" s="630" t="s">
        <v>15</v>
      </c>
      <c r="B26" s="630"/>
      <c r="C26" s="630"/>
      <c r="D26" s="209">
        <v>1</v>
      </c>
      <c r="E26" s="210">
        <v>0</v>
      </c>
      <c r="F26" s="210">
        <v>1</v>
      </c>
      <c r="H26" s="342">
        <v>0</v>
      </c>
      <c r="I26" s="342">
        <v>0</v>
      </c>
      <c r="J26" s="342">
        <v>0</v>
      </c>
      <c r="L26" s="342">
        <v>0</v>
      </c>
      <c r="M26" s="342">
        <v>0</v>
      </c>
      <c r="N26" s="342">
        <v>0</v>
      </c>
      <c r="V26" s="381"/>
      <c r="W26" s="381"/>
      <c r="X26" s="381"/>
      <c r="Z26" s="381"/>
      <c r="AA26" s="381"/>
      <c r="AB26" s="381"/>
    </row>
    <row r="27" spans="1:28" s="73" customFormat="1" ht="18.75" customHeight="1" x14ac:dyDescent="0.3">
      <c r="A27" s="629" t="s">
        <v>16</v>
      </c>
      <c r="B27" s="629"/>
      <c r="C27" s="629"/>
      <c r="D27" s="585">
        <v>2</v>
      </c>
      <c r="E27" s="585">
        <v>0</v>
      </c>
      <c r="F27" s="585">
        <v>2</v>
      </c>
      <c r="G27" s="573"/>
      <c r="H27" s="586">
        <v>2</v>
      </c>
      <c r="I27" s="586">
        <v>2</v>
      </c>
      <c r="J27" s="586">
        <v>0</v>
      </c>
      <c r="K27" s="573"/>
      <c r="L27" s="586">
        <v>4</v>
      </c>
      <c r="M27" s="586">
        <v>0</v>
      </c>
      <c r="N27" s="586">
        <v>4</v>
      </c>
      <c r="V27" s="381"/>
      <c r="W27" s="381"/>
      <c r="X27" s="381"/>
      <c r="Z27" s="381"/>
      <c r="AA27" s="381"/>
      <c r="AB27" s="381"/>
    </row>
    <row r="28" spans="1:28" ht="18.75" customHeight="1" x14ac:dyDescent="0.3">
      <c r="A28" s="74"/>
      <c r="B28" s="74"/>
      <c r="C28" s="53"/>
      <c r="D28" s="209"/>
      <c r="E28" s="209"/>
      <c r="F28" s="209"/>
      <c r="H28" s="342"/>
      <c r="I28" s="342"/>
      <c r="J28" s="342"/>
      <c r="L28" s="342"/>
      <c r="M28" s="342"/>
      <c r="N28" s="342"/>
    </row>
    <row r="29" spans="1:28" s="72" customFormat="1" ht="18.75" customHeight="1" x14ac:dyDescent="0.3">
      <c r="A29" s="126" t="s">
        <v>47</v>
      </c>
      <c r="B29" s="126"/>
      <c r="D29" s="300">
        <v>3146</v>
      </c>
      <c r="E29" s="300">
        <v>331</v>
      </c>
      <c r="F29" s="300">
        <v>2815</v>
      </c>
      <c r="H29" s="299">
        <v>2760</v>
      </c>
      <c r="I29" s="299">
        <v>279</v>
      </c>
      <c r="J29" s="299">
        <v>2481</v>
      </c>
      <c r="L29" s="299">
        <v>3177</v>
      </c>
      <c r="M29" s="299">
        <v>336</v>
      </c>
      <c r="N29" s="299">
        <v>2841</v>
      </c>
      <c r="V29" s="381"/>
      <c r="W29" s="381"/>
      <c r="X29" s="381"/>
      <c r="Z29" s="381"/>
      <c r="AA29" s="381"/>
      <c r="AB29" s="381"/>
    </row>
    <row r="30" spans="1:28" s="73" customFormat="1" ht="18.75" customHeight="1" x14ac:dyDescent="0.3">
      <c r="A30" s="583" t="s">
        <v>1</v>
      </c>
      <c r="B30" s="583"/>
      <c r="C30" s="584"/>
      <c r="D30" s="587">
        <v>223</v>
      </c>
      <c r="E30" s="587">
        <v>9</v>
      </c>
      <c r="F30" s="587">
        <v>214</v>
      </c>
      <c r="G30" s="573"/>
      <c r="H30" s="586">
        <v>165</v>
      </c>
      <c r="I30" s="586">
        <v>11</v>
      </c>
      <c r="J30" s="586">
        <v>154</v>
      </c>
      <c r="K30" s="573"/>
      <c r="L30" s="586">
        <v>219</v>
      </c>
      <c r="M30" s="586">
        <v>25</v>
      </c>
      <c r="N30" s="586">
        <v>194</v>
      </c>
      <c r="V30" s="381"/>
      <c r="W30" s="381"/>
      <c r="X30" s="381"/>
      <c r="Z30" s="381"/>
      <c r="AA30" s="381"/>
      <c r="AB30" s="381"/>
    </row>
    <row r="31" spans="1:28" s="72" customFormat="1" ht="18.75" customHeight="1" x14ac:dyDescent="0.3">
      <c r="A31" s="221" t="s">
        <v>2</v>
      </c>
      <c r="B31" s="221"/>
      <c r="C31" s="55"/>
      <c r="D31" s="210">
        <v>146</v>
      </c>
      <c r="E31" s="209">
        <v>20</v>
      </c>
      <c r="F31" s="209">
        <v>126</v>
      </c>
      <c r="H31" s="342">
        <v>118</v>
      </c>
      <c r="I31" s="342">
        <v>8</v>
      </c>
      <c r="J31" s="342">
        <v>110</v>
      </c>
      <c r="L31" s="342">
        <v>110</v>
      </c>
      <c r="M31" s="342">
        <v>8</v>
      </c>
      <c r="N31" s="342">
        <v>102</v>
      </c>
      <c r="V31" s="381"/>
      <c r="W31" s="381"/>
      <c r="X31" s="381"/>
      <c r="Z31" s="381"/>
      <c r="AA31" s="381"/>
      <c r="AB31" s="381"/>
    </row>
    <row r="32" spans="1:28" s="73" customFormat="1" ht="18.75" customHeight="1" x14ac:dyDescent="0.3">
      <c r="A32" s="629" t="s">
        <v>3</v>
      </c>
      <c r="B32" s="629"/>
      <c r="C32" s="629"/>
      <c r="D32" s="587">
        <v>90</v>
      </c>
      <c r="E32" s="587">
        <v>11</v>
      </c>
      <c r="F32" s="587">
        <v>79</v>
      </c>
      <c r="G32" s="573"/>
      <c r="H32" s="586">
        <v>82</v>
      </c>
      <c r="I32" s="586">
        <v>14</v>
      </c>
      <c r="J32" s="586">
        <v>68</v>
      </c>
      <c r="K32" s="573"/>
      <c r="L32" s="586">
        <v>118</v>
      </c>
      <c r="M32" s="586">
        <v>21</v>
      </c>
      <c r="N32" s="586">
        <v>97</v>
      </c>
      <c r="V32" s="381"/>
      <c r="W32" s="381"/>
      <c r="X32" s="381"/>
      <c r="Z32" s="381"/>
      <c r="AA32" s="381"/>
      <c r="AB32" s="381"/>
    </row>
    <row r="33" spans="1:28" s="72" customFormat="1" ht="18.75" customHeight="1" x14ac:dyDescent="0.3">
      <c r="A33" s="221" t="s">
        <v>4</v>
      </c>
      <c r="B33" s="221"/>
      <c r="C33" s="55"/>
      <c r="D33" s="210">
        <v>70</v>
      </c>
      <c r="E33" s="209">
        <v>7</v>
      </c>
      <c r="F33" s="209">
        <v>63</v>
      </c>
      <c r="H33" s="342">
        <v>87</v>
      </c>
      <c r="I33" s="342">
        <v>12</v>
      </c>
      <c r="J33" s="342">
        <v>75</v>
      </c>
      <c r="L33" s="342">
        <v>74</v>
      </c>
      <c r="M33" s="342">
        <v>12</v>
      </c>
      <c r="N33" s="342">
        <v>62</v>
      </c>
      <c r="V33" s="381"/>
      <c r="W33" s="381"/>
      <c r="X33" s="381"/>
      <c r="Z33" s="381"/>
      <c r="AA33" s="381"/>
      <c r="AB33" s="381"/>
    </row>
    <row r="34" spans="1:28" s="73" customFormat="1" ht="18.75" customHeight="1" x14ac:dyDescent="0.3">
      <c r="A34" s="629" t="s">
        <v>5</v>
      </c>
      <c r="B34" s="629"/>
      <c r="C34" s="629"/>
      <c r="D34" s="587">
        <v>113</v>
      </c>
      <c r="E34" s="587">
        <v>13</v>
      </c>
      <c r="F34" s="587">
        <v>100</v>
      </c>
      <c r="G34" s="573"/>
      <c r="H34" s="586">
        <v>94</v>
      </c>
      <c r="I34" s="586">
        <v>14</v>
      </c>
      <c r="J34" s="586">
        <v>80</v>
      </c>
      <c r="K34" s="573"/>
      <c r="L34" s="586">
        <v>95</v>
      </c>
      <c r="M34" s="586">
        <v>9</v>
      </c>
      <c r="N34" s="586">
        <v>86</v>
      </c>
      <c r="V34" s="381"/>
      <c r="W34" s="381"/>
      <c r="X34" s="381"/>
      <c r="Z34" s="381"/>
      <c r="AA34" s="381"/>
      <c r="AB34" s="381"/>
    </row>
    <row r="35" spans="1:28" s="72" customFormat="1" ht="18.75" customHeight="1" x14ac:dyDescent="0.3">
      <c r="A35" s="221" t="s">
        <v>6</v>
      </c>
      <c r="B35" s="221"/>
      <c r="C35" s="55"/>
      <c r="D35" s="210">
        <v>137</v>
      </c>
      <c r="E35" s="209">
        <v>24</v>
      </c>
      <c r="F35" s="209">
        <v>113</v>
      </c>
      <c r="H35" s="342">
        <v>145</v>
      </c>
      <c r="I35" s="342">
        <v>27</v>
      </c>
      <c r="J35" s="342">
        <v>118</v>
      </c>
      <c r="L35" s="342">
        <v>128</v>
      </c>
      <c r="M35" s="342">
        <v>15</v>
      </c>
      <c r="N35" s="342">
        <v>113</v>
      </c>
      <c r="V35" s="381"/>
      <c r="W35" s="381"/>
      <c r="X35" s="381"/>
      <c r="Z35" s="381"/>
      <c r="AA35" s="381"/>
      <c r="AB35" s="381"/>
    </row>
    <row r="36" spans="1:28" s="73" customFormat="1" ht="18.75" customHeight="1" x14ac:dyDescent="0.3">
      <c r="A36" s="583" t="s">
        <v>7</v>
      </c>
      <c r="B36" s="583"/>
      <c r="C36" s="584"/>
      <c r="D36" s="587">
        <v>158</v>
      </c>
      <c r="E36" s="587">
        <v>15</v>
      </c>
      <c r="F36" s="587">
        <v>143</v>
      </c>
      <c r="G36" s="573"/>
      <c r="H36" s="586">
        <v>116</v>
      </c>
      <c r="I36" s="586">
        <v>8</v>
      </c>
      <c r="J36" s="586">
        <v>108</v>
      </c>
      <c r="K36" s="573"/>
      <c r="L36" s="586">
        <v>148</v>
      </c>
      <c r="M36" s="586">
        <v>17</v>
      </c>
      <c r="N36" s="586">
        <v>131</v>
      </c>
      <c r="V36" s="381"/>
      <c r="W36" s="381"/>
      <c r="X36" s="381"/>
      <c r="Z36" s="381"/>
      <c r="AA36" s="381"/>
      <c r="AB36" s="381"/>
    </row>
    <row r="37" spans="1:28" s="72" customFormat="1" ht="18.75" customHeight="1" x14ac:dyDescent="0.3">
      <c r="A37" s="221" t="s">
        <v>8</v>
      </c>
      <c r="B37" s="221"/>
      <c r="C37" s="55"/>
      <c r="D37" s="210">
        <v>12</v>
      </c>
      <c r="E37" s="209">
        <v>0</v>
      </c>
      <c r="F37" s="209">
        <v>12</v>
      </c>
      <c r="H37" s="342">
        <v>15</v>
      </c>
      <c r="I37" s="342">
        <v>1</v>
      </c>
      <c r="J37" s="342">
        <v>14</v>
      </c>
      <c r="L37" s="342">
        <v>18</v>
      </c>
      <c r="M37" s="342">
        <v>2</v>
      </c>
      <c r="N37" s="342">
        <v>16</v>
      </c>
      <c r="V37" s="381"/>
      <c r="W37" s="381"/>
      <c r="X37" s="381"/>
      <c r="Z37" s="381"/>
      <c r="AA37" s="381"/>
      <c r="AB37" s="381"/>
    </row>
    <row r="38" spans="1:28" s="73" customFormat="1" ht="18.75" customHeight="1" x14ac:dyDescent="0.3">
      <c r="A38" s="629" t="s">
        <v>9</v>
      </c>
      <c r="B38" s="629"/>
      <c r="C38" s="629"/>
      <c r="D38" s="587">
        <v>303</v>
      </c>
      <c r="E38" s="587">
        <v>36</v>
      </c>
      <c r="F38" s="587">
        <v>267</v>
      </c>
      <c r="G38" s="573"/>
      <c r="H38" s="586">
        <v>237</v>
      </c>
      <c r="I38" s="586">
        <v>27</v>
      </c>
      <c r="J38" s="586">
        <v>210</v>
      </c>
      <c r="K38" s="573"/>
      <c r="L38" s="586">
        <v>246</v>
      </c>
      <c r="M38" s="586">
        <v>23</v>
      </c>
      <c r="N38" s="586">
        <v>223</v>
      </c>
      <c r="V38" s="381"/>
      <c r="W38" s="381"/>
      <c r="X38" s="381"/>
      <c r="Z38" s="381"/>
      <c r="AA38" s="381"/>
      <c r="AB38" s="381"/>
    </row>
    <row r="39" spans="1:28" s="72" customFormat="1" ht="18.75" customHeight="1" x14ac:dyDescent="0.3">
      <c r="A39" s="221" t="s">
        <v>10</v>
      </c>
      <c r="B39" s="221"/>
      <c r="C39" s="55"/>
      <c r="D39" s="210">
        <v>187</v>
      </c>
      <c r="E39" s="209">
        <v>23</v>
      </c>
      <c r="F39" s="209">
        <v>164</v>
      </c>
      <c r="H39" s="342">
        <v>200</v>
      </c>
      <c r="I39" s="342">
        <v>22</v>
      </c>
      <c r="J39" s="342">
        <v>178</v>
      </c>
      <c r="L39" s="342">
        <v>314</v>
      </c>
      <c r="M39" s="342">
        <v>28</v>
      </c>
      <c r="N39" s="342">
        <v>286</v>
      </c>
      <c r="V39" s="381"/>
      <c r="W39" s="381"/>
      <c r="X39" s="381"/>
      <c r="Z39" s="381"/>
      <c r="AA39" s="381"/>
      <c r="AB39" s="381"/>
    </row>
    <row r="40" spans="1:28" s="73" customFormat="1" ht="18.75" customHeight="1" x14ac:dyDescent="0.3">
      <c r="A40" s="629" t="s">
        <v>11</v>
      </c>
      <c r="B40" s="629"/>
      <c r="C40" s="629"/>
      <c r="D40" s="587">
        <v>244</v>
      </c>
      <c r="E40" s="587">
        <v>28</v>
      </c>
      <c r="F40" s="587">
        <v>216</v>
      </c>
      <c r="G40" s="573"/>
      <c r="H40" s="586">
        <v>236</v>
      </c>
      <c r="I40" s="586">
        <v>22</v>
      </c>
      <c r="J40" s="586">
        <v>214</v>
      </c>
      <c r="K40" s="573"/>
      <c r="L40" s="586">
        <v>226</v>
      </c>
      <c r="M40" s="586">
        <v>21</v>
      </c>
      <c r="N40" s="586">
        <v>205</v>
      </c>
      <c r="V40" s="381"/>
      <c r="W40" s="381"/>
      <c r="X40" s="381"/>
      <c r="Z40" s="381"/>
      <c r="AA40" s="381"/>
      <c r="AB40" s="381"/>
    </row>
    <row r="41" spans="1:28" s="72" customFormat="1" ht="18.75" customHeight="1" x14ac:dyDescent="0.3">
      <c r="A41" s="630" t="s">
        <v>12</v>
      </c>
      <c r="B41" s="630"/>
      <c r="C41" s="630"/>
      <c r="D41" s="210">
        <v>966</v>
      </c>
      <c r="E41" s="209">
        <v>104</v>
      </c>
      <c r="F41" s="209">
        <v>862</v>
      </c>
      <c r="H41" s="342">
        <v>842</v>
      </c>
      <c r="I41" s="342">
        <v>75</v>
      </c>
      <c r="J41" s="342">
        <v>767</v>
      </c>
      <c r="L41" s="342">
        <v>996</v>
      </c>
      <c r="M41" s="342">
        <v>99</v>
      </c>
      <c r="N41" s="342">
        <v>897</v>
      </c>
      <c r="V41" s="381"/>
      <c r="W41" s="381"/>
      <c r="X41" s="381"/>
      <c r="Z41" s="381"/>
      <c r="AA41" s="381"/>
      <c r="AB41" s="381"/>
    </row>
    <row r="42" spans="1:28" s="73" customFormat="1" ht="18.75" customHeight="1" x14ac:dyDescent="0.3">
      <c r="A42" s="629" t="s">
        <v>13</v>
      </c>
      <c r="B42" s="629"/>
      <c r="C42" s="629"/>
      <c r="D42" s="587">
        <v>70</v>
      </c>
      <c r="E42" s="587">
        <v>11</v>
      </c>
      <c r="F42" s="587">
        <v>59</v>
      </c>
      <c r="G42" s="573"/>
      <c r="H42" s="586">
        <v>84</v>
      </c>
      <c r="I42" s="586">
        <v>9</v>
      </c>
      <c r="J42" s="586">
        <v>75</v>
      </c>
      <c r="K42" s="573"/>
      <c r="L42" s="586">
        <v>92</v>
      </c>
      <c r="M42" s="586">
        <v>12</v>
      </c>
      <c r="N42" s="586">
        <v>80</v>
      </c>
      <c r="V42" s="381"/>
      <c r="W42" s="381"/>
      <c r="X42" s="381"/>
      <c r="Z42" s="381"/>
      <c r="AA42" s="381"/>
      <c r="AB42" s="381"/>
    </row>
    <row r="43" spans="1:28" s="72" customFormat="1" ht="18.75" customHeight="1" x14ac:dyDescent="0.3">
      <c r="A43" s="630" t="s">
        <v>14</v>
      </c>
      <c r="B43" s="630"/>
      <c r="C43" s="630"/>
      <c r="D43" s="210">
        <v>404</v>
      </c>
      <c r="E43" s="209">
        <v>24</v>
      </c>
      <c r="F43" s="209">
        <v>380</v>
      </c>
      <c r="H43" s="342">
        <v>311</v>
      </c>
      <c r="I43" s="342">
        <v>26</v>
      </c>
      <c r="J43" s="342">
        <v>285</v>
      </c>
      <c r="L43" s="342">
        <v>362</v>
      </c>
      <c r="M43" s="342">
        <v>42</v>
      </c>
      <c r="N43" s="342">
        <v>320</v>
      </c>
      <c r="V43" s="381"/>
      <c r="W43" s="381"/>
      <c r="X43" s="381"/>
      <c r="Z43" s="381"/>
      <c r="AA43" s="381"/>
      <c r="AB43" s="381"/>
    </row>
    <row r="44" spans="1:28" s="73" customFormat="1" ht="18.75" customHeight="1" x14ac:dyDescent="0.3">
      <c r="A44" s="629" t="s">
        <v>15</v>
      </c>
      <c r="B44" s="629"/>
      <c r="C44" s="629"/>
      <c r="D44" s="587">
        <v>8</v>
      </c>
      <c r="E44" s="587">
        <v>4</v>
      </c>
      <c r="F44" s="587">
        <v>4</v>
      </c>
      <c r="G44" s="573"/>
      <c r="H44" s="586">
        <v>15</v>
      </c>
      <c r="I44" s="586">
        <v>2</v>
      </c>
      <c r="J44" s="586">
        <v>13</v>
      </c>
      <c r="K44" s="573"/>
      <c r="L44" s="586">
        <v>13</v>
      </c>
      <c r="M44" s="586">
        <v>1</v>
      </c>
      <c r="N44" s="586">
        <v>12</v>
      </c>
      <c r="V44" s="381"/>
      <c r="W44" s="381"/>
      <c r="X44" s="381"/>
      <c r="Z44" s="381"/>
      <c r="AA44" s="381"/>
      <c r="AB44" s="381"/>
    </row>
    <row r="45" spans="1:28" s="72" customFormat="1" ht="18.75" customHeight="1" x14ac:dyDescent="0.3">
      <c r="A45" s="630" t="s">
        <v>16</v>
      </c>
      <c r="B45" s="630"/>
      <c r="C45" s="630"/>
      <c r="D45" s="210">
        <v>15</v>
      </c>
      <c r="E45" s="209">
        <v>2</v>
      </c>
      <c r="F45" s="209">
        <v>13</v>
      </c>
      <c r="H45" s="342">
        <v>13</v>
      </c>
      <c r="I45" s="342">
        <v>1</v>
      </c>
      <c r="J45" s="342">
        <v>12</v>
      </c>
      <c r="L45" s="342">
        <v>18</v>
      </c>
      <c r="M45" s="342">
        <v>1</v>
      </c>
      <c r="N45" s="342">
        <v>17</v>
      </c>
      <c r="V45" s="381"/>
      <c r="W45" s="381"/>
      <c r="X45" s="381"/>
      <c r="Z45" s="381"/>
      <c r="AA45" s="381"/>
      <c r="AB45" s="381"/>
    </row>
    <row r="46" spans="1:28" s="72" customFormat="1" ht="18.75" customHeight="1" thickBot="1" x14ac:dyDescent="0.35">
      <c r="A46" s="80"/>
      <c r="B46" s="80"/>
      <c r="C46" s="81"/>
      <c r="D46" s="222"/>
      <c r="E46" s="222"/>
      <c r="F46" s="222"/>
      <c r="G46" s="223"/>
      <c r="H46" s="222"/>
      <c r="I46" s="223"/>
      <c r="J46" s="222"/>
      <c r="K46" s="223"/>
      <c r="L46" s="222"/>
      <c r="M46" s="222"/>
      <c r="N46" s="222"/>
      <c r="V46" s="381"/>
      <c r="W46" s="381"/>
      <c r="X46" s="381"/>
      <c r="Z46" s="381"/>
      <c r="AA46" s="381"/>
      <c r="AB46" s="381"/>
    </row>
    <row r="47" spans="1:28" s="72" customFormat="1" ht="18.75" customHeight="1" x14ac:dyDescent="0.3">
      <c r="A47" s="74"/>
      <c r="B47" s="74"/>
      <c r="C47" s="55"/>
      <c r="D47" s="85"/>
      <c r="E47" s="85"/>
      <c r="F47" s="606"/>
      <c r="G47" s="606"/>
      <c r="H47" s="606"/>
      <c r="I47" s="606"/>
      <c r="J47" s="606"/>
      <c r="K47" s="606"/>
      <c r="L47" s="606"/>
      <c r="M47" s="606"/>
      <c r="N47" s="259" t="s">
        <v>214</v>
      </c>
      <c r="V47" s="381"/>
      <c r="W47" s="381"/>
      <c r="X47" s="381"/>
      <c r="Z47" s="381"/>
      <c r="AA47" s="381"/>
      <c r="AB47" s="381"/>
    </row>
    <row r="48" spans="1:28" ht="17.25" customHeight="1" x14ac:dyDescent="0.3">
      <c r="A48" s="74"/>
      <c r="B48" s="74"/>
      <c r="F48" s="607"/>
      <c r="G48" s="607"/>
      <c r="H48" s="607"/>
      <c r="I48" s="607"/>
      <c r="J48" s="607"/>
      <c r="K48" s="607"/>
      <c r="L48" s="607"/>
      <c r="M48" s="607"/>
      <c r="N48" s="319" t="s">
        <v>216</v>
      </c>
    </row>
  </sheetData>
  <mergeCells count="23">
    <mergeCell ref="C1:N1"/>
    <mergeCell ref="A14:C14"/>
    <mergeCell ref="A16:C16"/>
    <mergeCell ref="A20:C20"/>
    <mergeCell ref="A22:C22"/>
    <mergeCell ref="A5:A6"/>
    <mergeCell ref="L5:N5"/>
    <mergeCell ref="D5:F5"/>
    <mergeCell ref="H5:J5"/>
    <mergeCell ref="A23:C23"/>
    <mergeCell ref="A24:C24"/>
    <mergeCell ref="A25:C25"/>
    <mergeCell ref="A26:C26"/>
    <mergeCell ref="A27:C27"/>
    <mergeCell ref="A42:C42"/>
    <mergeCell ref="A43:C43"/>
    <mergeCell ref="A44:C44"/>
    <mergeCell ref="A45:C45"/>
    <mergeCell ref="A32:C32"/>
    <mergeCell ref="A34:C34"/>
    <mergeCell ref="A38:C38"/>
    <mergeCell ref="A40:C40"/>
    <mergeCell ref="A41:C41"/>
  </mergeCells>
  <printOptions horizontalCentered="1"/>
  <pageMargins left="0.47244094488188981" right="0.47244094488188981" top="0.9055118110236221" bottom="0" header="0" footer="0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28"/>
  <sheetViews>
    <sheetView view="pageBreakPreview" zoomScale="85" zoomScaleNormal="75" zoomScaleSheetLayoutView="85" workbookViewId="0">
      <selection activeCell="D7" sqref="D7"/>
    </sheetView>
  </sheetViews>
  <sheetFormatPr defaultColWidth="12.42578125" defaultRowHeight="17.25" x14ac:dyDescent="0.3"/>
  <cols>
    <col min="1" max="1" width="12.7109375" style="57" customWidth="1"/>
    <col min="2" max="2" width="1.7109375" style="57" customWidth="1"/>
    <col min="3" max="3" width="12.85546875" style="57" customWidth="1"/>
    <col min="4" max="4" width="10.7109375" style="57" customWidth="1"/>
    <col min="5" max="5" width="11.7109375" style="57" customWidth="1"/>
    <col min="6" max="6" width="10.7109375" style="57" customWidth="1"/>
    <col min="7" max="7" width="9.7109375" style="57" customWidth="1"/>
    <col min="8" max="8" width="0.85546875" style="57" customWidth="1"/>
    <col min="9" max="9" width="10.7109375" style="57" customWidth="1"/>
    <col min="10" max="10" width="11.7109375" style="57" customWidth="1"/>
    <col min="11" max="11" width="10.7109375" style="57" customWidth="1"/>
    <col min="12" max="12" width="9.7109375" style="57" customWidth="1"/>
    <col min="13" max="13" width="0.85546875" style="57" customWidth="1"/>
    <col min="14" max="14" width="10.7109375" style="130" customWidth="1"/>
    <col min="15" max="15" width="11.7109375" style="130" customWidth="1"/>
    <col min="16" max="16" width="10.7109375" style="180" customWidth="1"/>
    <col min="17" max="17" width="9.7109375" style="57" customWidth="1"/>
    <col min="18" max="18" width="12.42578125" style="57"/>
    <col min="19" max="19" width="11.5703125" style="57" customWidth="1"/>
    <col min="20" max="20" width="12.42578125" style="57"/>
    <col min="21" max="21" width="10.5703125" style="57" customWidth="1"/>
    <col min="22" max="22" width="12.42578125" style="57"/>
    <col min="23" max="23" width="2" style="57" customWidth="1"/>
    <col min="24" max="24" width="11.85546875" style="57" customWidth="1"/>
    <col min="25" max="25" width="5.5703125" style="57" customWidth="1"/>
    <col min="26" max="26" width="12.42578125" style="57"/>
    <col min="27" max="27" width="1.5703125" style="57" customWidth="1"/>
    <col min="28" max="16384" width="12.42578125" style="57"/>
  </cols>
  <sheetData>
    <row r="1" spans="1:26" s="204" customFormat="1" ht="21.75" customHeight="1" x14ac:dyDescent="0.3">
      <c r="A1" s="530" t="s">
        <v>108</v>
      </c>
      <c r="B1" s="530" t="s">
        <v>99</v>
      </c>
      <c r="C1" s="631" t="s">
        <v>194</v>
      </c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</row>
    <row r="2" spans="1:26" s="208" customFormat="1" ht="17.25" customHeight="1" x14ac:dyDescent="0.3">
      <c r="A2" s="541" t="s">
        <v>109</v>
      </c>
      <c r="B2" s="541" t="s">
        <v>99</v>
      </c>
      <c r="C2" s="541" t="s">
        <v>195</v>
      </c>
      <c r="D2" s="205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7"/>
    </row>
    <row r="3" spans="1:26" s="53" customFormat="1" ht="15" customHeight="1" thickBot="1" x14ac:dyDescent="0.3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122"/>
      <c r="O3" s="122"/>
      <c r="P3" s="156"/>
      <c r="Q3" s="51"/>
    </row>
    <row r="4" spans="1:26" s="53" customFormat="1" ht="6.75" customHeight="1" x14ac:dyDescent="0.3">
      <c r="A4" s="420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1"/>
      <c r="O4" s="421"/>
      <c r="P4" s="422"/>
      <c r="Q4" s="420"/>
    </row>
    <row r="5" spans="1:26" s="55" customFormat="1" ht="18.75" customHeight="1" thickBot="1" x14ac:dyDescent="0.35">
      <c r="A5" s="622" t="s">
        <v>168</v>
      </c>
      <c r="B5" s="423"/>
      <c r="C5" s="424"/>
      <c r="D5" s="635">
        <v>2020</v>
      </c>
      <c r="E5" s="635"/>
      <c r="F5" s="635"/>
      <c r="G5" s="635"/>
      <c r="H5" s="439"/>
      <c r="I5" s="624">
        <v>2021</v>
      </c>
      <c r="J5" s="624"/>
      <c r="K5" s="624"/>
      <c r="L5" s="624"/>
      <c r="M5" s="439"/>
      <c r="N5" s="624">
        <v>2022</v>
      </c>
      <c r="O5" s="624"/>
      <c r="P5" s="624"/>
      <c r="Q5" s="624"/>
    </row>
    <row r="6" spans="1:26" s="55" customFormat="1" ht="6" customHeight="1" x14ac:dyDescent="0.3">
      <c r="A6" s="622"/>
      <c r="B6" s="423"/>
      <c r="C6" s="424"/>
      <c r="D6" s="424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</row>
    <row r="7" spans="1:26" s="55" customFormat="1" ht="78.75" customHeight="1" x14ac:dyDescent="0.3">
      <c r="A7" s="622"/>
      <c r="B7" s="423"/>
      <c r="C7" s="424"/>
      <c r="D7" s="455" t="s">
        <v>252</v>
      </c>
      <c r="E7" s="682" t="s">
        <v>253</v>
      </c>
      <c r="F7" s="455" t="s">
        <v>254</v>
      </c>
      <c r="G7" s="440" t="s">
        <v>255</v>
      </c>
      <c r="H7" s="440"/>
      <c r="I7" s="455" t="s">
        <v>252</v>
      </c>
      <c r="J7" s="682" t="s">
        <v>253</v>
      </c>
      <c r="K7" s="455" t="s">
        <v>254</v>
      </c>
      <c r="L7" s="613" t="s">
        <v>255</v>
      </c>
      <c r="M7" s="440"/>
      <c r="N7" s="455" t="s">
        <v>252</v>
      </c>
      <c r="O7" s="682" t="s">
        <v>253</v>
      </c>
      <c r="P7" s="455" t="s">
        <v>254</v>
      </c>
      <c r="Q7" s="613" t="s">
        <v>255</v>
      </c>
    </row>
    <row r="8" spans="1:26" s="53" customFormat="1" ht="6" customHeight="1" thickBot="1" x14ac:dyDescent="0.35">
      <c r="A8" s="428"/>
      <c r="B8" s="428"/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8"/>
      <c r="O8" s="428"/>
      <c r="P8" s="430"/>
      <c r="Q8" s="429"/>
    </row>
    <row r="9" spans="1:26" ht="6" customHeight="1" x14ac:dyDescent="0.3">
      <c r="A9" s="56"/>
      <c r="B9" s="56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6"/>
      <c r="O9" s="56"/>
      <c r="P9" s="157"/>
    </row>
    <row r="10" spans="1:26" ht="9.75" customHeight="1" x14ac:dyDescent="0.3">
      <c r="C10" s="53"/>
      <c r="D10" s="331"/>
      <c r="E10" s="315"/>
      <c r="F10" s="315"/>
      <c r="G10" s="315"/>
      <c r="H10" s="315"/>
      <c r="I10" s="315"/>
      <c r="J10" s="315"/>
      <c r="K10" s="315"/>
      <c r="L10" s="315"/>
      <c r="M10" s="315"/>
      <c r="N10" s="316"/>
      <c r="O10" s="316"/>
      <c r="P10" s="315"/>
      <c r="Q10" s="332"/>
    </row>
    <row r="11" spans="1:26" s="72" customFormat="1" ht="36" customHeight="1" x14ac:dyDescent="0.3">
      <c r="A11" s="634" t="s">
        <v>65</v>
      </c>
      <c r="B11" s="634"/>
      <c r="C11" s="634"/>
      <c r="D11" s="317">
        <v>46931</v>
      </c>
      <c r="E11" s="317">
        <v>10873</v>
      </c>
      <c r="F11" s="317">
        <v>35798</v>
      </c>
      <c r="G11" s="333">
        <v>260</v>
      </c>
      <c r="I11" s="332">
        <v>44916</v>
      </c>
      <c r="J11" s="332">
        <v>10084</v>
      </c>
      <c r="K11" s="332">
        <v>34569</v>
      </c>
      <c r="L11" s="332">
        <v>263</v>
      </c>
      <c r="N11" s="332">
        <v>47067</v>
      </c>
      <c r="O11" s="332">
        <v>10208</v>
      </c>
      <c r="P11" s="332">
        <v>36661</v>
      </c>
      <c r="Q11" s="332">
        <v>198</v>
      </c>
      <c r="V11" s="378"/>
      <c r="W11" s="378"/>
      <c r="X11" s="378"/>
      <c r="Y11" s="378"/>
      <c r="Z11" s="378"/>
    </row>
    <row r="12" spans="1:26" s="72" customFormat="1" ht="36" customHeight="1" x14ac:dyDescent="0.3">
      <c r="A12" s="637" t="s">
        <v>123</v>
      </c>
      <c r="B12" s="637"/>
      <c r="C12" s="637"/>
      <c r="D12" s="317"/>
      <c r="E12" s="317"/>
      <c r="F12" s="317"/>
      <c r="G12" s="333"/>
      <c r="I12" s="332"/>
      <c r="J12" s="332"/>
      <c r="K12" s="332"/>
      <c r="L12" s="332"/>
      <c r="N12" s="332"/>
      <c r="O12" s="332"/>
      <c r="P12" s="332"/>
      <c r="Q12" s="332"/>
    </row>
    <row r="13" spans="1:26" s="72" customFormat="1" ht="18.75" customHeight="1" x14ac:dyDescent="0.3">
      <c r="A13" s="126"/>
      <c r="B13" s="126"/>
      <c r="C13" s="55"/>
      <c r="D13" s="317"/>
      <c r="E13" s="317"/>
      <c r="F13" s="317"/>
      <c r="G13" s="333"/>
      <c r="I13" s="332"/>
      <c r="J13" s="332"/>
      <c r="K13" s="332"/>
      <c r="L13" s="332"/>
      <c r="N13" s="332"/>
      <c r="O13" s="332"/>
      <c r="P13" s="332"/>
      <c r="Q13" s="332"/>
    </row>
    <row r="14" spans="1:26" s="72" customFormat="1" ht="18.75" customHeight="1" x14ac:dyDescent="0.3">
      <c r="A14" s="126"/>
      <c r="B14" s="126"/>
      <c r="C14" s="55"/>
      <c r="D14" s="317"/>
      <c r="E14" s="317"/>
      <c r="F14" s="317"/>
      <c r="G14" s="333"/>
      <c r="I14" s="332"/>
      <c r="J14" s="332"/>
      <c r="K14" s="332"/>
      <c r="L14" s="332"/>
      <c r="N14" s="332"/>
      <c r="O14" s="332"/>
      <c r="P14" s="332"/>
      <c r="Q14" s="332"/>
    </row>
    <row r="15" spans="1:26" s="73" customFormat="1" ht="56.1" customHeight="1" x14ac:dyDescent="0.3">
      <c r="A15" s="638" t="s">
        <v>159</v>
      </c>
      <c r="B15" s="638"/>
      <c r="C15" s="638"/>
      <c r="D15" s="571">
        <v>80428</v>
      </c>
      <c r="E15" s="571">
        <v>11457</v>
      </c>
      <c r="F15" s="571">
        <v>68656</v>
      </c>
      <c r="G15" s="572">
        <v>315</v>
      </c>
      <c r="H15" s="573"/>
      <c r="I15" s="574">
        <v>67822</v>
      </c>
      <c r="J15" s="574">
        <v>10496</v>
      </c>
      <c r="K15" s="574">
        <v>57008</v>
      </c>
      <c r="L15" s="574">
        <v>318</v>
      </c>
      <c r="M15" s="573"/>
      <c r="N15" s="574">
        <v>69589</v>
      </c>
      <c r="O15" s="574">
        <v>10680</v>
      </c>
      <c r="P15" s="574">
        <v>58682</v>
      </c>
      <c r="Q15" s="574">
        <v>227</v>
      </c>
      <c r="V15" s="378"/>
      <c r="W15" s="378"/>
      <c r="X15" s="378"/>
      <c r="Y15" s="378"/>
    </row>
    <row r="16" spans="1:26" s="73" customFormat="1" ht="56.1" customHeight="1" x14ac:dyDescent="0.3">
      <c r="A16" s="639" t="s">
        <v>96</v>
      </c>
      <c r="B16" s="639"/>
      <c r="C16" s="639"/>
      <c r="D16" s="571"/>
      <c r="E16" s="571"/>
      <c r="F16" s="571"/>
      <c r="G16" s="572"/>
      <c r="H16" s="573"/>
      <c r="I16" s="574"/>
      <c r="J16" s="574"/>
      <c r="K16" s="574"/>
      <c r="L16" s="574"/>
      <c r="M16" s="573"/>
      <c r="N16" s="574"/>
      <c r="O16" s="574"/>
      <c r="P16" s="574"/>
      <c r="Q16" s="574"/>
    </row>
    <row r="17" spans="1:27" s="72" customFormat="1" ht="18.75" customHeight="1" x14ac:dyDescent="0.3">
      <c r="A17" s="211"/>
      <c r="B17" s="211"/>
      <c r="C17" s="55"/>
      <c r="D17" s="317"/>
      <c r="E17" s="317"/>
      <c r="F17" s="317"/>
      <c r="G17" s="333"/>
      <c r="I17" s="332"/>
      <c r="J17" s="332"/>
      <c r="K17" s="332"/>
      <c r="L17" s="332"/>
      <c r="N17" s="332"/>
      <c r="O17" s="332"/>
      <c r="P17" s="332"/>
      <c r="Q17" s="332"/>
    </row>
    <row r="18" spans="1:27" s="72" customFormat="1" ht="15.75" customHeight="1" x14ac:dyDescent="0.3">
      <c r="A18" s="211"/>
      <c r="B18" s="211"/>
      <c r="C18" s="55"/>
      <c r="D18" s="317"/>
      <c r="E18" s="317"/>
      <c r="F18" s="317"/>
      <c r="G18" s="333"/>
      <c r="I18" s="332"/>
      <c r="J18" s="332"/>
      <c r="K18" s="332"/>
      <c r="L18" s="332"/>
      <c r="N18" s="332"/>
      <c r="O18" s="332"/>
      <c r="P18" s="332"/>
      <c r="Q18" s="332"/>
    </row>
    <row r="19" spans="1:27" s="72" customFormat="1" ht="36" customHeight="1" x14ac:dyDescent="0.3">
      <c r="A19" s="634" t="s">
        <v>135</v>
      </c>
      <c r="B19" s="634"/>
      <c r="C19" s="634"/>
      <c r="D19" s="317">
        <v>58</v>
      </c>
      <c r="E19" s="317">
        <v>95</v>
      </c>
      <c r="F19" s="317">
        <v>52</v>
      </c>
      <c r="G19" s="317">
        <v>83</v>
      </c>
      <c r="I19" s="332">
        <v>66</v>
      </c>
      <c r="J19" s="332">
        <v>96</v>
      </c>
      <c r="K19" s="332">
        <v>61</v>
      </c>
      <c r="L19" s="332">
        <v>83</v>
      </c>
      <c r="N19" s="332">
        <v>68</v>
      </c>
      <c r="O19" s="332">
        <v>96</v>
      </c>
      <c r="P19" s="332">
        <v>62</v>
      </c>
      <c r="Q19" s="332">
        <v>87</v>
      </c>
      <c r="V19" s="378"/>
      <c r="W19" s="378"/>
      <c r="X19" s="378"/>
      <c r="Y19" s="378"/>
    </row>
    <row r="20" spans="1:27" s="72" customFormat="1" ht="36" customHeight="1" x14ac:dyDescent="0.3">
      <c r="A20" s="640" t="s">
        <v>122</v>
      </c>
      <c r="B20" s="640"/>
      <c r="C20" s="640"/>
      <c r="D20" s="334"/>
      <c r="E20" s="318"/>
      <c r="F20" s="317"/>
      <c r="G20" s="317"/>
      <c r="H20" s="318"/>
      <c r="I20" s="318"/>
      <c r="J20" s="318"/>
      <c r="K20" s="317"/>
      <c r="L20" s="317"/>
      <c r="M20" s="317"/>
      <c r="N20" s="336"/>
      <c r="O20" s="336"/>
      <c r="P20" s="336"/>
      <c r="Q20" s="337"/>
      <c r="T20" s="212"/>
      <c r="U20" s="212"/>
      <c r="V20" s="212"/>
      <c r="W20" s="212"/>
      <c r="X20" s="212"/>
      <c r="Y20" s="212"/>
      <c r="Z20" s="212"/>
      <c r="AA20" s="212"/>
    </row>
    <row r="21" spans="1:27" s="72" customFormat="1" ht="12.75" customHeight="1" thickBot="1" x14ac:dyDescent="0.35">
      <c r="A21" s="80"/>
      <c r="B21" s="80"/>
      <c r="C21" s="81"/>
      <c r="D21" s="81"/>
      <c r="E21" s="81"/>
      <c r="F21" s="36"/>
      <c r="G21" s="36"/>
      <c r="H21" s="81"/>
      <c r="I21" s="81"/>
      <c r="J21" s="81"/>
      <c r="K21" s="36"/>
      <c r="L21" s="36"/>
      <c r="M21" s="36"/>
      <c r="N21" s="213"/>
      <c r="O21" s="213"/>
      <c r="P21" s="214"/>
      <c r="Q21" s="81"/>
      <c r="T21" s="212"/>
      <c r="U21" s="212"/>
      <c r="V21" s="212"/>
      <c r="W21" s="212"/>
      <c r="X21" s="212"/>
      <c r="Y21" s="212"/>
      <c r="Z21" s="212"/>
      <c r="AA21" s="212"/>
    </row>
    <row r="22" spans="1:27" s="72" customFormat="1" ht="18.75" customHeight="1" x14ac:dyDescent="0.3">
      <c r="B22" s="288"/>
      <c r="C22" s="288"/>
      <c r="D22" s="288"/>
      <c r="E22" s="288"/>
      <c r="F22" s="288"/>
      <c r="G22" s="288"/>
      <c r="H22" s="288"/>
      <c r="I22" s="288"/>
      <c r="J22" s="288"/>
      <c r="K22" s="85"/>
      <c r="L22" s="85"/>
      <c r="M22" s="85"/>
      <c r="N22" s="216"/>
      <c r="O22" s="216"/>
      <c r="Q22" s="259" t="s">
        <v>214</v>
      </c>
      <c r="T22" s="217"/>
    </row>
    <row r="23" spans="1:27" ht="24.75" customHeight="1" x14ac:dyDescent="0.3">
      <c r="A23" s="212" t="s">
        <v>138</v>
      </c>
      <c r="B23" s="215"/>
      <c r="C23" s="215"/>
      <c r="D23" s="215"/>
      <c r="E23" s="215"/>
      <c r="F23" s="215"/>
      <c r="G23" s="215"/>
      <c r="H23" s="215"/>
      <c r="I23" s="215"/>
      <c r="J23" s="215"/>
      <c r="K23" s="53"/>
      <c r="L23" s="53"/>
      <c r="M23" s="53"/>
      <c r="N23" s="56"/>
      <c r="O23" s="56"/>
      <c r="P23" s="57"/>
      <c r="Q23" s="319" t="s">
        <v>216</v>
      </c>
    </row>
    <row r="24" spans="1:27" ht="32.1" customHeight="1" x14ac:dyDescent="0.3">
      <c r="A24" s="641" t="s">
        <v>229</v>
      </c>
      <c r="B24" s="641"/>
      <c r="C24" s="641"/>
      <c r="D24" s="641"/>
      <c r="E24" s="641"/>
      <c r="F24" s="641"/>
      <c r="G24" s="641"/>
      <c r="H24" s="641"/>
      <c r="I24" s="641"/>
      <c r="J24" s="641"/>
      <c r="K24" s="641"/>
      <c r="L24" s="641"/>
      <c r="M24" s="215"/>
      <c r="N24" s="215"/>
      <c r="O24" s="215"/>
      <c r="P24" s="57"/>
      <c r="Q24" s="218"/>
    </row>
    <row r="25" spans="1:27" s="72" customFormat="1" ht="32.1" customHeight="1" x14ac:dyDescent="0.3">
      <c r="A25" s="636" t="s">
        <v>230</v>
      </c>
      <c r="B25" s="636"/>
      <c r="C25" s="636"/>
      <c r="D25" s="636"/>
      <c r="E25" s="636"/>
      <c r="F25" s="636"/>
      <c r="G25" s="636"/>
      <c r="H25" s="636"/>
      <c r="I25" s="636"/>
      <c r="J25" s="636"/>
      <c r="K25" s="636"/>
      <c r="L25" s="636"/>
      <c r="M25" s="85"/>
      <c r="N25" s="86"/>
      <c r="O25" s="86"/>
      <c r="P25" s="219"/>
    </row>
    <row r="26" spans="1:27" s="72" customFormat="1" ht="18" customHeight="1" x14ac:dyDescent="0.3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20"/>
      <c r="L26" s="220"/>
      <c r="M26" s="220"/>
      <c r="N26" s="220"/>
      <c r="O26" s="220"/>
      <c r="P26" s="220"/>
      <c r="T26" s="217"/>
      <c r="U26" s="220"/>
      <c r="V26" s="220"/>
      <c r="W26" s="220"/>
      <c r="X26" s="220"/>
      <c r="Y26" s="220"/>
      <c r="Z26" s="220"/>
      <c r="AA26" s="220"/>
    </row>
    <row r="27" spans="1:27" s="72" customFormat="1" ht="18" customHeight="1" x14ac:dyDescent="0.3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2"/>
      <c r="L27" s="212"/>
      <c r="M27" s="212"/>
      <c r="N27" s="86"/>
      <c r="O27" s="86"/>
      <c r="P27" s="219"/>
    </row>
    <row r="28" spans="1:27" s="72" customFormat="1" ht="18.75" customHeight="1" x14ac:dyDescent="0.3">
      <c r="A28" s="215"/>
      <c r="B28" s="215"/>
      <c r="C28" s="215"/>
      <c r="D28" s="215"/>
      <c r="E28" s="215"/>
      <c r="F28" s="220"/>
      <c r="G28" s="220"/>
      <c r="H28" s="215"/>
      <c r="I28" s="215"/>
      <c r="J28" s="215"/>
      <c r="K28" s="220"/>
      <c r="L28" s="220"/>
      <c r="M28" s="220"/>
      <c r="N28" s="220"/>
      <c r="O28" s="220"/>
      <c r="P28" s="220"/>
      <c r="T28" s="217"/>
      <c r="U28" s="220"/>
      <c r="V28" s="220"/>
      <c r="W28" s="220"/>
      <c r="X28" s="220"/>
      <c r="Y28" s="220"/>
      <c r="Z28" s="220"/>
      <c r="AA28" s="220"/>
    </row>
  </sheetData>
  <mergeCells count="13">
    <mergeCell ref="A25:L25"/>
    <mergeCell ref="A12:C12"/>
    <mergeCell ref="A15:C15"/>
    <mergeCell ref="A16:C16"/>
    <mergeCell ref="A19:C19"/>
    <mergeCell ref="A20:C20"/>
    <mergeCell ref="A24:L24"/>
    <mergeCell ref="A11:C11"/>
    <mergeCell ref="C1:Q1"/>
    <mergeCell ref="A5:A7"/>
    <mergeCell ref="D5:G5"/>
    <mergeCell ref="I5:L5"/>
    <mergeCell ref="N5:Q5"/>
  </mergeCells>
  <printOptions horizontalCentered="1"/>
  <pageMargins left="0.47244094488188981" right="0.47244094488188981" top="0.9055118110236221" bottom="0" header="0" footer="0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V33"/>
  <sheetViews>
    <sheetView view="pageBreakPreview" zoomScale="85" zoomScaleNormal="75" zoomScaleSheetLayoutView="85" workbookViewId="0">
      <selection activeCell="F7" sqref="F7"/>
    </sheetView>
  </sheetViews>
  <sheetFormatPr defaultColWidth="12.42578125" defaultRowHeight="17.25" x14ac:dyDescent="0.3"/>
  <cols>
    <col min="1" max="1" width="12.7109375" style="57" customWidth="1"/>
    <col min="2" max="2" width="1.7109375" style="57" customWidth="1"/>
    <col min="3" max="3" width="13.28515625" style="57" customWidth="1"/>
    <col min="4" max="4" width="11.85546875" style="57" customWidth="1"/>
    <col min="5" max="5" width="1.28515625" style="57" customWidth="1"/>
    <col min="6" max="6" width="12.5703125" style="57" customWidth="1"/>
    <col min="7" max="7" width="1.28515625" style="57" customWidth="1"/>
    <col min="8" max="8" width="11.85546875" style="57" customWidth="1"/>
    <col min="9" max="9" width="1.28515625" style="57" customWidth="1"/>
    <col min="10" max="10" width="12.5703125" style="57" customWidth="1"/>
    <col min="11" max="11" width="1.28515625" style="57" customWidth="1"/>
    <col min="12" max="12" width="11.85546875" style="130" customWidth="1"/>
    <col min="13" max="13" width="1.28515625" style="130" customWidth="1"/>
    <col min="14" max="14" width="12.5703125" style="180" customWidth="1"/>
    <col min="15" max="15" width="11" style="57" customWidth="1"/>
    <col min="16" max="16" width="5" style="57" customWidth="1"/>
    <col min="17" max="16384" width="12.42578125" style="57"/>
  </cols>
  <sheetData>
    <row r="1" spans="1:22" s="119" customFormat="1" ht="20.25" customHeight="1" x14ac:dyDescent="0.3">
      <c r="A1" s="539" t="s">
        <v>110</v>
      </c>
      <c r="B1" s="539" t="s">
        <v>99</v>
      </c>
      <c r="C1" s="540" t="s">
        <v>196</v>
      </c>
      <c r="D1" s="186"/>
      <c r="E1" s="186"/>
      <c r="F1" s="186"/>
      <c r="G1" s="186"/>
      <c r="H1" s="186"/>
      <c r="I1" s="186"/>
      <c r="J1" s="186"/>
      <c r="K1" s="187"/>
      <c r="L1" s="187"/>
      <c r="M1" s="118"/>
      <c r="N1" s="118"/>
      <c r="O1" s="118"/>
      <c r="P1" s="118"/>
    </row>
    <row r="2" spans="1:22" s="188" customFormat="1" ht="18" customHeight="1" x14ac:dyDescent="0.3">
      <c r="A2" s="529" t="s">
        <v>111</v>
      </c>
      <c r="B2" s="529" t="s">
        <v>99</v>
      </c>
      <c r="C2" s="642" t="s">
        <v>197</v>
      </c>
      <c r="D2" s="643"/>
      <c r="E2" s="643"/>
      <c r="F2" s="643"/>
      <c r="G2" s="643"/>
      <c r="H2" s="643"/>
      <c r="I2" s="643"/>
      <c r="J2" s="643"/>
      <c r="K2" s="120"/>
      <c r="L2" s="120"/>
      <c r="M2" s="120"/>
      <c r="N2" s="120"/>
      <c r="O2" s="120"/>
      <c r="P2" s="120"/>
    </row>
    <row r="3" spans="1:22" s="53" customFormat="1" ht="15" customHeight="1" thickBot="1" x14ac:dyDescent="0.3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122"/>
      <c r="M3" s="122"/>
      <c r="N3" s="156"/>
    </row>
    <row r="4" spans="1:22" s="53" customFormat="1" ht="6.75" customHeight="1" x14ac:dyDescent="0.3">
      <c r="A4" s="420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1"/>
      <c r="M4" s="421"/>
      <c r="N4" s="422"/>
    </row>
    <row r="5" spans="1:22" s="55" customFormat="1" ht="18.75" customHeight="1" thickBot="1" x14ac:dyDescent="0.35">
      <c r="A5" s="622" t="s">
        <v>169</v>
      </c>
      <c r="B5" s="423"/>
      <c r="C5" s="424"/>
      <c r="D5" s="624">
        <v>2020</v>
      </c>
      <c r="E5" s="624"/>
      <c r="F5" s="624"/>
      <c r="G5" s="425"/>
      <c r="H5" s="624">
        <v>2021</v>
      </c>
      <c r="I5" s="624"/>
      <c r="J5" s="624"/>
      <c r="K5" s="425"/>
      <c r="L5" s="624" t="s">
        <v>209</v>
      </c>
      <c r="M5" s="624"/>
      <c r="N5" s="624"/>
    </row>
    <row r="6" spans="1:22" s="55" customFormat="1" ht="4.5" customHeight="1" x14ac:dyDescent="0.3">
      <c r="A6" s="622"/>
      <c r="B6" s="423"/>
      <c r="C6" s="424"/>
      <c r="D6" s="439"/>
      <c r="E6" s="439"/>
      <c r="F6" s="439"/>
      <c r="G6" s="425"/>
      <c r="H6" s="439"/>
      <c r="I6" s="439"/>
      <c r="J6" s="439"/>
      <c r="K6" s="425"/>
      <c r="L6" s="439"/>
      <c r="M6" s="439"/>
      <c r="N6" s="439"/>
    </row>
    <row r="7" spans="1:22" s="124" customFormat="1" ht="36.75" customHeight="1" x14ac:dyDescent="0.3">
      <c r="A7" s="622"/>
      <c r="B7" s="423"/>
      <c r="C7" s="424"/>
      <c r="D7" s="438" t="s">
        <v>256</v>
      </c>
      <c r="E7" s="438"/>
      <c r="F7" s="438" t="s">
        <v>257</v>
      </c>
      <c r="G7" s="438"/>
      <c r="H7" s="438" t="s">
        <v>256</v>
      </c>
      <c r="I7" s="438"/>
      <c r="J7" s="438" t="s">
        <v>257</v>
      </c>
      <c r="K7" s="438"/>
      <c r="L7" s="438" t="s">
        <v>256</v>
      </c>
      <c r="M7" s="438"/>
      <c r="N7" s="438" t="s">
        <v>257</v>
      </c>
    </row>
    <row r="8" spans="1:22" s="53" customFormat="1" ht="6" customHeight="1" thickBot="1" x14ac:dyDescent="0.35">
      <c r="A8" s="428"/>
      <c r="B8" s="428"/>
      <c r="C8" s="429"/>
      <c r="D8" s="429"/>
      <c r="E8" s="429"/>
      <c r="F8" s="429"/>
      <c r="G8" s="429"/>
      <c r="H8" s="429"/>
      <c r="I8" s="429"/>
      <c r="J8" s="429"/>
      <c r="K8" s="429"/>
      <c r="L8" s="428"/>
      <c r="M8" s="435"/>
      <c r="N8" s="430"/>
    </row>
    <row r="9" spans="1:22" ht="6" customHeight="1" x14ac:dyDescent="0.3">
      <c r="A9" s="56"/>
      <c r="B9" s="56"/>
      <c r="C9" s="53"/>
      <c r="D9" s="53"/>
      <c r="E9" s="53"/>
      <c r="F9" s="53"/>
      <c r="G9" s="53"/>
      <c r="H9" s="53"/>
      <c r="I9" s="53"/>
      <c r="J9" s="53"/>
      <c r="K9" s="53"/>
      <c r="L9" s="56"/>
      <c r="M9" s="125"/>
      <c r="N9" s="157"/>
    </row>
    <row r="10" spans="1:22" ht="18.75" customHeight="1" x14ac:dyDescent="0.3">
      <c r="C10" s="53"/>
      <c r="D10" s="127"/>
      <c r="E10" s="127"/>
      <c r="F10" s="127"/>
      <c r="G10" s="128"/>
      <c r="H10" s="127"/>
      <c r="I10" s="127"/>
      <c r="J10" s="127"/>
      <c r="K10" s="128"/>
      <c r="L10" s="189"/>
      <c r="M10" s="190"/>
      <c r="N10" s="128"/>
      <c r="O10" s="129"/>
    </row>
    <row r="11" spans="1:22" ht="30" customHeight="1" x14ac:dyDescent="0.3">
      <c r="A11" s="647">
        <v>0</v>
      </c>
      <c r="B11" s="647"/>
      <c r="C11" s="647"/>
      <c r="D11" s="191">
        <v>77.2</v>
      </c>
      <c r="E11" s="191"/>
      <c r="F11" s="191">
        <v>72.5</v>
      </c>
      <c r="H11" s="352">
        <v>76.5</v>
      </c>
      <c r="I11" s="352"/>
      <c r="J11" s="352">
        <v>71.8</v>
      </c>
      <c r="L11" s="352">
        <v>76.400000000000006</v>
      </c>
      <c r="M11" s="352"/>
      <c r="N11" s="352">
        <v>71.5</v>
      </c>
      <c r="O11" s="129"/>
      <c r="P11" s="180"/>
      <c r="Q11" s="180"/>
      <c r="R11" s="180"/>
    </row>
    <row r="12" spans="1:22" s="64" customFormat="1" ht="30" customHeight="1" x14ac:dyDescent="0.3">
      <c r="A12" s="646">
        <v>1</v>
      </c>
      <c r="B12" s="646"/>
      <c r="C12" s="646"/>
      <c r="D12" s="575">
        <v>76.7</v>
      </c>
      <c r="E12" s="575"/>
      <c r="F12" s="575">
        <v>72</v>
      </c>
      <c r="G12" s="488"/>
      <c r="H12" s="472">
        <v>76</v>
      </c>
      <c r="I12" s="472"/>
      <c r="J12" s="472">
        <v>71.2</v>
      </c>
      <c r="K12" s="488"/>
      <c r="L12" s="472">
        <v>75.900000000000006</v>
      </c>
      <c r="M12" s="472"/>
      <c r="N12" s="472">
        <v>71</v>
      </c>
      <c r="O12" s="192"/>
      <c r="P12" s="180"/>
      <c r="R12" s="180"/>
    </row>
    <row r="13" spans="1:22" s="72" customFormat="1" ht="30" customHeight="1" x14ac:dyDescent="0.3">
      <c r="A13" s="644">
        <v>5</v>
      </c>
      <c r="B13" s="644"/>
      <c r="C13" s="644"/>
      <c r="D13" s="193">
        <v>72.8</v>
      </c>
      <c r="E13" s="194"/>
      <c r="F13" s="195">
        <v>68.099999999999994</v>
      </c>
      <c r="H13" s="352">
        <v>72.099999999999994</v>
      </c>
      <c r="I13" s="352"/>
      <c r="J13" s="352">
        <v>67.3</v>
      </c>
      <c r="L13" s="352">
        <v>72</v>
      </c>
      <c r="M13" s="352"/>
      <c r="N13" s="352">
        <v>67.099999999999994</v>
      </c>
      <c r="O13" s="136"/>
      <c r="P13" s="180"/>
      <c r="Q13" s="57"/>
      <c r="R13" s="180"/>
      <c r="S13" s="57"/>
      <c r="T13" s="57"/>
      <c r="U13" s="57"/>
      <c r="V13" s="57"/>
    </row>
    <row r="14" spans="1:22" s="73" customFormat="1" ht="30" customHeight="1" x14ac:dyDescent="0.3">
      <c r="A14" s="645">
        <v>10</v>
      </c>
      <c r="B14" s="645"/>
      <c r="C14" s="645"/>
      <c r="D14" s="576">
        <v>67.900000000000006</v>
      </c>
      <c r="E14" s="577"/>
      <c r="F14" s="578">
        <v>63.2</v>
      </c>
      <c r="G14" s="573"/>
      <c r="H14" s="472">
        <v>67.099999999999994</v>
      </c>
      <c r="I14" s="472"/>
      <c r="J14" s="472">
        <v>62.4</v>
      </c>
      <c r="K14" s="573"/>
      <c r="L14" s="472">
        <v>67</v>
      </c>
      <c r="M14" s="472"/>
      <c r="N14" s="472">
        <v>62.2</v>
      </c>
      <c r="O14" s="132"/>
      <c r="P14" s="180"/>
      <c r="R14" s="180"/>
    </row>
    <row r="15" spans="1:22" s="72" customFormat="1" ht="30" customHeight="1" x14ac:dyDescent="0.3">
      <c r="A15" s="644">
        <v>15</v>
      </c>
      <c r="B15" s="644"/>
      <c r="C15" s="644"/>
      <c r="D15" s="193">
        <v>62.9</v>
      </c>
      <c r="E15" s="196"/>
      <c r="F15" s="195">
        <v>58.3</v>
      </c>
      <c r="H15" s="352">
        <v>62.2</v>
      </c>
      <c r="I15" s="352"/>
      <c r="J15" s="352">
        <v>57.5</v>
      </c>
      <c r="L15" s="352">
        <v>62.1</v>
      </c>
      <c r="M15" s="352"/>
      <c r="N15" s="352">
        <v>57.3</v>
      </c>
      <c r="O15" s="136"/>
      <c r="P15" s="180"/>
      <c r="R15" s="180"/>
    </row>
    <row r="16" spans="1:22" s="73" customFormat="1" ht="30" customHeight="1" x14ac:dyDescent="0.3">
      <c r="A16" s="645">
        <v>20</v>
      </c>
      <c r="B16" s="645"/>
      <c r="C16" s="645"/>
      <c r="D16" s="576">
        <v>58</v>
      </c>
      <c r="E16" s="577"/>
      <c r="F16" s="578">
        <v>53.5</v>
      </c>
      <c r="G16" s="573"/>
      <c r="H16" s="472">
        <v>57.2</v>
      </c>
      <c r="I16" s="472"/>
      <c r="J16" s="472">
        <v>52.6</v>
      </c>
      <c r="K16" s="573"/>
      <c r="L16" s="472">
        <v>57.1</v>
      </c>
      <c r="M16" s="472"/>
      <c r="N16" s="472">
        <v>52.5</v>
      </c>
      <c r="O16" s="132"/>
      <c r="P16" s="180"/>
      <c r="Q16" s="64"/>
      <c r="R16" s="180"/>
    </row>
    <row r="17" spans="1:22" s="72" customFormat="1" ht="30" customHeight="1" x14ac:dyDescent="0.3">
      <c r="A17" s="644">
        <v>25</v>
      </c>
      <c r="B17" s="644"/>
      <c r="C17" s="644"/>
      <c r="D17" s="193">
        <v>53.1</v>
      </c>
      <c r="E17" s="196"/>
      <c r="F17" s="195">
        <v>48.7</v>
      </c>
      <c r="H17" s="352">
        <v>52.3</v>
      </c>
      <c r="I17" s="352"/>
      <c r="J17" s="352">
        <v>47.9</v>
      </c>
      <c r="L17" s="352">
        <v>52.2</v>
      </c>
      <c r="M17" s="352"/>
      <c r="N17" s="352">
        <v>47.7</v>
      </c>
      <c r="O17" s="136"/>
      <c r="P17" s="180"/>
      <c r="R17" s="180"/>
    </row>
    <row r="18" spans="1:22" s="73" customFormat="1" ht="30" customHeight="1" x14ac:dyDescent="0.3">
      <c r="A18" s="645">
        <v>30</v>
      </c>
      <c r="B18" s="645"/>
      <c r="C18" s="645"/>
      <c r="D18" s="576">
        <v>48.2</v>
      </c>
      <c r="E18" s="577"/>
      <c r="F18" s="578">
        <v>43.9</v>
      </c>
      <c r="G18" s="573"/>
      <c r="H18" s="472">
        <v>47.5</v>
      </c>
      <c r="I18" s="472"/>
      <c r="J18" s="472">
        <v>43.1</v>
      </c>
      <c r="K18" s="573"/>
      <c r="L18" s="472">
        <v>47.4</v>
      </c>
      <c r="M18" s="472"/>
      <c r="N18" s="472">
        <v>42.9</v>
      </c>
      <c r="O18" s="132"/>
      <c r="P18" s="180"/>
      <c r="R18" s="180"/>
    </row>
    <row r="19" spans="1:22" s="72" customFormat="1" ht="30" customHeight="1" x14ac:dyDescent="0.3">
      <c r="A19" s="644">
        <v>35</v>
      </c>
      <c r="B19" s="644"/>
      <c r="C19" s="644"/>
      <c r="D19" s="193">
        <v>43.4</v>
      </c>
      <c r="E19" s="196"/>
      <c r="F19" s="195">
        <v>39.200000000000003</v>
      </c>
      <c r="H19" s="352">
        <v>42.7</v>
      </c>
      <c r="I19" s="352"/>
      <c r="J19" s="352">
        <v>38.4</v>
      </c>
      <c r="L19" s="352">
        <v>42.6</v>
      </c>
      <c r="M19" s="352"/>
      <c r="N19" s="352">
        <v>38.299999999999997</v>
      </c>
      <c r="O19" s="136"/>
      <c r="P19" s="180"/>
      <c r="R19" s="180"/>
    </row>
    <row r="20" spans="1:22" s="73" customFormat="1" ht="30" customHeight="1" x14ac:dyDescent="0.3">
      <c r="A20" s="645">
        <v>40</v>
      </c>
      <c r="B20" s="645"/>
      <c r="C20" s="645"/>
      <c r="D20" s="576">
        <v>38.6</v>
      </c>
      <c r="E20" s="577"/>
      <c r="F20" s="578">
        <v>34.6</v>
      </c>
      <c r="G20" s="573"/>
      <c r="H20" s="472">
        <v>37.9</v>
      </c>
      <c r="I20" s="472"/>
      <c r="J20" s="472">
        <v>33.799999999999997</v>
      </c>
      <c r="K20" s="573"/>
      <c r="L20" s="472">
        <v>37.799999999999997</v>
      </c>
      <c r="M20" s="472"/>
      <c r="N20" s="472">
        <v>33.700000000000003</v>
      </c>
      <c r="O20" s="132"/>
      <c r="P20" s="180"/>
      <c r="R20" s="180"/>
    </row>
    <row r="21" spans="1:22" s="72" customFormat="1" ht="30" customHeight="1" x14ac:dyDescent="0.3">
      <c r="A21" s="644">
        <v>45</v>
      </c>
      <c r="B21" s="644"/>
      <c r="C21" s="644"/>
      <c r="D21" s="193">
        <v>33.9</v>
      </c>
      <c r="E21" s="196"/>
      <c r="F21" s="195">
        <v>30.1</v>
      </c>
      <c r="H21" s="352">
        <v>33.299999999999997</v>
      </c>
      <c r="I21" s="352"/>
      <c r="J21" s="352">
        <v>29.4</v>
      </c>
      <c r="L21" s="352">
        <v>33.200000000000003</v>
      </c>
      <c r="M21" s="352"/>
      <c r="N21" s="352">
        <v>29.2</v>
      </c>
      <c r="O21" s="136"/>
      <c r="P21" s="180"/>
      <c r="R21" s="180"/>
    </row>
    <row r="22" spans="1:22" s="73" customFormat="1" ht="30" customHeight="1" x14ac:dyDescent="0.3">
      <c r="A22" s="645">
        <v>50</v>
      </c>
      <c r="B22" s="645"/>
      <c r="C22" s="645"/>
      <c r="D22" s="576">
        <v>29.4</v>
      </c>
      <c r="E22" s="577"/>
      <c r="F22" s="578">
        <v>25.8</v>
      </c>
      <c r="G22" s="573"/>
      <c r="H22" s="472">
        <v>28.8</v>
      </c>
      <c r="I22" s="472"/>
      <c r="J22" s="472">
        <v>25.2</v>
      </c>
      <c r="K22" s="573"/>
      <c r="L22" s="472">
        <v>28.8</v>
      </c>
      <c r="M22" s="472"/>
      <c r="N22" s="472">
        <v>25.1</v>
      </c>
      <c r="O22" s="132"/>
      <c r="P22" s="180"/>
      <c r="R22" s="180"/>
    </row>
    <row r="23" spans="1:22" s="72" customFormat="1" ht="30" customHeight="1" x14ac:dyDescent="0.3">
      <c r="A23" s="644">
        <v>55</v>
      </c>
      <c r="B23" s="644"/>
      <c r="C23" s="644"/>
      <c r="D23" s="193">
        <v>25</v>
      </c>
      <c r="E23" s="196"/>
      <c r="F23" s="195">
        <v>21.9</v>
      </c>
      <c r="H23" s="352">
        <v>24.6</v>
      </c>
      <c r="I23" s="352"/>
      <c r="J23" s="352">
        <v>21.4</v>
      </c>
      <c r="L23" s="352">
        <v>24.5</v>
      </c>
      <c r="M23" s="352"/>
      <c r="N23" s="352">
        <v>21.2</v>
      </c>
      <c r="O23" s="136"/>
      <c r="P23" s="180"/>
      <c r="R23" s="180"/>
    </row>
    <row r="24" spans="1:22" s="73" customFormat="1" ht="30" customHeight="1" x14ac:dyDescent="0.3">
      <c r="A24" s="645">
        <v>60</v>
      </c>
      <c r="B24" s="645"/>
      <c r="C24" s="645"/>
      <c r="D24" s="576">
        <v>20.9</v>
      </c>
      <c r="E24" s="577"/>
      <c r="F24" s="578">
        <v>18.2</v>
      </c>
      <c r="G24" s="573"/>
      <c r="H24" s="472">
        <v>20.5</v>
      </c>
      <c r="I24" s="472"/>
      <c r="J24" s="472">
        <v>17.7</v>
      </c>
      <c r="K24" s="573"/>
      <c r="L24" s="472">
        <v>20.399999999999999</v>
      </c>
      <c r="M24" s="472"/>
      <c r="N24" s="472">
        <v>17.600000000000001</v>
      </c>
      <c r="O24" s="132"/>
      <c r="P24" s="180"/>
      <c r="R24" s="180"/>
    </row>
    <row r="25" spans="1:22" s="72" customFormat="1" ht="30" customHeight="1" x14ac:dyDescent="0.3">
      <c r="A25" s="644">
        <v>65</v>
      </c>
      <c r="B25" s="644"/>
      <c r="C25" s="644"/>
      <c r="D25" s="193">
        <v>17</v>
      </c>
      <c r="E25" s="196"/>
      <c r="F25" s="195">
        <v>14.8</v>
      </c>
      <c r="H25" s="352">
        <v>16.7</v>
      </c>
      <c r="I25" s="352"/>
      <c r="J25" s="352">
        <v>14.4</v>
      </c>
      <c r="L25" s="352">
        <v>16.600000000000001</v>
      </c>
      <c r="M25" s="352"/>
      <c r="N25" s="352">
        <v>14.3</v>
      </c>
      <c r="O25" s="136"/>
      <c r="P25" s="180"/>
      <c r="R25" s="180"/>
    </row>
    <row r="26" spans="1:22" s="73" customFormat="1" ht="30" customHeight="1" x14ac:dyDescent="0.3">
      <c r="A26" s="645">
        <v>70</v>
      </c>
      <c r="B26" s="645"/>
      <c r="C26" s="645"/>
      <c r="D26" s="576">
        <v>13.3</v>
      </c>
      <c r="E26" s="577"/>
      <c r="F26" s="578">
        <v>11.5</v>
      </c>
      <c r="G26" s="573"/>
      <c r="H26" s="472">
        <v>13</v>
      </c>
      <c r="I26" s="472"/>
      <c r="J26" s="472">
        <v>11.3</v>
      </c>
      <c r="K26" s="573"/>
      <c r="L26" s="472">
        <v>13</v>
      </c>
      <c r="M26" s="472"/>
      <c r="N26" s="472">
        <v>11.2</v>
      </c>
      <c r="O26" s="132"/>
      <c r="P26" s="180"/>
      <c r="R26" s="180"/>
    </row>
    <row r="27" spans="1:22" s="72" customFormat="1" ht="30" customHeight="1" x14ac:dyDescent="0.3">
      <c r="A27" s="644">
        <v>75</v>
      </c>
      <c r="B27" s="644"/>
      <c r="C27" s="644"/>
      <c r="D27" s="193">
        <v>9.8000000000000007</v>
      </c>
      <c r="E27" s="196"/>
      <c r="F27" s="195">
        <v>8.6</v>
      </c>
      <c r="H27" s="352">
        <v>9.6999999999999993</v>
      </c>
      <c r="I27" s="352"/>
      <c r="J27" s="352">
        <v>8.4</v>
      </c>
      <c r="L27" s="352">
        <v>9.6999999999999993</v>
      </c>
      <c r="M27" s="352"/>
      <c r="N27" s="352">
        <v>8.3000000000000007</v>
      </c>
      <c r="O27" s="136"/>
      <c r="P27" s="180"/>
      <c r="R27" s="180"/>
    </row>
    <row r="28" spans="1:22" s="73" customFormat="1" ht="30" customHeight="1" x14ac:dyDescent="0.3">
      <c r="A28" s="645" t="s">
        <v>48</v>
      </c>
      <c r="B28" s="645"/>
      <c r="C28" s="645"/>
      <c r="D28" s="576">
        <v>7</v>
      </c>
      <c r="E28" s="577"/>
      <c r="F28" s="578">
        <v>6.1</v>
      </c>
      <c r="G28" s="573"/>
      <c r="H28" s="472">
        <v>6.9</v>
      </c>
      <c r="I28" s="472"/>
      <c r="J28" s="472">
        <v>5.9</v>
      </c>
      <c r="K28" s="573"/>
      <c r="L28" s="472">
        <v>6.9</v>
      </c>
      <c r="M28" s="472"/>
      <c r="N28" s="472">
        <v>5.9</v>
      </c>
      <c r="O28" s="132"/>
      <c r="P28" s="180"/>
      <c r="R28" s="180"/>
    </row>
    <row r="29" spans="1:22" ht="18.75" customHeight="1" x14ac:dyDescent="0.3">
      <c r="C29" s="53"/>
      <c r="D29" s="151"/>
      <c r="E29" s="127"/>
      <c r="F29" s="151"/>
      <c r="G29" s="197"/>
      <c r="H29" s="151"/>
      <c r="I29" s="151"/>
      <c r="J29" s="151"/>
      <c r="K29" s="197"/>
      <c r="L29" s="198"/>
      <c r="M29" s="199"/>
      <c r="N29" s="197"/>
      <c r="O29" s="136"/>
      <c r="P29" s="72"/>
      <c r="Q29" s="72"/>
      <c r="R29" s="72"/>
      <c r="S29" s="72"/>
      <c r="T29" s="72"/>
      <c r="U29" s="72"/>
      <c r="V29" s="72"/>
    </row>
    <row r="30" spans="1:22" s="72" customFormat="1" ht="18.75" customHeight="1" thickBot="1" x14ac:dyDescent="0.35">
      <c r="A30" s="80"/>
      <c r="B30" s="80"/>
      <c r="C30" s="81"/>
      <c r="D30" s="169"/>
      <c r="E30" s="170"/>
      <c r="F30" s="171"/>
      <c r="G30" s="170"/>
      <c r="H30" s="170"/>
      <c r="I30" s="169"/>
      <c r="J30" s="169"/>
      <c r="K30" s="172"/>
      <c r="L30" s="171"/>
      <c r="M30" s="173"/>
      <c r="N30" s="169"/>
    </row>
    <row r="31" spans="1:22" s="72" customFormat="1" ht="18.75" customHeight="1" x14ac:dyDescent="0.3">
      <c r="B31" s="200"/>
      <c r="C31" s="55"/>
      <c r="D31" s="85"/>
      <c r="E31" s="55"/>
      <c r="F31" s="86"/>
      <c r="G31" s="55"/>
      <c r="H31" s="55"/>
      <c r="I31" s="85"/>
      <c r="J31" s="85"/>
      <c r="K31" s="139"/>
      <c r="L31" s="86"/>
      <c r="M31" s="174"/>
      <c r="N31" s="201" t="s">
        <v>210</v>
      </c>
      <c r="O31" s="140"/>
      <c r="P31" s="140"/>
      <c r="Q31" s="140"/>
      <c r="R31" s="140"/>
      <c r="S31" s="140"/>
    </row>
    <row r="32" spans="1:22" s="144" customFormat="1" ht="18.75" customHeight="1" x14ac:dyDescent="0.25">
      <c r="A32" s="212" t="s">
        <v>138</v>
      </c>
      <c r="B32" s="145"/>
      <c r="C32" s="175"/>
      <c r="D32" s="141"/>
      <c r="E32" s="175"/>
      <c r="F32" s="176"/>
      <c r="G32" s="175"/>
      <c r="H32" s="175"/>
      <c r="I32" s="141"/>
      <c r="J32" s="141"/>
      <c r="K32" s="142"/>
      <c r="L32" s="176"/>
      <c r="M32" s="177"/>
      <c r="N32" s="202" t="s">
        <v>211</v>
      </c>
      <c r="O32" s="143"/>
      <c r="P32" s="143"/>
      <c r="Q32" s="143"/>
      <c r="R32" s="143"/>
      <c r="S32" s="143"/>
    </row>
    <row r="33" spans="1:14" ht="18.75" x14ac:dyDescent="0.3">
      <c r="A33" s="200" t="s">
        <v>164</v>
      </c>
      <c r="B33" s="203"/>
      <c r="N33" s="179"/>
    </row>
  </sheetData>
  <mergeCells count="23">
    <mergeCell ref="A15:C15"/>
    <mergeCell ref="A16:C16"/>
    <mergeCell ref="L5:N5"/>
    <mergeCell ref="A5:A7"/>
    <mergeCell ref="A11:C11"/>
    <mergeCell ref="H5:J5"/>
    <mergeCell ref="D5:F5"/>
    <mergeCell ref="C2:J2"/>
    <mergeCell ref="A27:C27"/>
    <mergeCell ref="A28:C28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</mergeCells>
  <printOptions horizontalCentered="1"/>
  <pageMargins left="0.47244094488188981" right="0.47244094488188981" top="0.9055118110236221" bottom="0" header="0" footer="0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X45"/>
  <sheetViews>
    <sheetView view="pageBreakPreview" zoomScale="85" zoomScaleNormal="75" zoomScaleSheetLayoutView="85" workbookViewId="0">
      <selection activeCell="T10" sqref="T10"/>
    </sheetView>
  </sheetViews>
  <sheetFormatPr defaultColWidth="12.42578125" defaultRowHeight="17.25" x14ac:dyDescent="0.3"/>
  <cols>
    <col min="1" max="1" width="13.85546875" style="57" customWidth="1"/>
    <col min="2" max="2" width="1.7109375" style="57" customWidth="1"/>
    <col min="3" max="3" width="17" style="57" customWidth="1"/>
    <col min="4" max="4" width="10.7109375" style="57" customWidth="1"/>
    <col min="5" max="6" width="6.7109375" style="57" customWidth="1"/>
    <col min="7" max="7" width="10.7109375" style="57" customWidth="1"/>
    <col min="8" max="8" width="1.28515625" style="57" customWidth="1"/>
    <col min="9" max="9" width="10.7109375" style="57" customWidth="1"/>
    <col min="10" max="11" width="6.7109375" style="57" customWidth="1"/>
    <col min="12" max="12" width="10.7109375" style="57" customWidth="1"/>
    <col min="13" max="13" width="1.28515625" style="57" customWidth="1"/>
    <col min="14" max="14" width="10.7109375" style="57" customWidth="1"/>
    <col min="15" max="15" width="6.7109375" style="57" customWidth="1"/>
    <col min="16" max="16" width="6.7109375" style="130" customWidth="1"/>
    <col min="17" max="17" width="11.7109375" style="180" customWidth="1"/>
    <col min="18" max="18" width="14.7109375" style="57" customWidth="1"/>
    <col min="19" max="19" width="9.28515625" style="57" customWidth="1"/>
    <col min="20" max="16384" width="12.42578125" style="57"/>
  </cols>
  <sheetData>
    <row r="1" spans="1:20" s="119" customFormat="1" ht="17.25" customHeight="1" x14ac:dyDescent="0.3">
      <c r="A1" s="603" t="s">
        <v>114</v>
      </c>
      <c r="B1" s="603" t="s">
        <v>99</v>
      </c>
      <c r="C1" s="604" t="s">
        <v>248</v>
      </c>
      <c r="D1" s="605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s="184" customFormat="1" ht="17.25" customHeight="1" x14ac:dyDescent="0.3">
      <c r="A2" s="602" t="s">
        <v>115</v>
      </c>
      <c r="B2" s="602" t="s">
        <v>99</v>
      </c>
      <c r="C2" s="602" t="s">
        <v>249</v>
      </c>
      <c r="D2" s="60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s="53" customFormat="1" ht="19.5" customHeight="1" thickBot="1" x14ac:dyDescent="0.3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122"/>
      <c r="Q3" s="4" t="s">
        <v>49</v>
      </c>
      <c r="R3" s="120"/>
    </row>
    <row r="4" spans="1:20" s="53" customFormat="1" ht="6.75" customHeight="1" x14ac:dyDescent="0.3">
      <c r="A4" s="420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1"/>
      <c r="Q4" s="422"/>
    </row>
    <row r="5" spans="1:20" s="55" customFormat="1" ht="27.75" customHeight="1" thickBot="1" x14ac:dyDescent="0.35">
      <c r="A5" s="622" t="s">
        <v>170</v>
      </c>
      <c r="B5" s="622"/>
      <c r="C5" s="424"/>
      <c r="D5" s="635" t="s">
        <v>234</v>
      </c>
      <c r="E5" s="635"/>
      <c r="F5" s="635"/>
      <c r="G5" s="635"/>
      <c r="H5" s="437"/>
      <c r="I5" s="635" t="s">
        <v>235</v>
      </c>
      <c r="J5" s="624"/>
      <c r="K5" s="624"/>
      <c r="L5" s="624"/>
      <c r="M5" s="437"/>
      <c r="N5" s="635" t="s">
        <v>233</v>
      </c>
      <c r="O5" s="624"/>
      <c r="P5" s="624"/>
      <c r="Q5" s="624"/>
    </row>
    <row r="6" spans="1:20" s="55" customFormat="1" ht="7.5" customHeight="1" x14ac:dyDescent="0.3">
      <c r="A6" s="622"/>
      <c r="B6" s="622"/>
      <c r="C6" s="424"/>
      <c r="D6" s="441"/>
      <c r="E6" s="441"/>
      <c r="F6" s="441"/>
      <c r="G6" s="441"/>
      <c r="H6" s="441"/>
      <c r="I6" s="441"/>
      <c r="J6" s="441"/>
      <c r="K6" s="441"/>
      <c r="L6" s="441"/>
      <c r="M6" s="432"/>
      <c r="N6" s="441"/>
      <c r="O6" s="441"/>
      <c r="P6" s="441"/>
      <c r="Q6" s="441"/>
    </row>
    <row r="7" spans="1:20" s="124" customFormat="1" ht="39.75" customHeight="1" x14ac:dyDescent="0.3">
      <c r="A7" s="622"/>
      <c r="B7" s="622"/>
      <c r="C7" s="424"/>
      <c r="D7" s="455" t="s">
        <v>252</v>
      </c>
      <c r="E7" s="651" t="s">
        <v>256</v>
      </c>
      <c r="F7" s="651"/>
      <c r="G7" s="613" t="s">
        <v>257</v>
      </c>
      <c r="H7" s="613"/>
      <c r="I7" s="455" t="s">
        <v>252</v>
      </c>
      <c r="J7" s="651" t="s">
        <v>256</v>
      </c>
      <c r="K7" s="651"/>
      <c r="L7" s="455" t="s">
        <v>252</v>
      </c>
      <c r="M7" s="613"/>
      <c r="N7" s="455" t="s">
        <v>252</v>
      </c>
      <c r="O7" s="651" t="s">
        <v>256</v>
      </c>
      <c r="P7" s="651"/>
      <c r="Q7" s="613" t="s">
        <v>257</v>
      </c>
    </row>
    <row r="8" spans="1:20" s="53" customFormat="1" ht="6" customHeight="1" thickBot="1" x14ac:dyDescent="0.35">
      <c r="A8" s="428"/>
      <c r="B8" s="428"/>
      <c r="C8" s="429"/>
      <c r="D8" s="429"/>
      <c r="E8" s="614"/>
      <c r="F8" s="614"/>
      <c r="G8" s="614"/>
      <c r="H8" s="614"/>
      <c r="I8" s="614"/>
      <c r="J8" s="614"/>
      <c r="K8" s="615"/>
      <c r="L8" s="616"/>
      <c r="M8" s="614"/>
      <c r="N8" s="614"/>
      <c r="O8" s="614"/>
      <c r="P8" s="615"/>
      <c r="Q8" s="616"/>
    </row>
    <row r="9" spans="1:20" ht="11.25" customHeight="1" x14ac:dyDescent="0.3">
      <c r="A9" s="56"/>
      <c r="B9" s="56"/>
      <c r="C9" s="53"/>
      <c r="D9" s="53"/>
      <c r="E9" s="53"/>
      <c r="F9" s="53"/>
      <c r="G9" s="53"/>
      <c r="H9" s="53"/>
      <c r="I9" s="53"/>
      <c r="J9" s="53"/>
      <c r="K9" s="56"/>
      <c r="L9" s="157"/>
      <c r="M9" s="53"/>
      <c r="N9" s="53"/>
      <c r="O9" s="53"/>
      <c r="P9" s="56"/>
      <c r="Q9" s="157"/>
    </row>
    <row r="10" spans="1:20" ht="101.25" customHeight="1" x14ac:dyDescent="0.3">
      <c r="A10" s="637" t="s">
        <v>239</v>
      </c>
      <c r="B10" s="637"/>
      <c r="C10" s="637"/>
      <c r="D10" s="611">
        <v>21.8</v>
      </c>
      <c r="E10" s="647">
        <v>1.1000000000000001</v>
      </c>
      <c r="F10" s="647"/>
      <c r="G10" s="191">
        <v>42</v>
      </c>
      <c r="H10" s="611"/>
      <c r="I10" s="611" t="s">
        <v>162</v>
      </c>
      <c r="J10" s="647" t="s">
        <v>162</v>
      </c>
      <c r="K10" s="647"/>
      <c r="L10" s="611" t="s">
        <v>162</v>
      </c>
      <c r="M10" s="611"/>
      <c r="N10" s="611" t="s">
        <v>162</v>
      </c>
      <c r="O10" s="647" t="s">
        <v>162</v>
      </c>
      <c r="P10" s="647"/>
      <c r="Q10" s="611" t="s">
        <v>162</v>
      </c>
    </row>
    <row r="11" spans="1:20" ht="98.25" customHeight="1" x14ac:dyDescent="0.3">
      <c r="A11" s="652" t="s">
        <v>238</v>
      </c>
      <c r="B11" s="652"/>
      <c r="C11" s="652"/>
      <c r="D11" s="612" t="s">
        <v>162</v>
      </c>
      <c r="E11" s="646" t="s">
        <v>162</v>
      </c>
      <c r="F11" s="646"/>
      <c r="G11" s="612" t="s">
        <v>162</v>
      </c>
      <c r="H11" s="612"/>
      <c r="I11" s="612">
        <v>21.3</v>
      </c>
      <c r="J11" s="646">
        <v>1.2</v>
      </c>
      <c r="K11" s="646"/>
      <c r="L11" s="575">
        <v>40.5</v>
      </c>
      <c r="M11" s="612"/>
      <c r="N11" s="612" t="s">
        <v>162</v>
      </c>
      <c r="O11" s="646" t="s">
        <v>162</v>
      </c>
      <c r="P11" s="646"/>
      <c r="Q11" s="612" t="s">
        <v>162</v>
      </c>
    </row>
    <row r="12" spans="1:20" ht="67.5" customHeight="1" x14ac:dyDescent="0.3">
      <c r="A12" s="655" t="s">
        <v>244</v>
      </c>
      <c r="B12" s="655"/>
      <c r="C12" s="655"/>
      <c r="D12" s="611" t="s">
        <v>162</v>
      </c>
      <c r="E12" s="647" t="s">
        <v>162</v>
      </c>
      <c r="F12" s="647"/>
      <c r="G12" s="611" t="s">
        <v>162</v>
      </c>
      <c r="H12" s="611"/>
      <c r="I12" s="611" t="s">
        <v>162</v>
      </c>
      <c r="J12" s="647" t="s">
        <v>162</v>
      </c>
      <c r="K12" s="647"/>
      <c r="L12" s="611" t="s">
        <v>162</v>
      </c>
      <c r="M12" s="611"/>
      <c r="N12" s="611">
        <v>18.5</v>
      </c>
      <c r="O12" s="647">
        <v>8.9</v>
      </c>
      <c r="P12" s="647"/>
      <c r="Q12" s="191">
        <v>28</v>
      </c>
    </row>
    <row r="13" spans="1:20" ht="42.75" customHeight="1" x14ac:dyDescent="0.3">
      <c r="A13" s="652" t="s">
        <v>240</v>
      </c>
      <c r="B13" s="652"/>
      <c r="C13" s="652"/>
      <c r="D13" s="612" t="s">
        <v>162</v>
      </c>
      <c r="E13" s="646" t="s">
        <v>162</v>
      </c>
      <c r="F13" s="646"/>
      <c r="G13" s="612" t="s">
        <v>162</v>
      </c>
      <c r="H13" s="612"/>
      <c r="I13" s="612" t="s">
        <v>162</v>
      </c>
      <c r="J13" s="646" t="s">
        <v>162</v>
      </c>
      <c r="K13" s="646"/>
      <c r="L13" s="612" t="s">
        <v>162</v>
      </c>
      <c r="M13" s="612"/>
      <c r="N13" s="612">
        <v>9</v>
      </c>
      <c r="O13" s="646">
        <v>3.6</v>
      </c>
      <c r="P13" s="646"/>
      <c r="Q13" s="575">
        <v>14.5</v>
      </c>
    </row>
    <row r="14" spans="1:20" ht="42.75" customHeight="1" x14ac:dyDescent="0.3">
      <c r="A14" s="655" t="s">
        <v>241</v>
      </c>
      <c r="B14" s="655"/>
      <c r="C14" s="655"/>
      <c r="D14" s="611" t="s">
        <v>162</v>
      </c>
      <c r="E14" s="647" t="s">
        <v>162</v>
      </c>
      <c r="F14" s="647"/>
      <c r="G14" s="611" t="s">
        <v>162</v>
      </c>
      <c r="H14" s="611"/>
      <c r="I14" s="611" t="s">
        <v>162</v>
      </c>
      <c r="J14" s="647" t="s">
        <v>162</v>
      </c>
      <c r="K14" s="647"/>
      <c r="L14" s="611" t="s">
        <v>162</v>
      </c>
      <c r="M14" s="611"/>
      <c r="N14" s="611">
        <v>6.2</v>
      </c>
      <c r="O14" s="647">
        <v>1.7</v>
      </c>
      <c r="P14" s="647"/>
      <c r="Q14" s="191">
        <v>10.8</v>
      </c>
    </row>
    <row r="15" spans="1:20" ht="42.75" customHeight="1" x14ac:dyDescent="0.3">
      <c r="A15" s="652" t="s">
        <v>245</v>
      </c>
      <c r="B15" s="652"/>
      <c r="C15" s="652"/>
      <c r="D15" s="612" t="s">
        <v>162</v>
      </c>
      <c r="E15" s="646" t="s">
        <v>162</v>
      </c>
      <c r="F15" s="646"/>
      <c r="G15" s="612" t="s">
        <v>162</v>
      </c>
      <c r="H15" s="612"/>
      <c r="I15" s="612" t="s">
        <v>162</v>
      </c>
      <c r="J15" s="646" t="s">
        <v>162</v>
      </c>
      <c r="K15" s="646"/>
      <c r="L15" s="612" t="s">
        <v>162</v>
      </c>
      <c r="M15" s="612"/>
      <c r="N15" s="612">
        <v>14.9</v>
      </c>
      <c r="O15" s="646">
        <v>6.2</v>
      </c>
      <c r="P15" s="646"/>
      <c r="Q15" s="575">
        <v>23.5</v>
      </c>
    </row>
    <row r="16" spans="1:20" s="72" customFormat="1" ht="18.75" customHeight="1" thickBot="1" x14ac:dyDescent="0.35">
      <c r="A16" s="80"/>
      <c r="B16" s="80"/>
      <c r="C16" s="81"/>
      <c r="D16" s="170"/>
      <c r="E16" s="170"/>
      <c r="F16" s="169"/>
      <c r="G16" s="171"/>
      <c r="H16" s="170"/>
      <c r="I16" s="170"/>
      <c r="J16" s="170"/>
      <c r="K16" s="170"/>
      <c r="L16" s="169"/>
      <c r="M16" s="172"/>
      <c r="N16" s="170"/>
      <c r="O16" s="170"/>
      <c r="P16" s="171"/>
      <c r="Q16" s="169"/>
    </row>
    <row r="17" spans="1:24" s="72" customFormat="1" ht="18.75" customHeight="1" x14ac:dyDescent="0.3">
      <c r="A17" s="183"/>
      <c r="B17" s="183"/>
      <c r="C17" s="55"/>
      <c r="D17" s="55"/>
      <c r="E17" s="55"/>
      <c r="F17" s="85"/>
      <c r="G17" s="86"/>
      <c r="H17" s="55"/>
      <c r="I17" s="55"/>
      <c r="J17" s="55"/>
      <c r="K17" s="55"/>
      <c r="L17" s="85"/>
      <c r="M17" s="139"/>
      <c r="N17" s="55"/>
      <c r="O17" s="55"/>
      <c r="P17" s="86"/>
      <c r="Q17" s="40" t="s">
        <v>214</v>
      </c>
      <c r="R17" s="140"/>
      <c r="S17" s="140"/>
      <c r="T17" s="140"/>
      <c r="U17" s="140"/>
      <c r="V17" s="140"/>
      <c r="W17" s="140"/>
      <c r="X17" s="140"/>
    </row>
    <row r="18" spans="1:24" s="144" customFormat="1" ht="18.75" customHeight="1" x14ac:dyDescent="0.25">
      <c r="A18" s="212" t="s">
        <v>138</v>
      </c>
      <c r="B18" s="181"/>
      <c r="C18" s="175"/>
      <c r="D18" s="175"/>
      <c r="E18" s="175"/>
      <c r="F18" s="141"/>
      <c r="G18" s="176"/>
      <c r="H18" s="175"/>
      <c r="I18" s="175"/>
      <c r="J18" s="175"/>
      <c r="K18" s="175"/>
      <c r="L18" s="141"/>
      <c r="M18" s="142"/>
      <c r="N18" s="175"/>
      <c r="O18" s="175"/>
      <c r="P18" s="176"/>
      <c r="Q18" s="115" t="s">
        <v>216</v>
      </c>
      <c r="R18" s="143"/>
      <c r="S18" s="143"/>
      <c r="T18" s="143"/>
      <c r="U18" s="143"/>
      <c r="V18" s="143"/>
      <c r="W18" s="143"/>
      <c r="X18" s="143"/>
    </row>
    <row r="19" spans="1:24" x14ac:dyDescent="0.3">
      <c r="A19" s="185" t="s">
        <v>237</v>
      </c>
      <c r="B19" s="185"/>
    </row>
    <row r="20" spans="1:24" x14ac:dyDescent="0.3">
      <c r="A20" s="185" t="s">
        <v>236</v>
      </c>
      <c r="B20" s="185"/>
    </row>
    <row r="21" spans="1:24" ht="17.25" customHeight="1" x14ac:dyDescent="0.3">
      <c r="A21" s="653" t="s">
        <v>242</v>
      </c>
      <c r="B21" s="653"/>
      <c r="C21" s="653"/>
      <c r="D21" s="653"/>
      <c r="E21" s="653"/>
      <c r="F21" s="653"/>
      <c r="G21" s="653"/>
      <c r="H21" s="653"/>
      <c r="I21" s="653"/>
      <c r="J21" s="653"/>
      <c r="K21" s="653"/>
      <c r="L21" s="653"/>
      <c r="M21" s="653"/>
      <c r="N21" s="653"/>
      <c r="O21" s="653"/>
    </row>
    <row r="22" spans="1:24" ht="4.5" customHeight="1" x14ac:dyDescent="0.3">
      <c r="A22" s="185"/>
      <c r="B22" s="185"/>
    </row>
    <row r="23" spans="1:24" x14ac:dyDescent="0.3">
      <c r="A23" s="289" t="s">
        <v>223</v>
      </c>
      <c r="B23" s="178"/>
    </row>
    <row r="24" spans="1:24" ht="21.75" customHeight="1" x14ac:dyDescent="0.3">
      <c r="A24" s="276"/>
      <c r="B24" s="178"/>
    </row>
    <row r="25" spans="1:24" ht="8.25" customHeight="1" x14ac:dyDescent="0.3">
      <c r="A25" s="181"/>
      <c r="B25" s="181"/>
    </row>
    <row r="26" spans="1:24" s="153" customFormat="1" ht="36" customHeight="1" x14ac:dyDescent="0.25">
      <c r="A26" s="600" t="s">
        <v>116</v>
      </c>
      <c r="B26" s="600" t="s">
        <v>99</v>
      </c>
      <c r="C26" s="654" t="s">
        <v>144</v>
      </c>
      <c r="D26" s="654"/>
      <c r="E26" s="654"/>
      <c r="F26" s="654"/>
      <c r="G26" s="654"/>
      <c r="H26" s="654"/>
      <c r="I26" s="654"/>
      <c r="J26" s="654"/>
      <c r="K26" s="654"/>
      <c r="L26" s="654"/>
      <c r="M26" s="654"/>
      <c r="N26" s="654"/>
      <c r="O26" s="654"/>
      <c r="P26" s="654"/>
      <c r="Q26" s="654"/>
      <c r="R26" s="150"/>
      <c r="S26" s="150"/>
      <c r="T26" s="150"/>
    </row>
    <row r="27" spans="1:24" s="155" customFormat="1" ht="17.25" customHeight="1" x14ac:dyDescent="0.25">
      <c r="A27" s="601" t="s">
        <v>116</v>
      </c>
      <c r="B27" s="601" t="s">
        <v>99</v>
      </c>
      <c r="C27" s="602" t="s">
        <v>142</v>
      </c>
      <c r="D27" s="602"/>
      <c r="E27" s="602"/>
      <c r="F27" s="602"/>
      <c r="G27" s="602"/>
      <c r="H27" s="602"/>
      <c r="I27" s="602"/>
      <c r="J27" s="602"/>
      <c r="K27" s="602"/>
      <c r="L27" s="602"/>
      <c r="M27" s="602"/>
      <c r="N27" s="602"/>
      <c r="O27" s="602"/>
      <c r="P27" s="602"/>
      <c r="Q27" s="602"/>
      <c r="R27" s="154"/>
      <c r="S27" s="154"/>
      <c r="T27" s="154"/>
    </row>
    <row r="28" spans="1:24" s="53" customFormat="1" ht="12.75" customHeight="1" thickBot="1" x14ac:dyDescent="0.3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122"/>
      <c r="O28" s="122"/>
      <c r="P28" s="122"/>
      <c r="Q28" s="156"/>
    </row>
    <row r="29" spans="1:24" s="53" customFormat="1" ht="6.75" customHeight="1" x14ac:dyDescent="0.3">
      <c r="A29" s="420"/>
      <c r="B29" s="420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1"/>
      <c r="O29" s="421"/>
      <c r="P29" s="421"/>
      <c r="Q29" s="422"/>
    </row>
    <row r="30" spans="1:24" s="55" customFormat="1" ht="20.100000000000001" customHeight="1" thickBot="1" x14ac:dyDescent="0.35">
      <c r="A30" s="622" t="s">
        <v>170</v>
      </c>
      <c r="B30" s="424"/>
      <c r="C30" s="424"/>
      <c r="D30" s="624">
        <v>2015</v>
      </c>
      <c r="E30" s="624"/>
      <c r="F30" s="624"/>
      <c r="G30" s="624"/>
      <c r="H30" s="425"/>
      <c r="I30" s="624">
        <v>2016</v>
      </c>
      <c r="J30" s="624"/>
      <c r="K30" s="624"/>
      <c r="L30" s="624"/>
      <c r="M30" s="425"/>
      <c r="N30" s="624">
        <v>2019</v>
      </c>
      <c r="O30" s="624"/>
      <c r="P30" s="624"/>
      <c r="Q30" s="624"/>
    </row>
    <row r="31" spans="1:24" s="55" customFormat="1" ht="6" customHeight="1" x14ac:dyDescent="0.3">
      <c r="A31" s="622"/>
      <c r="B31" s="424"/>
      <c r="C31" s="424"/>
      <c r="D31" s="610"/>
      <c r="E31" s="610"/>
      <c r="F31" s="610"/>
      <c r="G31" s="610"/>
      <c r="H31" s="610"/>
      <c r="I31" s="610"/>
      <c r="J31" s="610"/>
      <c r="K31" s="610"/>
      <c r="L31" s="610"/>
      <c r="M31" s="610"/>
      <c r="N31" s="610"/>
      <c r="O31" s="610"/>
      <c r="P31" s="610"/>
      <c r="Q31" s="610"/>
    </row>
    <row r="32" spans="1:24" s="124" customFormat="1" ht="61.5" customHeight="1" x14ac:dyDescent="0.3">
      <c r="A32" s="623"/>
      <c r="B32" s="424"/>
      <c r="C32" s="424"/>
      <c r="D32" s="651" t="s">
        <v>171</v>
      </c>
      <c r="E32" s="651"/>
      <c r="F32" s="651" t="s">
        <v>172</v>
      </c>
      <c r="G32" s="651"/>
      <c r="H32" s="427"/>
      <c r="I32" s="651" t="s">
        <v>246</v>
      </c>
      <c r="J32" s="651"/>
      <c r="K32" s="651" t="s">
        <v>247</v>
      </c>
      <c r="L32" s="651"/>
      <c r="M32" s="427"/>
      <c r="N32" s="651" t="s">
        <v>246</v>
      </c>
      <c r="O32" s="651"/>
      <c r="P32" s="651" t="s">
        <v>247</v>
      </c>
      <c r="Q32" s="651"/>
    </row>
    <row r="33" spans="1:24" s="53" customFormat="1" ht="6" customHeight="1" thickBot="1" x14ac:dyDescent="0.35">
      <c r="A33" s="428"/>
      <c r="B33" s="429"/>
      <c r="C33" s="429"/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8"/>
      <c r="O33" s="428"/>
      <c r="P33" s="435"/>
      <c r="Q33" s="430"/>
    </row>
    <row r="34" spans="1:24" ht="6" customHeight="1" x14ac:dyDescent="0.3">
      <c r="A34" s="56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6"/>
      <c r="O34" s="56"/>
      <c r="P34" s="125"/>
      <c r="Q34" s="157"/>
    </row>
    <row r="35" spans="1:24" s="160" customFormat="1" ht="30" customHeight="1" x14ac:dyDescent="0.25">
      <c r="A35" s="58" t="s">
        <v>0</v>
      </c>
      <c r="B35" s="59"/>
      <c r="C35" s="59"/>
      <c r="D35" s="648">
        <v>17.7</v>
      </c>
      <c r="E35" s="648"/>
      <c r="F35" s="649">
        <v>12.4</v>
      </c>
      <c r="G35" s="649"/>
      <c r="H35" s="158"/>
      <c r="I35" s="649">
        <v>20.7</v>
      </c>
      <c r="J35" s="649"/>
      <c r="K35" s="649">
        <v>13.7</v>
      </c>
      <c r="L35" s="649"/>
      <c r="M35" s="159"/>
      <c r="N35" s="649">
        <v>21.8</v>
      </c>
      <c r="O35" s="649"/>
      <c r="P35" s="649">
        <v>14.1</v>
      </c>
      <c r="Q35" s="649"/>
      <c r="R35" s="650"/>
      <c r="S35" s="650"/>
      <c r="T35" s="650"/>
      <c r="U35" s="650"/>
    </row>
    <row r="36" spans="1:24" ht="5.0999999999999996" customHeight="1" x14ac:dyDescent="0.3">
      <c r="A36" s="56"/>
      <c r="B36" s="53"/>
      <c r="C36" s="53"/>
      <c r="D36" s="161"/>
      <c r="E36" s="161"/>
      <c r="F36" s="161"/>
      <c r="G36" s="162"/>
      <c r="H36" s="162"/>
      <c r="I36" s="162"/>
      <c r="J36" s="162"/>
      <c r="K36" s="162"/>
      <c r="L36" s="162"/>
      <c r="M36" s="163"/>
      <c r="N36" s="277"/>
      <c r="O36" s="277"/>
      <c r="P36" s="277"/>
      <c r="Q36" s="277"/>
    </row>
    <row r="37" spans="1:24" s="72" customFormat="1" ht="18.75" customHeight="1" thickBot="1" x14ac:dyDescent="0.35">
      <c r="A37" s="80"/>
      <c r="B37" s="81"/>
      <c r="C37" s="81"/>
      <c r="D37" s="169"/>
      <c r="E37" s="169"/>
      <c r="F37" s="170"/>
      <c r="G37" s="171"/>
      <c r="H37" s="170"/>
      <c r="I37" s="170"/>
      <c r="J37" s="170"/>
      <c r="K37" s="169"/>
      <c r="L37" s="169"/>
      <c r="M37" s="172"/>
      <c r="N37" s="171"/>
      <c r="O37" s="171"/>
      <c r="P37" s="173"/>
      <c r="Q37" s="169"/>
    </row>
    <row r="38" spans="1:24" s="72" customFormat="1" ht="18.75" customHeight="1" x14ac:dyDescent="0.3">
      <c r="B38" s="55"/>
      <c r="C38" s="55"/>
      <c r="D38" s="85"/>
      <c r="E38" s="85"/>
      <c r="F38" s="55"/>
      <c r="G38" s="86"/>
      <c r="H38" s="55"/>
      <c r="I38" s="55"/>
      <c r="J38" s="55"/>
      <c r="K38" s="85"/>
      <c r="L38" s="85"/>
      <c r="M38" s="139"/>
      <c r="N38" s="86"/>
      <c r="O38" s="86"/>
      <c r="P38" s="174"/>
      <c r="Q38" s="40" t="s">
        <v>243</v>
      </c>
      <c r="R38" s="140"/>
      <c r="S38" s="140"/>
      <c r="T38" s="140"/>
      <c r="U38" s="140"/>
      <c r="V38" s="140"/>
      <c r="W38" s="140"/>
      <c r="X38" s="140"/>
    </row>
    <row r="39" spans="1:24" s="72" customFormat="1" ht="15" customHeight="1" x14ac:dyDescent="0.3">
      <c r="B39" s="55"/>
      <c r="C39" s="55"/>
      <c r="D39" s="85"/>
      <c r="E39" s="85"/>
      <c r="F39" s="55"/>
      <c r="G39" s="86"/>
      <c r="H39" s="55"/>
      <c r="I39" s="55"/>
      <c r="J39" s="55"/>
      <c r="K39" s="85"/>
      <c r="L39" s="85"/>
      <c r="M39" s="139"/>
      <c r="N39" s="86"/>
      <c r="O39" s="86"/>
      <c r="P39" s="174"/>
      <c r="Q39" s="278" t="s">
        <v>184</v>
      </c>
      <c r="R39" s="140"/>
      <c r="S39" s="140"/>
      <c r="T39" s="140"/>
      <c r="U39" s="140"/>
      <c r="V39" s="140"/>
      <c r="W39" s="140"/>
      <c r="X39" s="140"/>
    </row>
    <row r="40" spans="1:24" s="72" customFormat="1" ht="15.75" customHeight="1" x14ac:dyDescent="0.3">
      <c r="B40" s="55"/>
      <c r="C40" s="55"/>
      <c r="D40" s="85"/>
      <c r="E40" s="85"/>
      <c r="F40" s="55"/>
      <c r="G40" s="86"/>
      <c r="H40" s="55"/>
      <c r="I40" s="243"/>
      <c r="J40" s="243"/>
      <c r="K40" s="279"/>
      <c r="L40" s="279"/>
      <c r="M40" s="280"/>
      <c r="N40" s="281"/>
      <c r="O40" s="281"/>
      <c r="P40" s="282"/>
      <c r="Q40" s="283" t="s">
        <v>137</v>
      </c>
      <c r="R40" s="140"/>
      <c r="S40" s="140"/>
      <c r="T40" s="140"/>
      <c r="U40" s="140"/>
      <c r="V40" s="140"/>
      <c r="W40" s="140"/>
      <c r="X40" s="140"/>
    </row>
    <row r="41" spans="1:24" s="144" customFormat="1" ht="14.25" customHeight="1" x14ac:dyDescent="0.25">
      <c r="A41" s="212" t="s">
        <v>138</v>
      </c>
      <c r="B41" s="175"/>
      <c r="C41" s="175"/>
      <c r="D41" s="141"/>
      <c r="E41" s="141"/>
      <c r="F41" s="175"/>
      <c r="G41" s="176"/>
      <c r="H41" s="175"/>
      <c r="I41" s="175"/>
      <c r="J41" s="175"/>
      <c r="K41" s="141"/>
      <c r="L41" s="141"/>
      <c r="M41" s="142"/>
      <c r="N41" s="176"/>
      <c r="O41" s="176"/>
      <c r="P41" s="177"/>
      <c r="Q41" s="115" t="s">
        <v>185</v>
      </c>
      <c r="R41" s="143"/>
      <c r="S41" s="143"/>
      <c r="T41" s="143"/>
      <c r="U41" s="143"/>
      <c r="V41" s="143"/>
      <c r="W41" s="143"/>
      <c r="X41" s="143"/>
    </row>
    <row r="42" spans="1:24" x14ac:dyDescent="0.3">
      <c r="A42" s="84" t="s">
        <v>145</v>
      </c>
      <c r="N42" s="130"/>
      <c r="O42" s="130"/>
      <c r="Q42" s="179"/>
    </row>
    <row r="43" spans="1:24" x14ac:dyDescent="0.3">
      <c r="A43" s="89" t="s">
        <v>146</v>
      </c>
      <c r="N43" s="130"/>
      <c r="O43" s="130"/>
    </row>
    <row r="44" spans="1:24" x14ac:dyDescent="0.3">
      <c r="A44" s="178" t="s">
        <v>147</v>
      </c>
      <c r="N44" s="130"/>
      <c r="O44" s="130"/>
    </row>
    <row r="45" spans="1:24" x14ac:dyDescent="0.3">
      <c r="A45" s="89" t="s">
        <v>148</v>
      </c>
      <c r="N45" s="130"/>
      <c r="O45" s="130"/>
    </row>
  </sheetData>
  <mergeCells count="51">
    <mergeCell ref="A12:C12"/>
    <mergeCell ref="E12:F12"/>
    <mergeCell ref="J12:K12"/>
    <mergeCell ref="O12:P12"/>
    <mergeCell ref="A14:C14"/>
    <mergeCell ref="E14:F14"/>
    <mergeCell ref="J14:K14"/>
    <mergeCell ref="O14:P14"/>
    <mergeCell ref="A13:C13"/>
    <mergeCell ref="E13:F13"/>
    <mergeCell ref="J13:K13"/>
    <mergeCell ref="O13:P13"/>
    <mergeCell ref="J11:K11"/>
    <mergeCell ref="A10:C10"/>
    <mergeCell ref="E10:F10"/>
    <mergeCell ref="J10:K10"/>
    <mergeCell ref="O10:P10"/>
    <mergeCell ref="A11:C11"/>
    <mergeCell ref="E11:F11"/>
    <mergeCell ref="O11:P11"/>
    <mergeCell ref="A5:B7"/>
    <mergeCell ref="D5:G5"/>
    <mergeCell ref="I5:L5"/>
    <mergeCell ref="N5:Q5"/>
    <mergeCell ref="E7:F7"/>
    <mergeCell ref="J7:K7"/>
    <mergeCell ref="O7:P7"/>
    <mergeCell ref="I30:L30"/>
    <mergeCell ref="N30:Q30"/>
    <mergeCell ref="D32:E32"/>
    <mergeCell ref="F32:G32"/>
    <mergeCell ref="A15:C15"/>
    <mergeCell ref="E15:F15"/>
    <mergeCell ref="J15:K15"/>
    <mergeCell ref="O15:P15"/>
    <mergeCell ref="A21:O21"/>
    <mergeCell ref="C26:Q26"/>
    <mergeCell ref="A30:A32"/>
    <mergeCell ref="D30:G30"/>
    <mergeCell ref="R35:S35"/>
    <mergeCell ref="T35:U35"/>
    <mergeCell ref="I32:J32"/>
    <mergeCell ref="K32:L32"/>
    <mergeCell ref="N32:O32"/>
    <mergeCell ref="P32:Q32"/>
    <mergeCell ref="P35:Q35"/>
    <mergeCell ref="D35:E35"/>
    <mergeCell ref="F35:G35"/>
    <mergeCell ref="I35:J35"/>
    <mergeCell ref="K35:L35"/>
    <mergeCell ref="N35:O35"/>
  </mergeCells>
  <printOptions horizontalCentered="1"/>
  <pageMargins left="0.47244094488188981" right="0.47244094488188981" top="0.9055118110236221" bottom="0" header="0" footer="0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55"/>
  <sheetViews>
    <sheetView view="pageBreakPreview" topLeftCell="A10" zoomScale="85" zoomScaleNormal="100" zoomScaleSheetLayoutView="85" workbookViewId="0">
      <selection activeCell="A10" sqref="A10"/>
    </sheetView>
  </sheetViews>
  <sheetFormatPr defaultColWidth="12.42578125" defaultRowHeight="17.25" x14ac:dyDescent="0.3"/>
  <cols>
    <col min="1" max="1" width="13.7109375" style="57" customWidth="1"/>
    <col min="2" max="2" width="1.7109375" style="57" customWidth="1"/>
    <col min="3" max="3" width="18.42578125" style="57" customWidth="1"/>
    <col min="4" max="4" width="4.42578125" style="57" customWidth="1"/>
    <col min="5" max="5" width="66" style="57" customWidth="1"/>
    <col min="6" max="6" width="0.5703125" style="57" customWidth="1"/>
    <col min="7" max="7" width="12.7109375" style="130" customWidth="1"/>
    <col min="8" max="9" width="13.85546875" style="57" customWidth="1"/>
    <col min="10" max="16384" width="12.42578125" style="57"/>
  </cols>
  <sheetData>
    <row r="1" spans="1:17" s="119" customFormat="1" ht="36" customHeight="1" x14ac:dyDescent="0.3">
      <c r="A1" s="538" t="s">
        <v>117</v>
      </c>
      <c r="B1" s="538" t="s">
        <v>99</v>
      </c>
      <c r="C1" s="656" t="s">
        <v>200</v>
      </c>
      <c r="D1" s="657"/>
      <c r="E1" s="657"/>
      <c r="F1" s="657"/>
      <c r="G1" s="657"/>
      <c r="H1" s="118"/>
      <c r="I1" s="118"/>
      <c r="J1" s="118"/>
    </row>
    <row r="2" spans="1:17" s="119" customFormat="1" ht="16.5" customHeight="1" x14ac:dyDescent="0.3">
      <c r="A2" s="529" t="s">
        <v>117</v>
      </c>
      <c r="B2" s="529" t="s">
        <v>99</v>
      </c>
      <c r="C2" s="642" t="s">
        <v>201</v>
      </c>
      <c r="D2" s="643"/>
      <c r="E2" s="643"/>
      <c r="F2" s="643"/>
      <c r="G2" s="643"/>
      <c r="H2" s="118"/>
      <c r="I2" s="118"/>
      <c r="J2" s="118"/>
    </row>
    <row r="3" spans="1:17" s="119" customFormat="1" ht="19.5" customHeight="1" x14ac:dyDescent="0.3">
      <c r="A3" s="120"/>
      <c r="B3" s="120"/>
      <c r="C3" s="120"/>
      <c r="D3" s="120"/>
      <c r="E3" s="120"/>
      <c r="F3" s="118"/>
      <c r="G3" s="121" t="s">
        <v>49</v>
      </c>
      <c r="H3" s="118"/>
      <c r="I3" s="118"/>
      <c r="J3" s="118"/>
    </row>
    <row r="4" spans="1:17" s="53" customFormat="1" ht="5.0999999999999996" customHeight="1" thickBot="1" x14ac:dyDescent="0.35">
      <c r="A4" s="51"/>
      <c r="B4" s="51"/>
      <c r="C4" s="51"/>
      <c r="D4" s="51"/>
      <c r="E4" s="51"/>
      <c r="F4" s="51"/>
      <c r="G4" s="122"/>
    </row>
    <row r="5" spans="1:17" s="53" customFormat="1" ht="5.0999999999999996" customHeight="1" x14ac:dyDescent="0.3">
      <c r="A5" s="420"/>
      <c r="B5" s="420"/>
      <c r="C5" s="420"/>
      <c r="D5" s="420"/>
      <c r="E5" s="420"/>
      <c r="F5" s="420"/>
      <c r="G5" s="421"/>
    </row>
    <row r="6" spans="1:17" s="55" customFormat="1" ht="24.95" customHeight="1" x14ac:dyDescent="0.3">
      <c r="A6" s="662" t="s">
        <v>173</v>
      </c>
      <c r="B6" s="663"/>
      <c r="C6" s="663"/>
      <c r="D6" s="432" t="s">
        <v>149</v>
      </c>
      <c r="E6" s="431"/>
      <c r="F6" s="432">
        <v>2015</v>
      </c>
      <c r="G6" s="664">
        <v>2020</v>
      </c>
    </row>
    <row r="7" spans="1:17" s="124" customFormat="1" ht="24.95" customHeight="1" x14ac:dyDescent="0.3">
      <c r="A7" s="663"/>
      <c r="B7" s="663"/>
      <c r="C7" s="663"/>
      <c r="D7" s="442" t="s">
        <v>55</v>
      </c>
      <c r="E7" s="443"/>
      <c r="F7" s="440"/>
      <c r="G7" s="664"/>
    </row>
    <row r="8" spans="1:17" s="53" customFormat="1" ht="6" customHeight="1" thickBot="1" x14ac:dyDescent="0.35">
      <c r="A8" s="428"/>
      <c r="B8" s="428"/>
      <c r="C8" s="428"/>
      <c r="D8" s="428"/>
      <c r="E8" s="428"/>
      <c r="F8" s="429"/>
      <c r="G8" s="435"/>
    </row>
    <row r="9" spans="1:17" ht="6" customHeight="1" x14ac:dyDescent="0.3">
      <c r="A9" s="56"/>
      <c r="B9" s="56"/>
      <c r="C9" s="56"/>
      <c r="D9" s="56"/>
      <c r="E9" s="56"/>
      <c r="F9" s="53"/>
      <c r="G9" s="125"/>
    </row>
    <row r="10" spans="1:17" ht="18.75" customHeight="1" x14ac:dyDescent="0.3">
      <c r="A10" s="303" t="s">
        <v>258</v>
      </c>
      <c r="B10" s="303"/>
      <c r="C10" s="303"/>
      <c r="D10" s="303"/>
      <c r="E10" s="303"/>
      <c r="F10" s="304"/>
      <c r="G10" s="305"/>
      <c r="H10" s="129"/>
    </row>
    <row r="11" spans="1:17" x14ac:dyDescent="0.3">
      <c r="A11" s="119"/>
      <c r="B11" s="119"/>
      <c r="C11" s="119"/>
      <c r="D11" s="119"/>
      <c r="E11" s="306"/>
      <c r="F11" s="119"/>
      <c r="G11" s="307"/>
      <c r="J11" s="131"/>
    </row>
    <row r="12" spans="1:17" s="73" customFormat="1" ht="18.75" customHeight="1" x14ac:dyDescent="0.3">
      <c r="A12" s="658" t="s">
        <v>53</v>
      </c>
      <c r="B12" s="659"/>
      <c r="C12" s="659"/>
      <c r="D12" s="475" t="s">
        <v>79</v>
      </c>
      <c r="E12" s="476" t="s">
        <v>84</v>
      </c>
      <c r="F12" s="477"/>
      <c r="G12" s="478">
        <v>3.5894206549118386</v>
      </c>
      <c r="H12" s="588"/>
      <c r="I12" s="588"/>
      <c r="J12" s="64"/>
      <c r="K12" s="64"/>
      <c r="L12" s="64"/>
      <c r="M12" s="64"/>
      <c r="N12" s="64"/>
      <c r="O12" s="64"/>
      <c r="P12" s="64"/>
      <c r="Q12" s="64"/>
    </row>
    <row r="13" spans="1:17" s="72" customFormat="1" ht="18.75" customHeight="1" x14ac:dyDescent="0.3">
      <c r="A13" s="184"/>
      <c r="B13" s="184"/>
      <c r="C13" s="184"/>
      <c r="D13" s="308" t="s">
        <v>80</v>
      </c>
      <c r="E13" s="309" t="s">
        <v>85</v>
      </c>
      <c r="F13" s="310"/>
      <c r="G13" s="335">
        <v>2.2040302267002518</v>
      </c>
      <c r="H13" s="589"/>
      <c r="I13" s="588"/>
      <c r="J13" s="57"/>
      <c r="K13" s="57"/>
      <c r="L13" s="57"/>
      <c r="M13" s="57"/>
      <c r="N13" s="57"/>
      <c r="O13" s="57"/>
      <c r="P13" s="57"/>
      <c r="Q13" s="57"/>
    </row>
    <row r="14" spans="1:17" s="73" customFormat="1" ht="18.75" customHeight="1" x14ac:dyDescent="0.3">
      <c r="A14" s="479"/>
      <c r="B14" s="479"/>
      <c r="C14" s="479"/>
      <c r="D14" s="475" t="s">
        <v>81</v>
      </c>
      <c r="E14" s="476" t="s">
        <v>87</v>
      </c>
      <c r="F14" s="477"/>
      <c r="G14" s="478">
        <v>2.0151133501259446</v>
      </c>
      <c r="H14" s="588"/>
      <c r="I14" s="588"/>
      <c r="J14" s="64"/>
      <c r="K14" s="64"/>
      <c r="L14" s="64"/>
      <c r="M14" s="64"/>
      <c r="N14" s="64"/>
      <c r="O14" s="64"/>
      <c r="P14" s="64"/>
      <c r="Q14" s="64"/>
    </row>
    <row r="15" spans="1:17" s="72" customFormat="1" ht="18.75" customHeight="1" x14ac:dyDescent="0.3">
      <c r="A15" s="184"/>
      <c r="B15" s="184"/>
      <c r="C15" s="184"/>
      <c r="D15" s="308" t="s">
        <v>82</v>
      </c>
      <c r="E15" s="309" t="s">
        <v>86</v>
      </c>
      <c r="F15" s="310"/>
      <c r="G15" s="335">
        <v>1.4483627204030227</v>
      </c>
      <c r="H15" s="589"/>
      <c r="I15" s="588"/>
      <c r="J15" s="57"/>
      <c r="K15" s="57"/>
      <c r="L15" s="57"/>
      <c r="M15" s="57"/>
      <c r="N15" s="57"/>
      <c r="O15" s="57"/>
      <c r="P15" s="57"/>
      <c r="Q15" s="57"/>
    </row>
    <row r="16" spans="1:17" s="73" customFormat="1" ht="18.75" customHeight="1" x14ac:dyDescent="0.3">
      <c r="A16" s="479"/>
      <c r="B16" s="479"/>
      <c r="C16" s="479"/>
      <c r="D16" s="480" t="s">
        <v>83</v>
      </c>
      <c r="E16" s="481" t="s">
        <v>180</v>
      </c>
      <c r="F16" s="477"/>
      <c r="G16" s="482">
        <v>0.94458438287153657</v>
      </c>
      <c r="H16" s="588"/>
      <c r="I16" s="588"/>
      <c r="J16" s="64"/>
      <c r="K16" s="64"/>
      <c r="L16" s="64"/>
      <c r="M16" s="64"/>
      <c r="N16" s="64"/>
      <c r="O16" s="64"/>
      <c r="P16" s="64"/>
      <c r="Q16" s="64"/>
    </row>
    <row r="17" spans="1:17" s="72" customFormat="1" ht="9.9499999999999993" customHeight="1" x14ac:dyDescent="0.3">
      <c r="A17" s="311"/>
      <c r="B17" s="311"/>
      <c r="C17" s="311"/>
      <c r="D17" s="311"/>
      <c r="E17" s="309"/>
      <c r="F17" s="310"/>
      <c r="G17" s="335"/>
      <c r="H17" s="589"/>
      <c r="J17" s="57"/>
      <c r="K17" s="57"/>
      <c r="L17" s="57"/>
      <c r="M17" s="57"/>
      <c r="N17" s="57"/>
      <c r="O17" s="57"/>
      <c r="P17" s="57"/>
      <c r="Q17" s="57"/>
    </row>
    <row r="18" spans="1:17" s="72" customFormat="1" ht="18.75" customHeight="1" x14ac:dyDescent="0.3">
      <c r="A18" s="660" t="s">
        <v>54</v>
      </c>
      <c r="B18" s="661"/>
      <c r="C18" s="661"/>
      <c r="D18" s="308" t="s">
        <v>79</v>
      </c>
      <c r="E18" s="309" t="s">
        <v>89</v>
      </c>
      <c r="F18" s="310"/>
      <c r="G18" s="335">
        <v>10.623515439429928</v>
      </c>
      <c r="H18" s="589"/>
      <c r="I18" s="588"/>
      <c r="J18" s="57"/>
      <c r="K18" s="57"/>
      <c r="L18" s="57"/>
      <c r="M18" s="57"/>
      <c r="N18" s="57"/>
      <c r="O18" s="57"/>
      <c r="P18" s="57"/>
      <c r="Q18" s="57"/>
    </row>
    <row r="19" spans="1:17" s="73" customFormat="1" ht="18.75" customHeight="1" x14ac:dyDescent="0.3">
      <c r="A19" s="479"/>
      <c r="B19" s="479"/>
      <c r="C19" s="479"/>
      <c r="D19" s="475" t="s">
        <v>80</v>
      </c>
      <c r="E19" s="476" t="s">
        <v>84</v>
      </c>
      <c r="F19" s="477"/>
      <c r="G19" s="478">
        <v>8.5629453681710217</v>
      </c>
      <c r="H19" s="588"/>
      <c r="I19" s="588"/>
      <c r="J19" s="64"/>
      <c r="K19" s="64"/>
      <c r="L19" s="64"/>
      <c r="M19" s="64"/>
      <c r="N19" s="64"/>
      <c r="O19" s="64"/>
      <c r="P19" s="64"/>
      <c r="Q19" s="64"/>
    </row>
    <row r="20" spans="1:17" s="72" customFormat="1" ht="18.75" customHeight="1" x14ac:dyDescent="0.3">
      <c r="A20" s="184"/>
      <c r="B20" s="184"/>
      <c r="C20" s="184"/>
      <c r="D20" s="308" t="s">
        <v>81</v>
      </c>
      <c r="E20" s="309" t="s">
        <v>94</v>
      </c>
      <c r="F20" s="310"/>
      <c r="G20" s="335">
        <v>8.4916864608076015</v>
      </c>
      <c r="H20" s="589"/>
      <c r="I20" s="588"/>
      <c r="J20" s="57"/>
      <c r="K20" s="57"/>
      <c r="L20" s="57"/>
      <c r="M20" s="57"/>
      <c r="N20" s="57"/>
      <c r="O20" s="57"/>
      <c r="P20" s="57"/>
      <c r="Q20" s="57"/>
    </row>
    <row r="21" spans="1:17" s="73" customFormat="1" ht="18.75" customHeight="1" x14ac:dyDescent="0.3">
      <c r="A21" s="479"/>
      <c r="B21" s="479"/>
      <c r="C21" s="479"/>
      <c r="D21" s="475" t="s">
        <v>82</v>
      </c>
      <c r="E21" s="476" t="s">
        <v>90</v>
      </c>
      <c r="F21" s="477"/>
      <c r="G21" s="478">
        <v>7.3159144893111634</v>
      </c>
      <c r="H21" s="590"/>
      <c r="I21" s="588"/>
      <c r="J21" s="64"/>
      <c r="K21" s="64"/>
      <c r="L21" s="64"/>
      <c r="M21" s="64"/>
      <c r="N21" s="64"/>
      <c r="O21" s="64"/>
      <c r="P21" s="64"/>
      <c r="Q21" s="64"/>
    </row>
    <row r="22" spans="1:17" s="72" customFormat="1" ht="18.75" customHeight="1" x14ac:dyDescent="0.3">
      <c r="A22" s="184"/>
      <c r="B22" s="184"/>
      <c r="C22" s="184"/>
      <c r="D22" s="308" t="s">
        <v>83</v>
      </c>
      <c r="E22" s="309" t="s">
        <v>91</v>
      </c>
      <c r="F22" s="310"/>
      <c r="G22" s="335">
        <v>2.4703087885985751</v>
      </c>
      <c r="H22" s="589"/>
      <c r="I22" s="588"/>
      <c r="J22" s="57"/>
      <c r="K22" s="57"/>
      <c r="L22" s="57"/>
      <c r="M22" s="57"/>
      <c r="N22" s="57"/>
      <c r="O22" s="57"/>
      <c r="P22" s="57"/>
      <c r="Q22" s="57"/>
    </row>
    <row r="23" spans="1:17" s="72" customFormat="1" ht="9.9499999999999993" customHeight="1" x14ac:dyDescent="0.3">
      <c r="A23" s="311"/>
      <c r="B23" s="311"/>
      <c r="C23" s="311"/>
      <c r="D23" s="311"/>
      <c r="E23" s="309"/>
      <c r="F23" s="310"/>
      <c r="G23" s="335"/>
      <c r="H23" s="589"/>
      <c r="J23" s="57"/>
      <c r="K23" s="57"/>
      <c r="L23" s="57"/>
      <c r="M23" s="57"/>
      <c r="N23" s="57"/>
      <c r="O23" s="57"/>
      <c r="P23" s="57"/>
      <c r="Q23" s="57"/>
    </row>
    <row r="24" spans="1:17" s="73" customFormat="1" ht="18.75" customHeight="1" x14ac:dyDescent="0.3">
      <c r="A24" s="658" t="s">
        <v>52</v>
      </c>
      <c r="B24" s="659"/>
      <c r="C24" s="659"/>
      <c r="D24" s="475" t="s">
        <v>79</v>
      </c>
      <c r="E24" s="476" t="s">
        <v>89</v>
      </c>
      <c r="F24" s="477"/>
      <c r="G24" s="478">
        <v>16.119067677618645</v>
      </c>
      <c r="H24" s="588"/>
      <c r="I24" s="588"/>
      <c r="J24" s="64"/>
      <c r="K24" s="64"/>
      <c r="L24" s="64"/>
      <c r="M24" s="64"/>
      <c r="N24" s="64"/>
      <c r="O24" s="64"/>
      <c r="P24" s="64"/>
      <c r="Q24" s="64"/>
    </row>
    <row r="25" spans="1:17" s="72" customFormat="1" ht="18.75" customHeight="1" x14ac:dyDescent="0.3">
      <c r="A25" s="184"/>
      <c r="B25" s="184"/>
      <c r="C25" s="184"/>
      <c r="D25" s="308" t="s">
        <v>80</v>
      </c>
      <c r="E25" s="309" t="s">
        <v>84</v>
      </c>
      <c r="F25" s="310"/>
      <c r="G25" s="335">
        <v>14.313796285152646</v>
      </c>
      <c r="H25" s="589"/>
      <c r="I25" s="588"/>
      <c r="J25" s="57"/>
      <c r="K25" s="57"/>
      <c r="L25" s="57"/>
      <c r="M25" s="57"/>
      <c r="N25" s="57"/>
      <c r="O25" s="57"/>
      <c r="P25" s="57"/>
      <c r="Q25" s="57"/>
    </row>
    <row r="26" spans="1:17" s="73" customFormat="1" ht="18.75" customHeight="1" x14ac:dyDescent="0.3">
      <c r="A26" s="479"/>
      <c r="B26" s="479"/>
      <c r="C26" s="479"/>
      <c r="D26" s="475" t="s">
        <v>81</v>
      </c>
      <c r="E26" s="476" t="s">
        <v>90</v>
      </c>
      <c r="F26" s="477"/>
      <c r="G26" s="478">
        <v>11.188670919083725</v>
      </c>
      <c r="H26" s="590"/>
      <c r="I26" s="588"/>
      <c r="J26" s="64"/>
      <c r="K26" s="64"/>
      <c r="L26" s="64"/>
      <c r="M26" s="64"/>
      <c r="N26" s="64"/>
      <c r="O26" s="64"/>
      <c r="P26" s="64"/>
      <c r="Q26" s="64"/>
    </row>
    <row r="27" spans="1:17" s="72" customFormat="1" ht="18.75" customHeight="1" x14ac:dyDescent="0.3">
      <c r="A27" s="184"/>
      <c r="B27" s="184"/>
      <c r="C27" s="184"/>
      <c r="D27" s="308" t="s">
        <v>82</v>
      </c>
      <c r="E27" s="309" t="s">
        <v>91</v>
      </c>
      <c r="F27" s="310"/>
      <c r="G27" s="335">
        <v>2.6677899466442012</v>
      </c>
      <c r="H27" s="180"/>
      <c r="I27" s="588"/>
      <c r="J27" s="57"/>
      <c r="K27" s="57"/>
      <c r="L27" s="57"/>
      <c r="M27" s="57"/>
      <c r="N27" s="57"/>
      <c r="O27" s="57"/>
      <c r="P27" s="57"/>
      <c r="Q27" s="57"/>
    </row>
    <row r="28" spans="1:17" s="73" customFormat="1" ht="18.75" customHeight="1" x14ac:dyDescent="0.3">
      <c r="A28" s="479"/>
      <c r="B28" s="479"/>
      <c r="C28" s="479"/>
      <c r="D28" s="475" t="s">
        <v>83</v>
      </c>
      <c r="E28" s="476" t="s">
        <v>154</v>
      </c>
      <c r="F28" s="477"/>
      <c r="G28" s="478">
        <v>2.2224896698359209</v>
      </c>
      <c r="H28" s="590"/>
      <c r="I28" s="588"/>
      <c r="J28" s="64"/>
      <c r="K28" s="64"/>
      <c r="L28" s="64"/>
      <c r="M28" s="64"/>
      <c r="N28" s="64"/>
      <c r="O28" s="64"/>
      <c r="P28" s="64"/>
      <c r="Q28" s="64"/>
    </row>
    <row r="29" spans="1:17" s="72" customFormat="1" ht="18.75" customHeight="1" x14ac:dyDescent="0.3">
      <c r="A29" s="311"/>
      <c r="B29" s="311"/>
      <c r="C29" s="311"/>
      <c r="D29" s="311"/>
      <c r="E29" s="309"/>
      <c r="F29" s="310"/>
      <c r="G29" s="335"/>
      <c r="H29" s="180"/>
      <c r="I29" s="57"/>
      <c r="J29" s="57"/>
      <c r="K29" s="57"/>
      <c r="L29" s="57"/>
      <c r="M29" s="57"/>
      <c r="N29" s="57"/>
      <c r="O29" s="57"/>
      <c r="P29" s="57"/>
      <c r="Q29" s="57"/>
    </row>
    <row r="30" spans="1:17" s="72" customFormat="1" ht="18.75" customHeight="1" x14ac:dyDescent="0.3">
      <c r="A30" s="303" t="s">
        <v>259</v>
      </c>
      <c r="B30" s="303"/>
      <c r="C30" s="303"/>
      <c r="D30" s="303"/>
      <c r="E30" s="312"/>
      <c r="F30" s="310"/>
      <c r="G30" s="335"/>
      <c r="H30" s="180"/>
      <c r="I30" s="57"/>
      <c r="J30" s="57"/>
      <c r="K30" s="57"/>
      <c r="L30" s="57"/>
      <c r="M30" s="57"/>
      <c r="N30" s="57"/>
      <c r="O30" s="57"/>
      <c r="P30" s="57"/>
      <c r="Q30" s="57"/>
    </row>
    <row r="31" spans="1:17" s="72" customFormat="1" ht="18.75" customHeight="1" x14ac:dyDescent="0.3">
      <c r="A31" s="184"/>
      <c r="B31" s="184"/>
      <c r="C31" s="184"/>
      <c r="D31" s="184"/>
      <c r="E31" s="313"/>
      <c r="F31" s="310"/>
      <c r="G31" s="335"/>
      <c r="H31" s="180"/>
      <c r="I31" s="57"/>
      <c r="J31" s="57"/>
      <c r="K31" s="57"/>
      <c r="L31" s="57"/>
      <c r="M31" s="57"/>
      <c r="N31" s="57"/>
      <c r="O31" s="57"/>
      <c r="P31" s="57"/>
      <c r="Q31" s="57"/>
    </row>
    <row r="32" spans="1:17" s="73" customFormat="1" ht="18.75" customHeight="1" x14ac:dyDescent="0.3">
      <c r="A32" s="658" t="s">
        <v>53</v>
      </c>
      <c r="B32" s="659"/>
      <c r="C32" s="659"/>
      <c r="D32" s="475" t="s">
        <v>79</v>
      </c>
      <c r="E32" s="476" t="s">
        <v>85</v>
      </c>
      <c r="F32" s="477"/>
      <c r="G32" s="478">
        <v>3.4163006344558324</v>
      </c>
      <c r="H32" s="590"/>
      <c r="I32" s="588"/>
      <c r="J32" s="64"/>
      <c r="K32" s="64"/>
      <c r="L32" s="64"/>
      <c r="M32" s="64"/>
      <c r="N32" s="64"/>
      <c r="O32" s="64"/>
      <c r="P32" s="64"/>
      <c r="Q32" s="64"/>
    </row>
    <row r="33" spans="1:17" s="72" customFormat="1" ht="18.75" customHeight="1" x14ac:dyDescent="0.3">
      <c r="A33" s="314"/>
      <c r="B33" s="314"/>
      <c r="C33" s="314"/>
      <c r="D33" s="308" t="s">
        <v>80</v>
      </c>
      <c r="E33" s="309" t="s">
        <v>86</v>
      </c>
      <c r="F33" s="310"/>
      <c r="G33" s="335">
        <v>2.9282576866764276</v>
      </c>
      <c r="H33" s="180"/>
      <c r="I33" s="588"/>
      <c r="K33" s="57"/>
      <c r="L33" s="57"/>
      <c r="M33" s="57"/>
      <c r="N33" s="57"/>
      <c r="O33" s="57"/>
      <c r="P33" s="57"/>
      <c r="Q33" s="57"/>
    </row>
    <row r="34" spans="1:17" s="73" customFormat="1" ht="18.75" customHeight="1" x14ac:dyDescent="0.3">
      <c r="A34" s="483"/>
      <c r="B34" s="483"/>
      <c r="C34" s="483"/>
      <c r="D34" s="475" t="s">
        <v>81</v>
      </c>
      <c r="E34" s="476" t="s">
        <v>84</v>
      </c>
      <c r="F34" s="477"/>
      <c r="G34" s="478">
        <v>2.6842362127867254</v>
      </c>
      <c r="H34" s="590"/>
      <c r="I34" s="588"/>
      <c r="K34" s="64"/>
      <c r="L34" s="64"/>
      <c r="M34" s="64"/>
      <c r="N34" s="64"/>
      <c r="O34" s="64"/>
      <c r="P34" s="64"/>
      <c r="Q34" s="64"/>
    </row>
    <row r="35" spans="1:17" s="72" customFormat="1" ht="18.75" customHeight="1" x14ac:dyDescent="0.3">
      <c r="A35" s="314"/>
      <c r="B35" s="314"/>
      <c r="C35" s="314"/>
      <c r="D35" s="308" t="s">
        <v>82</v>
      </c>
      <c r="E35" s="309" t="s">
        <v>87</v>
      </c>
      <c r="F35" s="310"/>
      <c r="G35" s="335">
        <v>2.0497803806734991</v>
      </c>
      <c r="H35" s="180"/>
      <c r="I35" s="588"/>
      <c r="K35" s="57"/>
      <c r="L35" s="57"/>
      <c r="M35" s="57"/>
      <c r="N35" s="57"/>
      <c r="O35" s="57"/>
      <c r="P35" s="57"/>
      <c r="Q35" s="57"/>
    </row>
    <row r="36" spans="1:17" s="73" customFormat="1" ht="18.75" customHeight="1" x14ac:dyDescent="0.3">
      <c r="A36" s="483"/>
      <c r="B36" s="483"/>
      <c r="C36" s="483"/>
      <c r="D36" s="475" t="s">
        <v>83</v>
      </c>
      <c r="E36" s="481" t="s">
        <v>88</v>
      </c>
      <c r="F36" s="477"/>
      <c r="G36" s="478">
        <v>1.268911664226452</v>
      </c>
      <c r="H36" s="590"/>
      <c r="I36" s="588"/>
      <c r="K36" s="64"/>
      <c r="L36" s="64"/>
      <c r="M36" s="64"/>
      <c r="N36" s="64"/>
      <c r="O36" s="64"/>
      <c r="P36" s="64"/>
      <c r="Q36" s="64"/>
    </row>
    <row r="37" spans="1:17" s="72" customFormat="1" ht="9.9499999999999993" customHeight="1" x14ac:dyDescent="0.3">
      <c r="A37" s="307"/>
      <c r="B37" s="307"/>
      <c r="C37" s="307"/>
      <c r="D37" s="307"/>
      <c r="E37" s="309"/>
      <c r="F37" s="310"/>
      <c r="G37" s="335"/>
      <c r="H37" s="180"/>
      <c r="K37" s="57"/>
      <c r="L37" s="57"/>
      <c r="M37" s="57"/>
      <c r="N37" s="57"/>
      <c r="O37" s="57"/>
      <c r="P37" s="57"/>
      <c r="Q37" s="57"/>
    </row>
    <row r="38" spans="1:17" s="72" customFormat="1" ht="18.75" customHeight="1" x14ac:dyDescent="0.3">
      <c r="A38" s="660" t="s">
        <v>54</v>
      </c>
      <c r="B38" s="661"/>
      <c r="C38" s="661"/>
      <c r="D38" s="308" t="s">
        <v>79</v>
      </c>
      <c r="E38" s="309" t="s">
        <v>89</v>
      </c>
      <c r="F38" s="310"/>
      <c r="G38" s="335">
        <v>20.857566765578635</v>
      </c>
      <c r="H38" s="180"/>
      <c r="I38" s="588"/>
      <c r="K38" s="57"/>
      <c r="L38" s="57"/>
      <c r="M38" s="57"/>
      <c r="N38" s="57"/>
      <c r="O38" s="57"/>
      <c r="P38" s="57"/>
      <c r="Q38" s="57"/>
    </row>
    <row r="39" spans="1:17" s="73" customFormat="1" ht="18.75" customHeight="1" x14ac:dyDescent="0.3">
      <c r="A39" s="483"/>
      <c r="B39" s="483"/>
      <c r="C39" s="483"/>
      <c r="D39" s="475" t="s">
        <v>80</v>
      </c>
      <c r="E39" s="476" t="s">
        <v>84</v>
      </c>
      <c r="F39" s="477"/>
      <c r="G39" s="478">
        <v>8.3353115727002969</v>
      </c>
      <c r="H39" s="590"/>
      <c r="I39" s="588"/>
      <c r="K39" s="64"/>
      <c r="L39" s="64"/>
      <c r="M39" s="64"/>
      <c r="N39" s="64"/>
      <c r="O39" s="64"/>
      <c r="P39" s="64"/>
      <c r="Q39" s="64"/>
    </row>
    <row r="40" spans="1:17" s="72" customFormat="1" ht="18.75" customHeight="1" x14ac:dyDescent="0.3">
      <c r="A40" s="314"/>
      <c r="B40" s="314"/>
      <c r="C40" s="314"/>
      <c r="D40" s="308" t="s">
        <v>81</v>
      </c>
      <c r="E40" s="309" t="s">
        <v>85</v>
      </c>
      <c r="F40" s="310"/>
      <c r="G40" s="335">
        <v>6.8872403560830868</v>
      </c>
      <c r="H40" s="180"/>
      <c r="I40" s="588"/>
      <c r="K40" s="57"/>
      <c r="L40" s="57"/>
      <c r="M40" s="57"/>
      <c r="N40" s="57"/>
      <c r="O40" s="57"/>
      <c r="P40" s="57"/>
      <c r="Q40" s="57"/>
    </row>
    <row r="41" spans="1:17" s="73" customFormat="1" ht="18.75" customHeight="1" x14ac:dyDescent="0.3">
      <c r="A41" s="483"/>
      <c r="B41" s="483"/>
      <c r="C41" s="483"/>
      <c r="D41" s="475" t="s">
        <v>82</v>
      </c>
      <c r="E41" s="476" t="s">
        <v>90</v>
      </c>
      <c r="F41" s="477"/>
      <c r="G41" s="478">
        <v>6.8724035608308602</v>
      </c>
      <c r="H41" s="590"/>
      <c r="I41" s="588"/>
      <c r="K41" s="64"/>
      <c r="L41" s="64"/>
      <c r="M41" s="64"/>
      <c r="N41" s="64"/>
      <c r="O41" s="64"/>
      <c r="P41" s="64"/>
      <c r="Q41" s="64"/>
    </row>
    <row r="42" spans="1:17" s="72" customFormat="1" ht="18.75" customHeight="1" x14ac:dyDescent="0.3">
      <c r="A42" s="314"/>
      <c r="B42" s="314"/>
      <c r="C42" s="314"/>
      <c r="D42" s="308" t="s">
        <v>83</v>
      </c>
      <c r="E42" s="152" t="s">
        <v>93</v>
      </c>
      <c r="F42" s="310"/>
      <c r="G42" s="335">
        <v>2.456973293768546</v>
      </c>
      <c r="H42" s="180"/>
      <c r="I42" s="588"/>
      <c r="K42" s="57"/>
      <c r="L42" s="57"/>
      <c r="M42" s="57"/>
      <c r="N42" s="57"/>
      <c r="O42" s="57"/>
      <c r="P42" s="57"/>
      <c r="Q42" s="57"/>
    </row>
    <row r="43" spans="1:17" s="72" customFormat="1" ht="9.9499999999999993" customHeight="1" x14ac:dyDescent="0.3">
      <c r="A43" s="307"/>
      <c r="B43" s="307"/>
      <c r="C43" s="307"/>
      <c r="D43" s="307"/>
      <c r="E43" s="309"/>
      <c r="F43" s="310"/>
      <c r="G43" s="335"/>
      <c r="H43" s="180"/>
      <c r="J43" s="57"/>
      <c r="K43" s="57"/>
      <c r="L43" s="57"/>
      <c r="M43" s="57"/>
      <c r="N43" s="57"/>
      <c r="O43" s="57"/>
      <c r="P43" s="57"/>
      <c r="Q43" s="57"/>
    </row>
    <row r="44" spans="1:17" s="73" customFormat="1" ht="18.75" customHeight="1" x14ac:dyDescent="0.3">
      <c r="A44" s="658" t="s">
        <v>52</v>
      </c>
      <c r="B44" s="659"/>
      <c r="C44" s="659"/>
      <c r="D44" s="475" t="s">
        <v>79</v>
      </c>
      <c r="E44" s="476" t="s">
        <v>89</v>
      </c>
      <c r="F44" s="477"/>
      <c r="G44" s="478">
        <v>18.705343913601791</v>
      </c>
      <c r="H44" s="590"/>
      <c r="I44" s="588"/>
      <c r="K44" s="64"/>
      <c r="L44" s="64"/>
      <c r="M44" s="64"/>
      <c r="N44" s="64"/>
    </row>
    <row r="45" spans="1:17" s="72" customFormat="1" ht="18.75" customHeight="1" x14ac:dyDescent="0.3">
      <c r="A45" s="184"/>
      <c r="B45" s="184"/>
      <c r="C45" s="184"/>
      <c r="D45" s="308" t="s">
        <v>80</v>
      </c>
      <c r="E45" s="309" t="s">
        <v>84</v>
      </c>
      <c r="F45" s="310"/>
      <c r="G45" s="335">
        <v>14.793717691218596</v>
      </c>
      <c r="H45" s="591"/>
      <c r="I45" s="588"/>
    </row>
    <row r="46" spans="1:17" s="73" customFormat="1" ht="18.75" customHeight="1" x14ac:dyDescent="0.3">
      <c r="A46" s="479"/>
      <c r="B46" s="479"/>
      <c r="C46" s="479"/>
      <c r="D46" s="475" t="s">
        <v>81</v>
      </c>
      <c r="E46" s="476" t="s">
        <v>90</v>
      </c>
      <c r="F46" s="477"/>
      <c r="G46" s="478">
        <v>9.0118863389417534</v>
      </c>
      <c r="H46" s="592"/>
      <c r="I46" s="588"/>
    </row>
    <row r="47" spans="1:17" s="72" customFormat="1" ht="18.75" customHeight="1" x14ac:dyDescent="0.3">
      <c r="A47" s="184"/>
      <c r="B47" s="184"/>
      <c r="C47" s="184"/>
      <c r="D47" s="308" t="s">
        <v>82</v>
      </c>
      <c r="E47" s="309" t="s">
        <v>92</v>
      </c>
      <c r="F47" s="310"/>
      <c r="G47" s="335">
        <v>3.3420038852853051</v>
      </c>
      <c r="H47" s="591"/>
      <c r="I47" s="588"/>
      <c r="K47" s="57"/>
    </row>
    <row r="48" spans="1:17" s="73" customFormat="1" ht="18.75" customHeight="1" x14ac:dyDescent="0.3">
      <c r="A48" s="479"/>
      <c r="B48" s="479"/>
      <c r="C48" s="479"/>
      <c r="D48" s="475" t="s">
        <v>83</v>
      </c>
      <c r="E48" s="484" t="s">
        <v>93</v>
      </c>
      <c r="F48" s="477"/>
      <c r="G48" s="478">
        <v>3.2860294359751081</v>
      </c>
      <c r="H48" s="592"/>
      <c r="I48" s="588"/>
    </row>
    <row r="49" spans="1:14" s="72" customFormat="1" ht="9.9499999999999993" customHeight="1" thickBot="1" x14ac:dyDescent="0.35">
      <c r="A49" s="133"/>
      <c r="B49" s="133"/>
      <c r="C49" s="133"/>
      <c r="D49" s="133"/>
      <c r="E49" s="133"/>
      <c r="F49" s="134"/>
      <c r="G49" s="135"/>
      <c r="H49" s="136"/>
      <c r="I49" s="136"/>
    </row>
    <row r="50" spans="1:14" s="72" customFormat="1" ht="18.75" customHeight="1" x14ac:dyDescent="0.3">
      <c r="A50" s="137"/>
      <c r="B50" s="138"/>
      <c r="C50" s="138"/>
      <c r="D50" s="138"/>
      <c r="E50" s="138"/>
      <c r="F50" s="85"/>
      <c r="G50" s="40"/>
      <c r="H50" s="140"/>
      <c r="I50" s="140"/>
      <c r="J50" s="140"/>
      <c r="K50" s="140"/>
      <c r="L50" s="140"/>
      <c r="M50" s="140"/>
      <c r="N50" s="140"/>
    </row>
    <row r="51" spans="1:14" s="144" customFormat="1" ht="18.75" customHeight="1" x14ac:dyDescent="0.3">
      <c r="A51" s="138"/>
      <c r="B51" s="138"/>
      <c r="C51" s="138"/>
      <c r="D51" s="138"/>
      <c r="E51" s="138"/>
      <c r="F51" s="141"/>
      <c r="G51" s="115"/>
      <c r="H51" s="143"/>
      <c r="I51" s="143"/>
      <c r="J51" s="143"/>
      <c r="K51" s="143"/>
      <c r="L51" s="143"/>
      <c r="M51" s="143"/>
      <c r="N51" s="143"/>
    </row>
    <row r="52" spans="1:14" x14ac:dyDescent="0.3">
      <c r="A52" s="138"/>
      <c r="B52" s="138"/>
      <c r="C52" s="138"/>
      <c r="D52" s="138"/>
      <c r="E52" s="138"/>
    </row>
    <row r="53" spans="1:14" x14ac:dyDescent="0.3">
      <c r="A53" s="145"/>
      <c r="B53" s="145"/>
      <c r="C53" s="145"/>
      <c r="D53" s="145"/>
      <c r="E53" s="145"/>
    </row>
    <row r="54" spans="1:14" x14ac:dyDescent="0.3">
      <c r="A54" s="146"/>
      <c r="B54" s="146"/>
      <c r="C54" s="146"/>
      <c r="D54" s="146"/>
      <c r="E54" s="146"/>
    </row>
    <row r="55" spans="1:14" x14ac:dyDescent="0.3">
      <c r="A55" s="147"/>
      <c r="B55" s="147"/>
      <c r="C55" s="147"/>
      <c r="D55" s="147"/>
      <c r="E55" s="147"/>
    </row>
  </sheetData>
  <mergeCells count="10">
    <mergeCell ref="C1:G1"/>
    <mergeCell ref="A32:C32"/>
    <mergeCell ref="A38:C38"/>
    <mergeCell ref="A44:C44"/>
    <mergeCell ref="A6:C7"/>
    <mergeCell ref="G6:G7"/>
    <mergeCell ref="A12:C12"/>
    <mergeCell ref="A18:C18"/>
    <mergeCell ref="A24:C24"/>
    <mergeCell ref="C2:G2"/>
  </mergeCells>
  <printOptions horizontalCentered="1"/>
  <pageMargins left="0.47244094488188981" right="0.47244094488188981" top="0.9055118110236221" bottom="0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3.1</vt:lpstr>
      <vt:lpstr>3.2</vt:lpstr>
      <vt:lpstr>3.3 </vt:lpstr>
      <vt:lpstr>3.4</vt:lpstr>
      <vt:lpstr>3.5</vt:lpstr>
      <vt:lpstr>3.6</vt:lpstr>
      <vt:lpstr>3.7</vt:lpstr>
      <vt:lpstr>3.8 &amp; 3.9 (2)</vt:lpstr>
      <vt:lpstr>3.10 (1)</vt:lpstr>
      <vt:lpstr>3.10 (2)</vt:lpstr>
      <vt:lpstr>3.10 (3)</vt:lpstr>
      <vt:lpstr>3.11</vt:lpstr>
      <vt:lpstr>3.12 </vt:lpstr>
      <vt:lpstr>3.13 </vt:lpstr>
      <vt:lpstr>3.14</vt:lpstr>
      <vt:lpstr>3.15</vt:lpstr>
      <vt:lpstr>'3.1'!Print_Area</vt:lpstr>
      <vt:lpstr>'3.10 (1)'!Print_Area</vt:lpstr>
      <vt:lpstr>'3.10 (2)'!Print_Area</vt:lpstr>
      <vt:lpstr>'3.10 (3)'!Print_Area</vt:lpstr>
      <vt:lpstr>'3.11'!Print_Area</vt:lpstr>
      <vt:lpstr>'3.12 '!Print_Area</vt:lpstr>
      <vt:lpstr>'3.13 '!Print_Area</vt:lpstr>
      <vt:lpstr>'3.14'!Print_Area</vt:lpstr>
      <vt:lpstr>'3.15'!Print_Area</vt:lpstr>
      <vt:lpstr>'3.2'!Print_Area</vt:lpstr>
      <vt:lpstr>'3.3 '!Print_Area</vt:lpstr>
      <vt:lpstr>'3.4'!Print_Area</vt:lpstr>
      <vt:lpstr>'3.5'!Print_Area</vt:lpstr>
      <vt:lpstr>'3.6'!Print_Area</vt:lpstr>
      <vt:lpstr>'3.7'!Print_Area</vt:lpstr>
      <vt:lpstr>'3.8 &amp; 3.9 (2)'!Print_Area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norinamohamad</dc:creator>
  <cp:lastModifiedBy>Norazita Abd Razak</cp:lastModifiedBy>
  <cp:lastPrinted>2023-12-12T04:05:41Z</cp:lastPrinted>
  <dcterms:created xsi:type="dcterms:W3CDTF">2018-07-11T05:35:22Z</dcterms:created>
  <dcterms:modified xsi:type="dcterms:W3CDTF">2023-12-12T04:06:18Z</dcterms:modified>
</cp:coreProperties>
</file>