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ormusaharah\Desktop\BPS 2023\"/>
    </mc:Choice>
  </mc:AlternateContent>
  <xr:revisionPtr revIDLastSave="0" documentId="13_ncr:1_{C67AFA2B-58DF-4538-8352-0AE8B8AE6C73}" xr6:coauthVersionLast="36" xr6:coauthVersionMax="36" xr10:uidLastSave="{00000000-0000-0000-0000-000000000000}"/>
  <bookViews>
    <workbookView xWindow="0" yWindow="0" windowWidth="19200" windowHeight="11385" tabRatio="855" firstSheet="20" activeTab="29" xr2:uid="{00000000-000D-0000-FFFF-FFFF00000000}"/>
  </bookViews>
  <sheets>
    <sheet name="6.5 (bpk)" sheetId="40" state="hidden" r:id="rId1"/>
    <sheet name="7.1" sheetId="86" r:id="rId2"/>
    <sheet name="7.2" sheetId="87" r:id="rId3"/>
    <sheet name="7.3" sheetId="88" r:id="rId4"/>
    <sheet name="7.4" sheetId="89" r:id="rId5"/>
    <sheet name="7.5" sheetId="90" r:id="rId6"/>
    <sheet name="7.6 " sheetId="91" r:id="rId7"/>
    <sheet name="7.7 " sheetId="92" r:id="rId8"/>
    <sheet name="7.8 " sheetId="93" r:id="rId9"/>
    <sheet name="7.9" sheetId="94" r:id="rId10"/>
    <sheet name="7.10" sheetId="95" r:id="rId11"/>
    <sheet name="7.11" sheetId="65" r:id="rId12"/>
    <sheet name="7.12" sheetId="66" r:id="rId13"/>
    <sheet name="7.13" sheetId="51" r:id="rId14"/>
    <sheet name="7.14" sheetId="71" r:id="rId15"/>
    <sheet name="7.14 (2)" sheetId="74" r:id="rId16"/>
    <sheet name="7.14 (3)" sheetId="75" r:id="rId17"/>
    <sheet name="7.15" sheetId="35" r:id="rId18"/>
    <sheet name="7.15 (2)" sheetId="45" r:id="rId19"/>
    <sheet name="7.16" sheetId="58" r:id="rId20"/>
    <sheet name="7.16 (2)" sheetId="59" r:id="rId21"/>
    <sheet name="7.16 (3)" sheetId="68" r:id="rId22"/>
    <sheet name="7.16 (4)" sheetId="73" r:id="rId23"/>
    <sheet name="7.16 (5)" sheetId="77" r:id="rId24"/>
    <sheet name="7.16 (6)" sheetId="78" r:id="rId25"/>
    <sheet name="7.17" sheetId="33" r:id="rId26"/>
    <sheet name="7.17 (2)" sheetId="72" r:id="rId27"/>
    <sheet name="7.18" sheetId="80" r:id="rId28"/>
    <sheet name="7.19" sheetId="81" r:id="rId29"/>
    <sheet name="7.20" sheetId="82" r:id="rId30"/>
  </sheets>
  <externalReferences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__123Graph_A" localSheetId="0" hidden="1">#REF!</definedName>
    <definedName name="__123Graph_A" localSheetId="10" hidden="1">'[1]7.2'!#REF!</definedName>
    <definedName name="__123Graph_A" localSheetId="13" hidden="1">#REF!</definedName>
    <definedName name="__123Graph_A" localSheetId="14" hidden="1">'[2]7.2'!#REF!</definedName>
    <definedName name="__123Graph_A" localSheetId="15" hidden="1">'[2]7.2'!#REF!</definedName>
    <definedName name="__123Graph_A" localSheetId="16" hidden="1">'[2]7.2'!#REF!</definedName>
    <definedName name="__123Graph_A" localSheetId="18" hidden="1">#REF!</definedName>
    <definedName name="__123Graph_A" localSheetId="20" hidden="1">'[3]6.2'!#REF!</definedName>
    <definedName name="__123Graph_A" localSheetId="21" hidden="1">'[3]6.2'!#REF!</definedName>
    <definedName name="__123Graph_A" localSheetId="22" hidden="1">'[3]6.2'!#REF!</definedName>
    <definedName name="__123Graph_A" localSheetId="23" hidden="1">'[3]6.2'!#REF!</definedName>
    <definedName name="__123Graph_A" localSheetId="24" hidden="1">'[3]6.2'!#REF!</definedName>
    <definedName name="__123Graph_A" localSheetId="26" hidden="1">#REF!</definedName>
    <definedName name="__123Graph_A" localSheetId="27" hidden="1">#REF!</definedName>
    <definedName name="__123Graph_A" localSheetId="28" hidden="1">#REF!</definedName>
    <definedName name="__123Graph_A" localSheetId="29" hidden="1">#REF!</definedName>
    <definedName name="__123Graph_A" localSheetId="3" hidden="1">'[4]7.2'!#REF!</definedName>
    <definedName name="__123Graph_A" localSheetId="4" hidden="1">'[4]7.2'!#REF!</definedName>
    <definedName name="__123Graph_A" localSheetId="5" hidden="1">'7.2'!#REF!</definedName>
    <definedName name="__123Graph_A" localSheetId="8" hidden="1">'[1]7.2'!#REF!</definedName>
    <definedName name="__123Graph_A" hidden="1">#REF!</definedName>
    <definedName name="__123Graph_A_4" localSheetId="27">#REF!</definedName>
    <definedName name="__123Graph_A_4" localSheetId="28">#REF!</definedName>
    <definedName name="__123Graph_A_4" localSheetId="29">#REF!</definedName>
    <definedName name="__123Graph_A_4" localSheetId="3">#REF!</definedName>
    <definedName name="__123Graph_A_4" localSheetId="4">#REF!</definedName>
    <definedName name="__123Graph_A_4">#REF!</definedName>
    <definedName name="__123Graph_B" localSheetId="0" hidden="1">#REF!</definedName>
    <definedName name="__123Graph_B" localSheetId="10" hidden="1">'[1]7.2'!#REF!</definedName>
    <definedName name="__123Graph_B" localSheetId="13" hidden="1">#REF!</definedName>
    <definedName name="__123Graph_B" localSheetId="14" hidden="1">'[2]7.2'!#REF!</definedName>
    <definedName name="__123Graph_B" localSheetId="15" hidden="1">'[2]7.2'!#REF!</definedName>
    <definedName name="__123Graph_B" localSheetId="16" hidden="1">'[2]7.2'!#REF!</definedName>
    <definedName name="__123Graph_B" localSheetId="18" hidden="1">#REF!</definedName>
    <definedName name="__123Graph_B" localSheetId="20" hidden="1">'[3]6.2'!#REF!</definedName>
    <definedName name="__123Graph_B" localSheetId="21" hidden="1">'[3]6.2'!#REF!</definedName>
    <definedName name="__123Graph_B" localSheetId="22" hidden="1">'[3]6.2'!#REF!</definedName>
    <definedName name="__123Graph_B" localSheetId="23" hidden="1">'[3]6.2'!#REF!</definedName>
    <definedName name="__123Graph_B" localSheetId="24" hidden="1">'[3]6.2'!#REF!</definedName>
    <definedName name="__123Graph_B" localSheetId="26" hidden="1">#REF!</definedName>
    <definedName name="__123Graph_B" localSheetId="27" hidden="1">#REF!</definedName>
    <definedName name="__123Graph_B" localSheetId="28" hidden="1">#REF!</definedName>
    <definedName name="__123Graph_B" localSheetId="29" hidden="1">#REF!</definedName>
    <definedName name="__123Graph_B" localSheetId="3" hidden="1">'[5]5.11'!$E$15:$J$15</definedName>
    <definedName name="__123Graph_B" localSheetId="4" hidden="1">'[5]5.11'!$E$15:$J$15</definedName>
    <definedName name="__123Graph_B" localSheetId="5" hidden="1">'7.2'!#REF!</definedName>
    <definedName name="__123Graph_B" localSheetId="8" hidden="1">'[1]7.2'!#REF!</definedName>
    <definedName name="__123Graph_B" hidden="1">#REF!</definedName>
    <definedName name="__123Graph_C" localSheetId="0" hidden="1">#REF!</definedName>
    <definedName name="__123Graph_C" localSheetId="10" hidden="1">'[1]7.2'!#REF!</definedName>
    <definedName name="__123Graph_C" localSheetId="13" hidden="1">#REF!</definedName>
    <definedName name="__123Graph_C" localSheetId="14" hidden="1">'[2]7.2'!#REF!</definedName>
    <definedName name="__123Graph_C" localSheetId="15" hidden="1">'[2]7.2'!#REF!</definedName>
    <definedName name="__123Graph_C" localSheetId="16" hidden="1">'[2]7.2'!#REF!</definedName>
    <definedName name="__123Graph_C" localSheetId="18" hidden="1">#REF!</definedName>
    <definedName name="__123Graph_C" localSheetId="20" hidden="1">'[3]6.2'!#REF!</definedName>
    <definedName name="__123Graph_C" localSheetId="21" hidden="1">'[3]6.2'!#REF!</definedName>
    <definedName name="__123Graph_C" localSheetId="22" hidden="1">'[3]6.2'!#REF!</definedName>
    <definedName name="__123Graph_C" localSheetId="23" hidden="1">'[3]6.2'!#REF!</definedName>
    <definedName name="__123Graph_C" localSheetId="24" hidden="1">'[3]6.2'!#REF!</definedName>
    <definedName name="__123Graph_C" localSheetId="26" hidden="1">#REF!</definedName>
    <definedName name="__123Graph_C" localSheetId="27" hidden="1">#REF!</definedName>
    <definedName name="__123Graph_C" localSheetId="28" hidden="1">#REF!</definedName>
    <definedName name="__123Graph_C" localSheetId="29" hidden="1">#REF!</definedName>
    <definedName name="__123Graph_C" localSheetId="3" hidden="1">#REF!</definedName>
    <definedName name="__123Graph_C" localSheetId="4" hidden="1">#REF!</definedName>
    <definedName name="__123Graph_C" localSheetId="5" hidden="1">'7.2'!#REF!</definedName>
    <definedName name="__123Graph_C" localSheetId="8" hidden="1">'[1]7.2'!#REF!</definedName>
    <definedName name="__123Graph_C" hidden="1">#REF!</definedName>
    <definedName name="__123Graph_D" localSheetId="10" hidden="1">#REF!</definedName>
    <definedName name="__123Graph_D" localSheetId="14" hidden="1">#REF!</definedName>
    <definedName name="__123Graph_D" localSheetId="15" hidden="1">#REF!</definedName>
    <definedName name="__123Graph_D" localSheetId="16" hidden="1">#REF!</definedName>
    <definedName name="__123Graph_D" localSheetId="18" hidden="1">#REF!</definedName>
    <definedName name="__123Graph_D" localSheetId="20" hidden="1">#REF!</definedName>
    <definedName name="__123Graph_D" localSheetId="21" hidden="1">#REF!</definedName>
    <definedName name="__123Graph_D" localSheetId="22" hidden="1">#REF!</definedName>
    <definedName name="__123Graph_D" localSheetId="23" hidden="1">#REF!</definedName>
    <definedName name="__123Graph_D" localSheetId="24" hidden="1">#REF!</definedName>
    <definedName name="__123Graph_D" localSheetId="26" hidden="1">#REF!</definedName>
    <definedName name="__123Graph_D" localSheetId="27" hidden="1">#REF!</definedName>
    <definedName name="__123Graph_D" localSheetId="28" hidden="1">#REF!</definedName>
    <definedName name="__123Graph_D" localSheetId="29" hidden="1">#REF!</definedName>
    <definedName name="__123Graph_D" localSheetId="3" hidden="1">#REF!</definedName>
    <definedName name="__123Graph_D" localSheetId="4" hidden="1">#REF!</definedName>
    <definedName name="__123Graph_D" localSheetId="5" hidden="1">#REF!</definedName>
    <definedName name="__123Graph_D" localSheetId="8" hidden="1">#REF!</definedName>
    <definedName name="__123Graph_D" hidden="1">#REF!</definedName>
    <definedName name="__123Graph_E" localSheetId="10" hidden="1">#REF!</definedName>
    <definedName name="__123Graph_E" localSheetId="14" hidden="1">#REF!</definedName>
    <definedName name="__123Graph_E" localSheetId="15" hidden="1">#REF!</definedName>
    <definedName name="__123Graph_E" localSheetId="16" hidden="1">#REF!</definedName>
    <definedName name="__123Graph_E" localSheetId="18" hidden="1">#REF!</definedName>
    <definedName name="__123Graph_E" localSheetId="20" hidden="1">#REF!</definedName>
    <definedName name="__123Graph_E" localSheetId="21" hidden="1">#REF!</definedName>
    <definedName name="__123Graph_E" localSheetId="22" hidden="1">#REF!</definedName>
    <definedName name="__123Graph_E" localSheetId="23" hidden="1">#REF!</definedName>
    <definedName name="__123Graph_E" localSheetId="24" hidden="1">#REF!</definedName>
    <definedName name="__123Graph_E" localSheetId="26" hidden="1">#REF!</definedName>
    <definedName name="__123Graph_E" localSheetId="27" hidden="1">#REF!</definedName>
    <definedName name="__123Graph_E" localSheetId="28" hidden="1">#REF!</definedName>
    <definedName name="__123Graph_E" localSheetId="29" hidden="1">#REF!</definedName>
    <definedName name="__123Graph_E" localSheetId="3" hidden="1">#REF!</definedName>
    <definedName name="__123Graph_E" localSheetId="4" hidden="1">#REF!</definedName>
    <definedName name="__123Graph_E" localSheetId="5" hidden="1">#REF!</definedName>
    <definedName name="__123Graph_E" localSheetId="8" hidden="1">#REF!</definedName>
    <definedName name="__123Graph_E" hidden="1">#REF!</definedName>
    <definedName name="__123Graph_F" localSheetId="10" hidden="1">#REF!</definedName>
    <definedName name="__123Graph_F" localSheetId="14" hidden="1">#REF!</definedName>
    <definedName name="__123Graph_F" localSheetId="15" hidden="1">#REF!</definedName>
    <definedName name="__123Graph_F" localSheetId="16" hidden="1">#REF!</definedName>
    <definedName name="__123Graph_F" localSheetId="18" hidden="1">#REF!</definedName>
    <definedName name="__123Graph_F" localSheetId="20" hidden="1">#REF!</definedName>
    <definedName name="__123Graph_F" localSheetId="21" hidden="1">#REF!</definedName>
    <definedName name="__123Graph_F" localSheetId="22" hidden="1">#REF!</definedName>
    <definedName name="__123Graph_F" localSheetId="23" hidden="1">#REF!</definedName>
    <definedName name="__123Graph_F" localSheetId="24" hidden="1">#REF!</definedName>
    <definedName name="__123Graph_F" localSheetId="26" hidden="1">#REF!</definedName>
    <definedName name="__123Graph_F" localSheetId="27" hidden="1">#REF!</definedName>
    <definedName name="__123Graph_F" localSheetId="28" hidden="1">#REF!</definedName>
    <definedName name="__123Graph_F" localSheetId="29" hidden="1">#REF!</definedName>
    <definedName name="__123Graph_F" localSheetId="3" hidden="1">#REF!</definedName>
    <definedName name="__123Graph_F" localSheetId="4" hidden="1">#REF!</definedName>
    <definedName name="__123Graph_F" localSheetId="5" hidden="1">#REF!</definedName>
    <definedName name="__123Graph_F" localSheetId="8" hidden="1">#REF!</definedName>
    <definedName name="__123Graph_F" hidden="1">#REF!</definedName>
    <definedName name="__123Graph_X" localSheetId="27" hidden="1">'[6]4.8'!#REF!</definedName>
    <definedName name="__123Graph_X" localSheetId="28" hidden="1">'[6]4.8'!#REF!</definedName>
    <definedName name="__123Graph_X" localSheetId="29" hidden="1">'[6]4.8'!#REF!</definedName>
    <definedName name="__123Graph_X" localSheetId="3" hidden="1">'[7]4.8'!#REF!</definedName>
    <definedName name="__123Graph_X" localSheetId="4" hidden="1">'[7]4.8'!#REF!</definedName>
    <definedName name="__123Graph_X" hidden="1">'[6]4.8'!#REF!</definedName>
    <definedName name="__123Graph_X_1" localSheetId="27">#REF!</definedName>
    <definedName name="__123Graph_X_1" localSheetId="28">#REF!</definedName>
    <definedName name="__123Graph_X_1" localSheetId="29">#REF!</definedName>
    <definedName name="__123Graph_X_1" localSheetId="3">#REF!</definedName>
    <definedName name="__123Graph_X_1" localSheetId="4">#REF!</definedName>
    <definedName name="__123Graph_X_1">#REF!</definedName>
    <definedName name="_7.4a" localSheetId="27" hidden="1">'[8]4.9'!#REF!</definedName>
    <definedName name="_7.4a" localSheetId="28" hidden="1">'[8]4.9'!#REF!</definedName>
    <definedName name="_7.4a" localSheetId="29" hidden="1">'[8]4.9'!#REF!</definedName>
    <definedName name="_7.4a" localSheetId="3" hidden="1">'[9]4.9'!#REF!</definedName>
    <definedName name="_7.4a" localSheetId="4" hidden="1">'[9]4.9'!#REF!</definedName>
    <definedName name="_7.4a" hidden="1">'[8]4.9'!#REF!</definedName>
    <definedName name="_Parse_Out" localSheetId="27" hidden="1">#REF!</definedName>
    <definedName name="_Parse_Out" localSheetId="28" hidden="1">#REF!</definedName>
    <definedName name="_Parse_Out" localSheetId="29" hidden="1">#REF!</definedName>
    <definedName name="_Parse_Out" localSheetId="3" hidden="1">#REF!</definedName>
    <definedName name="_Parse_Out" localSheetId="4" hidden="1">#REF!</definedName>
    <definedName name="_Parse_Out" hidden="1">#REF!</definedName>
    <definedName name="_PERAK" hidden="1">#REF!</definedName>
    <definedName name="a" localSheetId="27" hidden="1">#REF!</definedName>
    <definedName name="a" localSheetId="28" hidden="1">#REF!</definedName>
    <definedName name="a" localSheetId="29" hidden="1">#REF!</definedName>
    <definedName name="a" localSheetId="3" hidden="1">#REF!</definedName>
    <definedName name="a" localSheetId="4" hidden="1">#REF!</definedName>
    <definedName name="a" hidden="1">#REF!</definedName>
    <definedName name="aa" localSheetId="27" hidden="1">#REF!</definedName>
    <definedName name="aa" localSheetId="28" hidden="1">#REF!</definedName>
    <definedName name="aa" localSheetId="29" hidden="1">#REF!</definedName>
    <definedName name="aa" localSheetId="3" hidden="1">#REF!</definedName>
    <definedName name="aa" localSheetId="4" hidden="1">#REF!</definedName>
    <definedName name="aa" hidden="1">#REF!</definedName>
    <definedName name="aaa" localSheetId="27">#REF!</definedName>
    <definedName name="aaa" localSheetId="28">#REF!</definedName>
    <definedName name="aaa" localSheetId="29">#REF!</definedName>
    <definedName name="aaa" localSheetId="3">#REF!</definedName>
    <definedName name="aaa" localSheetId="4">#REF!</definedName>
    <definedName name="aaa">#REF!</definedName>
    <definedName name="aaab" localSheetId="27">#REF!</definedName>
    <definedName name="aaab" localSheetId="28">#REF!</definedName>
    <definedName name="aaab" localSheetId="29">#REF!</definedName>
    <definedName name="aaab" localSheetId="3">#REF!</definedName>
    <definedName name="aaab" localSheetId="4">#REF!</definedName>
    <definedName name="aaab">#REF!</definedName>
    <definedName name="aaad" localSheetId="27">#REF!</definedName>
    <definedName name="aaad" localSheetId="28">#REF!</definedName>
    <definedName name="aaad" localSheetId="29">#REF!</definedName>
    <definedName name="aaad" localSheetId="3">#REF!</definedName>
    <definedName name="aaad" localSheetId="4">#REF!</definedName>
    <definedName name="aaad">#REF!</definedName>
    <definedName name="aaart" localSheetId="27">#REF!</definedName>
    <definedName name="aaart" localSheetId="28">#REF!</definedName>
    <definedName name="aaart" localSheetId="29">#REF!</definedName>
    <definedName name="aaart" localSheetId="3">#REF!</definedName>
    <definedName name="aaart" localSheetId="4">#REF!</definedName>
    <definedName name="aaart">#REF!</definedName>
    <definedName name="aaatr" localSheetId="27">#REF!</definedName>
    <definedName name="aaatr" localSheetId="28">#REF!</definedName>
    <definedName name="aaatr" localSheetId="29">#REF!</definedName>
    <definedName name="aaatr" localSheetId="3">#REF!</definedName>
    <definedName name="aaatr" localSheetId="4">#REF!</definedName>
    <definedName name="aaatr">#REF!</definedName>
    <definedName name="abggg" localSheetId="27" hidden="1">'[8]4.9'!#REF!</definedName>
    <definedName name="abggg" localSheetId="28" hidden="1">'[8]4.9'!#REF!</definedName>
    <definedName name="abggg" localSheetId="29" hidden="1">'[8]4.9'!#REF!</definedName>
    <definedName name="abggg" localSheetId="3" hidden="1">'[9]4.9'!#REF!</definedName>
    <definedName name="abggg" localSheetId="4" hidden="1">'[9]4.9'!#REF!</definedName>
    <definedName name="abggg" hidden="1">'[8]4.9'!#REF!</definedName>
    <definedName name="afaf" localSheetId="27" hidden="1">'[8]4.9'!#REF!</definedName>
    <definedName name="afaf" localSheetId="28" hidden="1">'[8]4.9'!#REF!</definedName>
    <definedName name="afaf" localSheetId="29" hidden="1">'[8]4.9'!#REF!</definedName>
    <definedName name="afaf" localSheetId="3" hidden="1">'[9]4.9'!#REF!</definedName>
    <definedName name="afaf" localSheetId="4" hidden="1">'[9]4.9'!#REF!</definedName>
    <definedName name="afaf" hidden="1">'[8]4.9'!#REF!</definedName>
    <definedName name="as" localSheetId="27" hidden="1">#REF!</definedName>
    <definedName name="as" localSheetId="28" hidden="1">#REF!</definedName>
    <definedName name="as" localSheetId="29" hidden="1">#REF!</definedName>
    <definedName name="as" localSheetId="3" hidden="1">#REF!</definedName>
    <definedName name="as" localSheetId="4" hidden="1">#REF!</definedName>
    <definedName name="as" hidden="1">#REF!</definedName>
    <definedName name="ass" localSheetId="27" hidden="1">'[10]4.8'!#REF!</definedName>
    <definedName name="ass" localSheetId="28" hidden="1">'[10]4.8'!#REF!</definedName>
    <definedName name="ass" localSheetId="29" hidden="1">'[10]4.8'!#REF!</definedName>
    <definedName name="ass" localSheetId="3" hidden="1">'[10]4.8'!#REF!</definedName>
    <definedName name="ass" localSheetId="4" hidden="1">'[10]4.8'!#REF!</definedName>
    <definedName name="ass" hidden="1">'[10]4.8'!#REF!</definedName>
    <definedName name="Asset91" localSheetId="27">#REF!</definedName>
    <definedName name="Asset91" localSheetId="28">#REF!</definedName>
    <definedName name="Asset91" localSheetId="29">#REF!</definedName>
    <definedName name="Asset91" localSheetId="3">#REF!</definedName>
    <definedName name="Asset91" localSheetId="4">#REF!</definedName>
    <definedName name="Asset91">#REF!</definedName>
    <definedName name="Asset92" localSheetId="27">#REF!</definedName>
    <definedName name="Asset92" localSheetId="28">#REF!</definedName>
    <definedName name="Asset92" localSheetId="29">#REF!</definedName>
    <definedName name="Asset92" localSheetId="3">#REF!</definedName>
    <definedName name="Asset92" localSheetId="4">#REF!</definedName>
    <definedName name="Asset92">#REF!</definedName>
    <definedName name="ax" localSheetId="27">#REF!</definedName>
    <definedName name="ax" localSheetId="28">#REF!</definedName>
    <definedName name="ax" localSheetId="29">#REF!</definedName>
    <definedName name="ax" localSheetId="3">#REF!</definedName>
    <definedName name="ax" localSheetId="4">#REF!</definedName>
    <definedName name="ax">#REF!</definedName>
    <definedName name="b" localSheetId="27" hidden="1">#REF!</definedName>
    <definedName name="b" localSheetId="28" hidden="1">#REF!</definedName>
    <definedName name="b" localSheetId="29" hidden="1">#REF!</definedName>
    <definedName name="b" localSheetId="3" hidden="1">#REF!</definedName>
    <definedName name="b" localSheetId="4" hidden="1">#REF!</definedName>
    <definedName name="b" hidden="1">#REF!</definedName>
    <definedName name="bbbg" localSheetId="27">#REF!</definedName>
    <definedName name="bbbg" localSheetId="28">#REF!</definedName>
    <definedName name="bbbg" localSheetId="29">#REF!</definedName>
    <definedName name="bbbg" localSheetId="3">#REF!</definedName>
    <definedName name="bbbg" localSheetId="4">#REF!</definedName>
    <definedName name="bbbg">#REF!</definedName>
    <definedName name="bbbgt" localSheetId="27">#REF!</definedName>
    <definedName name="bbbgt" localSheetId="28">#REF!</definedName>
    <definedName name="bbbgt" localSheetId="29">#REF!</definedName>
    <definedName name="bbbgt" localSheetId="3">#REF!</definedName>
    <definedName name="bbbgt" localSheetId="4">#REF!</definedName>
    <definedName name="bbbgt">#REF!</definedName>
    <definedName name="bbbh" localSheetId="27">#REF!</definedName>
    <definedName name="bbbh" localSheetId="28">#REF!</definedName>
    <definedName name="bbbh" localSheetId="29">#REF!</definedName>
    <definedName name="bbbh" localSheetId="3">#REF!</definedName>
    <definedName name="bbbh" localSheetId="4">#REF!</definedName>
    <definedName name="bbbh">#REF!</definedName>
    <definedName name="bcvb" localSheetId="27">#REF!</definedName>
    <definedName name="bcvb" localSheetId="28">#REF!</definedName>
    <definedName name="bcvb" localSheetId="29">#REF!</definedName>
    <definedName name="bcvb" localSheetId="3">#REF!</definedName>
    <definedName name="bcvb" localSheetId="4">#REF!</definedName>
    <definedName name="bcvb">#REF!</definedName>
    <definedName name="bf" localSheetId="27" hidden="1">'[11]7.6'!#REF!</definedName>
    <definedName name="bf" localSheetId="28" hidden="1">'[11]7.6'!#REF!</definedName>
    <definedName name="bf" localSheetId="29" hidden="1">'[11]7.6'!#REF!</definedName>
    <definedName name="bf" localSheetId="3" hidden="1">'[12]7.6'!#REF!</definedName>
    <definedName name="bf" localSheetId="4" hidden="1">'[12]7.6'!#REF!</definedName>
    <definedName name="bf" hidden="1">'[11]7.6'!#REF!</definedName>
    <definedName name="BH" localSheetId="27">#REF!</definedName>
    <definedName name="BH" localSheetId="28">#REF!</definedName>
    <definedName name="BH" localSheetId="29">#REF!</definedName>
    <definedName name="BH" localSheetId="3">#REF!</definedName>
    <definedName name="BH" localSheetId="4">#REF!</definedName>
    <definedName name="BH">#REF!</definedName>
    <definedName name="bnb" localSheetId="27" hidden="1">'[11]7.6'!#REF!</definedName>
    <definedName name="bnb" localSheetId="28" hidden="1">'[11]7.6'!#REF!</definedName>
    <definedName name="bnb" localSheetId="29" hidden="1">'[11]7.6'!#REF!</definedName>
    <definedName name="bnb" localSheetId="3" hidden="1">'[12]7.6'!#REF!</definedName>
    <definedName name="bnb" localSheetId="4" hidden="1">'[12]7.6'!#REF!</definedName>
    <definedName name="bnb" hidden="1">'[11]7.6'!#REF!</definedName>
    <definedName name="bv" localSheetId="27">#REF!</definedName>
    <definedName name="bv" localSheetId="28">#REF!</definedName>
    <definedName name="bv" localSheetId="29">#REF!</definedName>
    <definedName name="bv" localSheetId="3">#REF!</definedName>
    <definedName name="bv" localSheetId="4">#REF!</definedName>
    <definedName name="bv">#REF!</definedName>
    <definedName name="cc" localSheetId="27">#REF!</definedName>
    <definedName name="cc" localSheetId="28">#REF!</definedName>
    <definedName name="cc" localSheetId="29">#REF!</definedName>
    <definedName name="cc" localSheetId="3">#REF!</definedName>
    <definedName name="cc" localSheetId="4">#REF!</definedName>
    <definedName name="cc">#REF!</definedName>
    <definedName name="con_05" localSheetId="27">#REF!</definedName>
    <definedName name="con_05" localSheetId="28">#REF!</definedName>
    <definedName name="con_05" localSheetId="29">#REF!</definedName>
    <definedName name="con_05" localSheetId="3">#REF!</definedName>
    <definedName name="con_05" localSheetId="4">#REF!</definedName>
    <definedName name="con_05">#REF!</definedName>
    <definedName name="con_06" localSheetId="27">#REF!</definedName>
    <definedName name="con_06" localSheetId="28">#REF!</definedName>
    <definedName name="con_06" localSheetId="29">#REF!</definedName>
    <definedName name="con_06" localSheetId="3">#REF!</definedName>
    <definedName name="con_06" localSheetId="4">#REF!</definedName>
    <definedName name="con_06">#REF!</definedName>
    <definedName name="con_07" localSheetId="27">#REF!</definedName>
    <definedName name="con_07" localSheetId="28">#REF!</definedName>
    <definedName name="con_07" localSheetId="29">#REF!</definedName>
    <definedName name="con_07" localSheetId="3">#REF!</definedName>
    <definedName name="con_07" localSheetId="4">#REF!</definedName>
    <definedName name="con_07">#REF!</definedName>
    <definedName name="con_08" localSheetId="27">#REF!</definedName>
    <definedName name="con_08" localSheetId="28">#REF!</definedName>
    <definedName name="con_08" localSheetId="29">#REF!</definedName>
    <definedName name="con_08" localSheetId="3">#REF!</definedName>
    <definedName name="con_08" localSheetId="4">#REF!</definedName>
    <definedName name="con_08">#REF!</definedName>
    <definedName name="con_09" localSheetId="27">#REF!</definedName>
    <definedName name="con_09" localSheetId="28">#REF!</definedName>
    <definedName name="con_09" localSheetId="29">#REF!</definedName>
    <definedName name="con_09" localSheetId="3">#REF!</definedName>
    <definedName name="con_09" localSheetId="4">#REF!</definedName>
    <definedName name="con_09">#REF!</definedName>
    <definedName name="con_10" localSheetId="27">#REF!</definedName>
    <definedName name="con_10" localSheetId="28">#REF!</definedName>
    <definedName name="con_10" localSheetId="29">#REF!</definedName>
    <definedName name="con_10" localSheetId="3">#REF!</definedName>
    <definedName name="con_10" localSheetId="4">#REF!</definedName>
    <definedName name="con_10">#REF!</definedName>
    <definedName name="con_11" localSheetId="27">#REF!</definedName>
    <definedName name="con_11" localSheetId="28">#REF!</definedName>
    <definedName name="con_11" localSheetId="29">#REF!</definedName>
    <definedName name="con_11" localSheetId="3">#REF!</definedName>
    <definedName name="con_11" localSheetId="4">#REF!</definedName>
    <definedName name="con_11">#REF!</definedName>
    <definedName name="cons_12p" localSheetId="27">#REF!</definedName>
    <definedName name="cons_12p" localSheetId="28">#REF!</definedName>
    <definedName name="cons_12p" localSheetId="29">#REF!</definedName>
    <definedName name="cons_12p" localSheetId="3">#REF!</definedName>
    <definedName name="cons_12p" localSheetId="4">#REF!</definedName>
    <definedName name="cons_12p">#REF!</definedName>
    <definedName name="cons_2005" localSheetId="3">[13]VA_CONSTANT!$A$3:$Z$21</definedName>
    <definedName name="cons_2005" localSheetId="4">[13]VA_CONSTANT!$A$3:$Z$21</definedName>
    <definedName name="cons_2005">[14]VA_CONSTANT!$A$3:$Z$21</definedName>
    <definedName name="cons_2006" localSheetId="3">[13]VA_CONSTANT!$A$25:$Z$43</definedName>
    <definedName name="cons_2006" localSheetId="4">[13]VA_CONSTANT!$A$25:$Z$43</definedName>
    <definedName name="cons_2006">[14]VA_CONSTANT!$A$25:$Z$43</definedName>
    <definedName name="cons_2007" localSheetId="3">[13]VA_CONSTANT!$A$47:$Z$65</definedName>
    <definedName name="cons_2007" localSheetId="4">[13]VA_CONSTANT!$A$47:$Z$65</definedName>
    <definedName name="cons_2007">[14]VA_CONSTANT!$A$47:$Z$65</definedName>
    <definedName name="cons_2008" localSheetId="3">[13]VA_CONSTANT!$A$69:$Z$87</definedName>
    <definedName name="cons_2008" localSheetId="4">[13]VA_CONSTANT!$A$69:$Z$87</definedName>
    <definedName name="cons_2008">[14]VA_CONSTANT!$A$69:$Z$87</definedName>
    <definedName name="cons_2009" localSheetId="3">[13]VA_CONSTANT!$A$91:$Z$109</definedName>
    <definedName name="cons_2009" localSheetId="4">[13]VA_CONSTANT!$A$91:$Z$109</definedName>
    <definedName name="cons_2009">[14]VA_CONSTANT!$A$91:$Z$109</definedName>
    <definedName name="cons_2010" localSheetId="3">[13]VA_CONSTANT!$A$113:$Z$131</definedName>
    <definedName name="cons_2010" localSheetId="4">[13]VA_CONSTANT!$A$113:$Z$131</definedName>
    <definedName name="cons_2010">[14]VA_CONSTANT!$A$113:$Z$131</definedName>
    <definedName name="cons_2011" localSheetId="3">[13]VA_CONSTANT!$A$135:$Z$153</definedName>
    <definedName name="cons_2011" localSheetId="4">[13]VA_CONSTANT!$A$135:$Z$153</definedName>
    <definedName name="cons_2011">[14]VA_CONSTANT!$A$135:$Z$153</definedName>
    <definedName name="cons_2012" localSheetId="3">[13]VA_CONSTANT!$A$157:$Z$175</definedName>
    <definedName name="cons_2012" localSheetId="4">[13]VA_CONSTANT!$A$157:$Z$175</definedName>
    <definedName name="cons_2012">[14]VA_CONSTANT!$A$157:$Z$175</definedName>
    <definedName name="cons_2013" localSheetId="3">[13]VA_CONSTANT!$A$179:$Z$197</definedName>
    <definedName name="cons_2013" localSheetId="4">[13]VA_CONSTANT!$A$179:$Z$197</definedName>
    <definedName name="cons_2013">[14]VA_CONSTANT!$A$179:$Z$197</definedName>
    <definedName name="cons_2013p" localSheetId="27">#REF!</definedName>
    <definedName name="cons_2013p" localSheetId="28">#REF!</definedName>
    <definedName name="cons_2013p" localSheetId="29">#REF!</definedName>
    <definedName name="cons_2013p" localSheetId="3">#REF!</definedName>
    <definedName name="cons_2013p" localSheetId="4">#REF!</definedName>
    <definedName name="cons_2013p">#REF!</definedName>
    <definedName name="cons_2013po" localSheetId="27">#REF!</definedName>
    <definedName name="cons_2013po" localSheetId="28">#REF!</definedName>
    <definedName name="cons_2013po" localSheetId="29">#REF!</definedName>
    <definedName name="cons_2013po" localSheetId="3">#REF!</definedName>
    <definedName name="cons_2013po" localSheetId="4">#REF!</definedName>
    <definedName name="cons_2013po">#REF!</definedName>
    <definedName name="cons_data" localSheetId="3">[13]VA_CONSTANT!$A$1:$Z$197</definedName>
    <definedName name="cons_data" localSheetId="4">[13]VA_CONSTANT!$A$1:$Z$197</definedName>
    <definedName name="cons_data">[14]VA_CONSTANT!$A$1:$Z$197</definedName>
    <definedName name="cur_0" localSheetId="27">#REF!</definedName>
    <definedName name="cur_0" localSheetId="28">#REF!</definedName>
    <definedName name="cur_0" localSheetId="29">#REF!</definedName>
    <definedName name="cur_0" localSheetId="3">#REF!</definedName>
    <definedName name="cur_0" localSheetId="4">#REF!</definedName>
    <definedName name="cur_0">#REF!</definedName>
    <definedName name="cur_05" localSheetId="27">#REF!</definedName>
    <definedName name="cur_05" localSheetId="28">#REF!</definedName>
    <definedName name="cur_05" localSheetId="29">#REF!</definedName>
    <definedName name="cur_05" localSheetId="3">#REF!</definedName>
    <definedName name="cur_05" localSheetId="4">#REF!</definedName>
    <definedName name="cur_05">#REF!</definedName>
    <definedName name="cur_06" localSheetId="27">#REF!</definedName>
    <definedName name="cur_06" localSheetId="28">#REF!</definedName>
    <definedName name="cur_06" localSheetId="29">#REF!</definedName>
    <definedName name="cur_06" localSheetId="3">#REF!</definedName>
    <definedName name="cur_06" localSheetId="4">#REF!</definedName>
    <definedName name="cur_06">#REF!</definedName>
    <definedName name="cur_07" localSheetId="27">#REF!</definedName>
    <definedName name="cur_07" localSheetId="28">#REF!</definedName>
    <definedName name="cur_07" localSheetId="29">#REF!</definedName>
    <definedName name="cur_07" localSheetId="3">#REF!</definedName>
    <definedName name="cur_07" localSheetId="4">#REF!</definedName>
    <definedName name="cur_07">#REF!</definedName>
    <definedName name="cur_08" localSheetId="27">#REF!</definedName>
    <definedName name="cur_08" localSheetId="28">#REF!</definedName>
    <definedName name="cur_08" localSheetId="29">#REF!</definedName>
    <definedName name="cur_08" localSheetId="3">#REF!</definedName>
    <definedName name="cur_08" localSheetId="4">#REF!</definedName>
    <definedName name="cur_08">#REF!</definedName>
    <definedName name="cur_09" localSheetId="27">#REF!</definedName>
    <definedName name="cur_09" localSheetId="28">#REF!</definedName>
    <definedName name="cur_09" localSheetId="29">#REF!</definedName>
    <definedName name="cur_09" localSheetId="3">#REF!</definedName>
    <definedName name="cur_09" localSheetId="4">#REF!</definedName>
    <definedName name="cur_09">#REF!</definedName>
    <definedName name="cur_10" localSheetId="27">#REF!</definedName>
    <definedName name="cur_10" localSheetId="28">#REF!</definedName>
    <definedName name="cur_10" localSheetId="29">#REF!</definedName>
    <definedName name="cur_10" localSheetId="3">#REF!</definedName>
    <definedName name="cur_10" localSheetId="4">#REF!</definedName>
    <definedName name="cur_10">#REF!</definedName>
    <definedName name="cur_11" localSheetId="27">#REF!</definedName>
    <definedName name="cur_11" localSheetId="28">#REF!</definedName>
    <definedName name="cur_11" localSheetId="29">#REF!</definedName>
    <definedName name="cur_11" localSheetId="3">#REF!</definedName>
    <definedName name="cur_11" localSheetId="4">#REF!</definedName>
    <definedName name="cur_11">#REF!</definedName>
    <definedName name="cur_12p" localSheetId="27">#REF!</definedName>
    <definedName name="cur_12p" localSheetId="28">#REF!</definedName>
    <definedName name="cur_12p" localSheetId="29">#REF!</definedName>
    <definedName name="cur_12p" localSheetId="3">#REF!</definedName>
    <definedName name="cur_12p" localSheetId="4">#REF!</definedName>
    <definedName name="cur_12p">#REF!</definedName>
    <definedName name="cur_2013p" localSheetId="27">#REF!</definedName>
    <definedName name="cur_2013p" localSheetId="28">#REF!</definedName>
    <definedName name="cur_2013p" localSheetId="29">#REF!</definedName>
    <definedName name="cur_2013p" localSheetId="3">#REF!</definedName>
    <definedName name="cur_2013p" localSheetId="4">#REF!</definedName>
    <definedName name="cur_2013p">#REF!</definedName>
    <definedName name="cur_45" localSheetId="27">#REF!</definedName>
    <definedName name="cur_45" localSheetId="28">#REF!</definedName>
    <definedName name="cur_45" localSheetId="29">#REF!</definedName>
    <definedName name="cur_45" localSheetId="3">#REF!</definedName>
    <definedName name="cur_45" localSheetId="4">#REF!</definedName>
    <definedName name="cur_45">#REF!</definedName>
    <definedName name="cur_52369" localSheetId="27">#REF!</definedName>
    <definedName name="cur_52369" localSheetId="28">#REF!</definedName>
    <definedName name="cur_52369" localSheetId="29">#REF!</definedName>
    <definedName name="cur_52369" localSheetId="3">#REF!</definedName>
    <definedName name="cur_52369" localSheetId="4">#REF!</definedName>
    <definedName name="cur_52369">#REF!</definedName>
    <definedName name="cvxc" localSheetId="27" hidden="1">#REF!</definedName>
    <definedName name="cvxc" localSheetId="28" hidden="1">#REF!</definedName>
    <definedName name="cvxc" localSheetId="29" hidden="1">#REF!</definedName>
    <definedName name="cvxc" localSheetId="3" hidden="1">#REF!</definedName>
    <definedName name="cvxc" localSheetId="4" hidden="1">#REF!</definedName>
    <definedName name="cvxc" hidden="1">#REF!</definedName>
    <definedName name="cx" localSheetId="27">#REF!</definedName>
    <definedName name="cx" localSheetId="28">#REF!</definedName>
    <definedName name="cx" localSheetId="29">#REF!</definedName>
    <definedName name="cx" localSheetId="3">#REF!</definedName>
    <definedName name="cx" localSheetId="4">#REF!</definedName>
    <definedName name="cx">#REF!</definedName>
    <definedName name="d" localSheetId="27">#REF!</definedName>
    <definedName name="d" localSheetId="28">#REF!</definedName>
    <definedName name="d" localSheetId="29">#REF!</definedName>
    <definedName name="d" localSheetId="3">#REF!</definedName>
    <definedName name="d" localSheetId="4">#REF!</definedName>
    <definedName name="d">#REF!</definedName>
    <definedName name="dasdasd" localSheetId="27">#REF!</definedName>
    <definedName name="dasdasd" localSheetId="28">#REF!</definedName>
    <definedName name="dasdasd" localSheetId="29">#REF!</definedName>
    <definedName name="dasdasd" localSheetId="3">#REF!</definedName>
    <definedName name="dasdasd" localSheetId="4">#REF!</definedName>
    <definedName name="dasdasd">#REF!</definedName>
    <definedName name="dd" localSheetId="27" hidden="1">#REF!</definedName>
    <definedName name="dd" localSheetId="28" hidden="1">#REF!</definedName>
    <definedName name="dd" localSheetId="29" hidden="1">#REF!</definedName>
    <definedName name="dd" localSheetId="3" hidden="1">#REF!</definedName>
    <definedName name="dd" localSheetId="4" hidden="1">#REF!</definedName>
    <definedName name="dd" hidden="1">#REF!</definedName>
    <definedName name="ddd" localSheetId="27">#REF!</definedName>
    <definedName name="ddd" localSheetId="28">#REF!</definedName>
    <definedName name="ddd" localSheetId="29">#REF!</definedName>
    <definedName name="ddd" localSheetId="3">#REF!</definedName>
    <definedName name="ddd" localSheetId="4">#REF!</definedName>
    <definedName name="ddd">#REF!</definedName>
    <definedName name="dddfrt" localSheetId="27">#REF!</definedName>
    <definedName name="dddfrt" localSheetId="28">#REF!</definedName>
    <definedName name="dddfrt" localSheetId="29">#REF!</definedName>
    <definedName name="dddfrt" localSheetId="3">#REF!</definedName>
    <definedName name="dddfrt" localSheetId="4">#REF!</definedName>
    <definedName name="dddfrt">#REF!</definedName>
    <definedName name="ddds" localSheetId="27">#REF!</definedName>
    <definedName name="ddds" localSheetId="28">#REF!</definedName>
    <definedName name="ddds" localSheetId="29">#REF!</definedName>
    <definedName name="ddds" localSheetId="3">#REF!</definedName>
    <definedName name="ddds" localSheetId="4">#REF!</definedName>
    <definedName name="ddds">#REF!</definedName>
    <definedName name="dfcsz" localSheetId="27" hidden="1">'[8]4.9'!#REF!</definedName>
    <definedName name="dfcsz" localSheetId="28" hidden="1">'[8]4.9'!#REF!</definedName>
    <definedName name="dfcsz" localSheetId="29" hidden="1">'[8]4.9'!#REF!</definedName>
    <definedName name="dfcsz" localSheetId="3" hidden="1">'[9]4.9'!#REF!</definedName>
    <definedName name="dfcsz" localSheetId="4" hidden="1">'[9]4.9'!#REF!</definedName>
    <definedName name="dfcsz" hidden="1">'[8]4.9'!#REF!</definedName>
    <definedName name="dfd" localSheetId="27" hidden="1">'[8]4.9'!#REF!</definedName>
    <definedName name="dfd" localSheetId="28" hidden="1">'[8]4.9'!#REF!</definedName>
    <definedName name="dfd" localSheetId="29" hidden="1">'[8]4.9'!#REF!</definedName>
    <definedName name="dfd" localSheetId="3" hidden="1">'[9]4.9'!#REF!</definedName>
    <definedName name="dfd" localSheetId="4" hidden="1">'[9]4.9'!#REF!</definedName>
    <definedName name="dfd" hidden="1">'[8]4.9'!#REF!</definedName>
    <definedName name="dfdfvz" localSheetId="27">#REF!</definedName>
    <definedName name="dfdfvz" localSheetId="28">#REF!</definedName>
    <definedName name="dfdfvz" localSheetId="29">#REF!</definedName>
    <definedName name="dfdfvz" localSheetId="3">#REF!</definedName>
    <definedName name="dfdfvz" localSheetId="4">#REF!</definedName>
    <definedName name="dfdfvz">#REF!</definedName>
    <definedName name="dfdxv" localSheetId="27">#REF!</definedName>
    <definedName name="dfdxv" localSheetId="28">#REF!</definedName>
    <definedName name="dfdxv" localSheetId="29">#REF!</definedName>
    <definedName name="dfdxv" localSheetId="3">#REF!</definedName>
    <definedName name="dfdxv" localSheetId="4">#REF!</definedName>
    <definedName name="dfdxv">#REF!</definedName>
    <definedName name="dfg" localSheetId="27">#REF!</definedName>
    <definedName name="dfg" localSheetId="28">#REF!</definedName>
    <definedName name="dfg" localSheetId="29">#REF!</definedName>
    <definedName name="dfg" localSheetId="3">#REF!</definedName>
    <definedName name="dfg" localSheetId="4">#REF!</definedName>
    <definedName name="dfg">#REF!</definedName>
    <definedName name="dfhf" localSheetId="27">#REF!</definedName>
    <definedName name="dfhf" localSheetId="28">#REF!</definedName>
    <definedName name="dfhf" localSheetId="29">#REF!</definedName>
    <definedName name="dfhf" localSheetId="3">#REF!</definedName>
    <definedName name="dfhf" localSheetId="4">#REF!</definedName>
    <definedName name="dfhf">#REF!</definedName>
    <definedName name="dfs" localSheetId="27">#REF!</definedName>
    <definedName name="dfs" localSheetId="28">#REF!</definedName>
    <definedName name="dfs" localSheetId="29">#REF!</definedName>
    <definedName name="dfs" localSheetId="3">#REF!</definedName>
    <definedName name="dfs" localSheetId="4">#REF!</definedName>
    <definedName name="dfs">#REF!</definedName>
    <definedName name="dfsd" localSheetId="27" hidden="1">#REF!</definedName>
    <definedName name="dfsd" localSheetId="28" hidden="1">#REF!</definedName>
    <definedName name="dfsd" localSheetId="29" hidden="1">#REF!</definedName>
    <definedName name="dfsd" localSheetId="3" hidden="1">#REF!</definedName>
    <definedName name="dfsd" localSheetId="4" hidden="1">#REF!</definedName>
    <definedName name="dfsd" hidden="1">#REF!</definedName>
    <definedName name="dfvd" localSheetId="27" hidden="1">'[8]4.9'!#REF!</definedName>
    <definedName name="dfvd" localSheetId="28" hidden="1">'[8]4.9'!#REF!</definedName>
    <definedName name="dfvd" localSheetId="29" hidden="1">'[8]4.9'!#REF!</definedName>
    <definedName name="dfvd" localSheetId="3" hidden="1">'[9]4.9'!#REF!</definedName>
    <definedName name="dfvd" localSheetId="4" hidden="1">'[9]4.9'!#REF!</definedName>
    <definedName name="dfvd" hidden="1">'[8]4.9'!#REF!</definedName>
    <definedName name="ds" localSheetId="27" hidden="1">'[10]4.8'!#REF!</definedName>
    <definedName name="ds" localSheetId="28" hidden="1">'[10]4.8'!#REF!</definedName>
    <definedName name="ds" localSheetId="29" hidden="1">'[10]4.8'!#REF!</definedName>
    <definedName name="ds" localSheetId="3" hidden="1">'[10]4.8'!#REF!</definedName>
    <definedName name="ds" localSheetId="4" hidden="1">'[10]4.8'!#REF!</definedName>
    <definedName name="ds" hidden="1">'[10]4.8'!#REF!</definedName>
    <definedName name="dvcx" localSheetId="27">#REF!</definedName>
    <definedName name="dvcx" localSheetId="28">#REF!</definedName>
    <definedName name="dvcx" localSheetId="29">#REF!</definedName>
    <definedName name="dvcx" localSheetId="3">#REF!</definedName>
    <definedName name="dvcx" localSheetId="4">#REF!</definedName>
    <definedName name="dvcx">#REF!</definedName>
    <definedName name="dvvc" localSheetId="27">#REF!</definedName>
    <definedName name="dvvc" localSheetId="28">#REF!</definedName>
    <definedName name="dvvc" localSheetId="29">#REF!</definedName>
    <definedName name="dvvc" localSheetId="3">#REF!</definedName>
    <definedName name="dvvc" localSheetId="4">#REF!</definedName>
    <definedName name="dvvc">#REF!</definedName>
    <definedName name="dxcx" localSheetId="27">#REF!</definedName>
    <definedName name="dxcx" localSheetId="28">#REF!</definedName>
    <definedName name="dxcx" localSheetId="29">#REF!</definedName>
    <definedName name="dxcx" localSheetId="3">#REF!</definedName>
    <definedName name="dxcx" localSheetId="4">#REF!</definedName>
    <definedName name="dxcx">#REF!</definedName>
    <definedName name="e" localSheetId="27">#REF!</definedName>
    <definedName name="e" localSheetId="28">#REF!</definedName>
    <definedName name="e" localSheetId="29">#REF!</definedName>
    <definedName name="e" localSheetId="3">#REF!</definedName>
    <definedName name="e" localSheetId="4">#REF!</definedName>
    <definedName name="e">#REF!</definedName>
    <definedName name="EST" localSheetId="27" hidden="1">'[8]4.9'!#REF!</definedName>
    <definedName name="EST" localSheetId="28" hidden="1">'[8]4.9'!#REF!</definedName>
    <definedName name="EST" localSheetId="29" hidden="1">'[8]4.9'!#REF!</definedName>
    <definedName name="EST" localSheetId="3" hidden="1">'[9]4.9'!#REF!</definedName>
    <definedName name="EST" localSheetId="4" hidden="1">'[9]4.9'!#REF!</definedName>
    <definedName name="EST" hidden="1">'[8]4.9'!#REF!</definedName>
    <definedName name="f" localSheetId="27">#REF!</definedName>
    <definedName name="f" localSheetId="28">#REF!</definedName>
    <definedName name="f" localSheetId="29">#REF!</definedName>
    <definedName name="f" localSheetId="3">#REF!</definedName>
    <definedName name="f" localSheetId="4">#REF!</definedName>
    <definedName name="f">#REF!</definedName>
    <definedName name="fbxd" localSheetId="27">#REF!</definedName>
    <definedName name="fbxd" localSheetId="28">#REF!</definedName>
    <definedName name="fbxd" localSheetId="29">#REF!</definedName>
    <definedName name="fbxd" localSheetId="3">#REF!</definedName>
    <definedName name="fbxd" localSheetId="4">#REF!</definedName>
    <definedName name="fbxd">#REF!</definedName>
    <definedName name="fdf" localSheetId="27">#REF!</definedName>
    <definedName name="fdf" localSheetId="28">#REF!</definedName>
    <definedName name="fdf" localSheetId="29">#REF!</definedName>
    <definedName name="fdf" localSheetId="3">#REF!</definedName>
    <definedName name="fdf" localSheetId="4">#REF!</definedName>
    <definedName name="fdf">#REF!</definedName>
    <definedName name="fdfa" localSheetId="27">#REF!</definedName>
    <definedName name="fdfa" localSheetId="28">#REF!</definedName>
    <definedName name="fdfa" localSheetId="29">#REF!</definedName>
    <definedName name="fdfa" localSheetId="3">#REF!</definedName>
    <definedName name="fdfa" localSheetId="4">#REF!</definedName>
    <definedName name="fdfa">#REF!</definedName>
    <definedName name="fdgdf" localSheetId="27">#REF!</definedName>
    <definedName name="fdgdf" localSheetId="28">#REF!</definedName>
    <definedName name="fdgdf" localSheetId="29">#REF!</definedName>
    <definedName name="fdgdf" localSheetId="3">#REF!</definedName>
    <definedName name="fdgdf" localSheetId="4">#REF!</definedName>
    <definedName name="fdgdf">#REF!</definedName>
    <definedName name="fdgf" localSheetId="27">#REF!</definedName>
    <definedName name="fdgf" localSheetId="28">#REF!</definedName>
    <definedName name="fdgf" localSheetId="29">#REF!</definedName>
    <definedName name="fdgf" localSheetId="3">#REF!</definedName>
    <definedName name="fdgf" localSheetId="4">#REF!</definedName>
    <definedName name="fdgf">#REF!</definedName>
    <definedName name="ff" localSheetId="27">#REF!</definedName>
    <definedName name="ff" localSheetId="28">#REF!</definedName>
    <definedName name="ff" localSheetId="29">#REF!</definedName>
    <definedName name="ff" localSheetId="3">#REF!</definedName>
    <definedName name="ff" localSheetId="4">#REF!</definedName>
    <definedName name="ff">#REF!</definedName>
    <definedName name="fffh" localSheetId="27">#REF!</definedName>
    <definedName name="fffh" localSheetId="28">#REF!</definedName>
    <definedName name="fffh" localSheetId="29">#REF!</definedName>
    <definedName name="fffh" localSheetId="3">#REF!</definedName>
    <definedName name="fffh" localSheetId="4">#REF!</definedName>
    <definedName name="fffh">#REF!</definedName>
    <definedName name="fffrt" localSheetId="27">#REF!</definedName>
    <definedName name="fffrt" localSheetId="28">#REF!</definedName>
    <definedName name="fffrt" localSheetId="29">#REF!</definedName>
    <definedName name="fffrt" localSheetId="3">#REF!</definedName>
    <definedName name="fffrt" localSheetId="4">#REF!</definedName>
    <definedName name="fffrt">#REF!</definedName>
    <definedName name="ffft" localSheetId="27">#REF!</definedName>
    <definedName name="ffft" localSheetId="28">#REF!</definedName>
    <definedName name="ffft" localSheetId="29">#REF!</definedName>
    <definedName name="ffft" localSheetId="3">#REF!</definedName>
    <definedName name="ffft" localSheetId="4">#REF!</definedName>
    <definedName name="ffft">#REF!</definedName>
    <definedName name="fgd" localSheetId="27">#REF!</definedName>
    <definedName name="fgd" localSheetId="28">#REF!</definedName>
    <definedName name="fgd" localSheetId="29">#REF!</definedName>
    <definedName name="fgd" localSheetId="3">#REF!</definedName>
    <definedName name="fgd" localSheetId="4">#REF!</definedName>
    <definedName name="fgd">#REF!</definedName>
    <definedName name="fgdf" localSheetId="27">#REF!</definedName>
    <definedName name="fgdf" localSheetId="28">#REF!</definedName>
    <definedName name="fgdf" localSheetId="29">#REF!</definedName>
    <definedName name="fgdf" localSheetId="3">#REF!</definedName>
    <definedName name="fgdf" localSheetId="4">#REF!</definedName>
    <definedName name="fgdf">#REF!</definedName>
    <definedName name="fgfg" localSheetId="27">#REF!</definedName>
    <definedName name="fgfg" localSheetId="28">#REF!</definedName>
    <definedName name="fgfg" localSheetId="29">#REF!</definedName>
    <definedName name="fgfg" localSheetId="3">#REF!</definedName>
    <definedName name="fgfg" localSheetId="4">#REF!</definedName>
    <definedName name="fgfg">#REF!</definedName>
    <definedName name="fghf" localSheetId="27">#REF!</definedName>
    <definedName name="fghf" localSheetId="28">#REF!</definedName>
    <definedName name="fghf" localSheetId="29">#REF!</definedName>
    <definedName name="fghf" localSheetId="3">#REF!</definedName>
    <definedName name="fghf" localSheetId="4">#REF!</definedName>
    <definedName name="fghf">#REF!</definedName>
    <definedName name="fghfg" localSheetId="27">#REF!</definedName>
    <definedName name="fghfg" localSheetId="28">#REF!</definedName>
    <definedName name="fghfg" localSheetId="29">#REF!</definedName>
    <definedName name="fghfg" localSheetId="3">#REF!</definedName>
    <definedName name="fghfg" localSheetId="4">#REF!</definedName>
    <definedName name="fghfg">#REF!</definedName>
    <definedName name="fret" localSheetId="27">#REF!</definedName>
    <definedName name="fret" localSheetId="28">#REF!</definedName>
    <definedName name="fret" localSheetId="29">#REF!</definedName>
    <definedName name="fret" localSheetId="3">#REF!</definedName>
    <definedName name="fret" localSheetId="4">#REF!</definedName>
    <definedName name="fret">#REF!</definedName>
    <definedName name="fsd" localSheetId="27">#REF!</definedName>
    <definedName name="fsd" localSheetId="28">#REF!</definedName>
    <definedName name="fsd" localSheetId="29">#REF!</definedName>
    <definedName name="fsd" localSheetId="3">#REF!</definedName>
    <definedName name="fsd" localSheetId="4">#REF!</definedName>
    <definedName name="fsd">#REF!</definedName>
    <definedName name="g" localSheetId="27">#REF!</definedName>
    <definedName name="g" localSheetId="28">#REF!</definedName>
    <definedName name="g" localSheetId="29">#REF!</definedName>
    <definedName name="g" localSheetId="3">#REF!</definedName>
    <definedName name="g" localSheetId="4">#REF!</definedName>
    <definedName name="g">#REF!</definedName>
    <definedName name="gdfg" localSheetId="27">#REF!</definedName>
    <definedName name="gdfg" localSheetId="28">#REF!</definedName>
    <definedName name="gdfg" localSheetId="29">#REF!</definedName>
    <definedName name="gdfg" localSheetId="3">#REF!</definedName>
    <definedName name="gdfg" localSheetId="4">#REF!</definedName>
    <definedName name="gdfg">#REF!</definedName>
    <definedName name="gdgdh" localSheetId="27">#REF!</definedName>
    <definedName name="gdgdh" localSheetId="28">#REF!</definedName>
    <definedName name="gdgdh" localSheetId="29">#REF!</definedName>
    <definedName name="gdgdh" localSheetId="3">#REF!</definedName>
    <definedName name="gdgdh" localSheetId="4">#REF!</definedName>
    <definedName name="gdgdh">#REF!</definedName>
    <definedName name="gfdgf" localSheetId="27">#REF!</definedName>
    <definedName name="gfdgf" localSheetId="28">#REF!</definedName>
    <definedName name="gfdgf" localSheetId="29">#REF!</definedName>
    <definedName name="gfdgf" localSheetId="3">#REF!</definedName>
    <definedName name="gfdgf" localSheetId="4">#REF!</definedName>
    <definedName name="gfdgf">#REF!</definedName>
    <definedName name="gfgdt" localSheetId="27">#REF!</definedName>
    <definedName name="gfgdt" localSheetId="28">#REF!</definedName>
    <definedName name="gfgdt" localSheetId="29">#REF!</definedName>
    <definedName name="gfgdt" localSheetId="3">#REF!</definedName>
    <definedName name="gfgdt" localSheetId="4">#REF!</definedName>
    <definedName name="gfgdt">#REF!</definedName>
    <definedName name="gfhf" localSheetId="27">#REF!</definedName>
    <definedName name="gfhf" localSheetId="28">#REF!</definedName>
    <definedName name="gfhf" localSheetId="29">#REF!</definedName>
    <definedName name="gfhf" localSheetId="3">#REF!</definedName>
    <definedName name="gfhf" localSheetId="4">#REF!</definedName>
    <definedName name="gfhf">#REF!</definedName>
    <definedName name="gfhfg" localSheetId="27">#REF!</definedName>
    <definedName name="gfhfg" localSheetId="28">#REF!</definedName>
    <definedName name="gfhfg" localSheetId="29">#REF!</definedName>
    <definedName name="gfhfg" localSheetId="3">#REF!</definedName>
    <definedName name="gfhfg" localSheetId="4">#REF!</definedName>
    <definedName name="gfhfg">#REF!</definedName>
    <definedName name="ggdf" localSheetId="27" hidden="1">'[15]4.8'!#REF!</definedName>
    <definedName name="ggdf" localSheetId="28" hidden="1">'[15]4.8'!#REF!</definedName>
    <definedName name="ggdf" localSheetId="29" hidden="1">'[15]4.8'!#REF!</definedName>
    <definedName name="ggdf" localSheetId="3" hidden="1">'[16]4.8'!#REF!</definedName>
    <definedName name="ggdf" localSheetId="4" hidden="1">'[16]4.8'!#REF!</definedName>
    <definedName name="ggdf" hidden="1">'[15]4.8'!#REF!</definedName>
    <definedName name="gggdt" localSheetId="27">#REF!</definedName>
    <definedName name="gggdt" localSheetId="28">#REF!</definedName>
    <definedName name="gggdt" localSheetId="29">#REF!</definedName>
    <definedName name="gggdt" localSheetId="3">#REF!</definedName>
    <definedName name="gggdt" localSheetId="4">#REF!</definedName>
    <definedName name="gggdt">#REF!</definedName>
    <definedName name="gggghn" localSheetId="27">#REF!</definedName>
    <definedName name="gggghn" localSheetId="28">#REF!</definedName>
    <definedName name="gggghn" localSheetId="29">#REF!</definedName>
    <definedName name="gggghn" localSheetId="3">#REF!</definedName>
    <definedName name="gggghn" localSheetId="4">#REF!</definedName>
    <definedName name="gggghn">#REF!</definedName>
    <definedName name="ggggt" localSheetId="27">#REF!</definedName>
    <definedName name="ggggt" localSheetId="28">#REF!</definedName>
    <definedName name="ggggt" localSheetId="29">#REF!</definedName>
    <definedName name="ggggt" localSheetId="3">#REF!</definedName>
    <definedName name="ggggt" localSheetId="4">#REF!</definedName>
    <definedName name="ggggt">#REF!</definedName>
    <definedName name="gggt" localSheetId="27">#REF!</definedName>
    <definedName name="gggt" localSheetId="28">#REF!</definedName>
    <definedName name="gggt" localSheetId="29">#REF!</definedName>
    <definedName name="gggt" localSheetId="3">#REF!</definedName>
    <definedName name="gggt" localSheetId="4">#REF!</definedName>
    <definedName name="gggt">#REF!</definedName>
    <definedName name="ghfjk" localSheetId="27">#REF!</definedName>
    <definedName name="ghfjk" localSheetId="28">#REF!</definedName>
    <definedName name="ghfjk" localSheetId="29">#REF!</definedName>
    <definedName name="ghfjk" localSheetId="3">#REF!</definedName>
    <definedName name="ghfjk" localSheetId="4">#REF!</definedName>
    <definedName name="ghfjk">#REF!</definedName>
    <definedName name="gyht" localSheetId="27">#REF!</definedName>
    <definedName name="gyht" localSheetId="28">#REF!</definedName>
    <definedName name="gyht" localSheetId="29">#REF!</definedName>
    <definedName name="gyht" localSheetId="3">#REF!</definedName>
    <definedName name="gyht" localSheetId="4">#REF!</definedName>
    <definedName name="gyht">#REF!</definedName>
    <definedName name="h" localSheetId="27">#REF!</definedName>
    <definedName name="h" localSheetId="28">#REF!</definedName>
    <definedName name="h" localSheetId="29">#REF!</definedName>
    <definedName name="h" localSheetId="3">#REF!</definedName>
    <definedName name="h" localSheetId="4">#REF!</definedName>
    <definedName name="h">#REF!</definedName>
    <definedName name="head" localSheetId="27">#REF!</definedName>
    <definedName name="head" localSheetId="28">#REF!</definedName>
    <definedName name="head" localSheetId="29">#REF!</definedName>
    <definedName name="head" localSheetId="3">#REF!</definedName>
    <definedName name="head" localSheetId="4">#REF!</definedName>
    <definedName name="head">#REF!</definedName>
    <definedName name="hft" localSheetId="27">#REF!</definedName>
    <definedName name="hft" localSheetId="28">#REF!</definedName>
    <definedName name="hft" localSheetId="29">#REF!</definedName>
    <definedName name="hft" localSheetId="3">#REF!</definedName>
    <definedName name="hft" localSheetId="4">#REF!</definedName>
    <definedName name="hft">#REF!</definedName>
    <definedName name="hgt" localSheetId="27" hidden="1">'[8]4.9'!#REF!</definedName>
    <definedName name="hgt" localSheetId="28" hidden="1">'[8]4.9'!#REF!</definedName>
    <definedName name="hgt" localSheetId="29" hidden="1">'[8]4.9'!#REF!</definedName>
    <definedName name="hgt" localSheetId="3" hidden="1">'[9]4.9'!#REF!</definedName>
    <definedName name="hgt" localSheetId="4" hidden="1">'[9]4.9'!#REF!</definedName>
    <definedName name="hgt" hidden="1">'[8]4.9'!#REF!</definedName>
    <definedName name="hh" localSheetId="27">#REF!</definedName>
    <definedName name="hh" localSheetId="28">#REF!</definedName>
    <definedName name="hh" localSheetId="29">#REF!</definedName>
    <definedName name="hh" localSheetId="3">#REF!</definedName>
    <definedName name="hh" localSheetId="4">#REF!</definedName>
    <definedName name="hh">#REF!</definedName>
    <definedName name="hhft" localSheetId="27">#REF!</definedName>
    <definedName name="hhft" localSheetId="28">#REF!</definedName>
    <definedName name="hhft" localSheetId="29">#REF!</definedName>
    <definedName name="hhft" localSheetId="3">#REF!</definedName>
    <definedName name="hhft" localSheetId="4">#REF!</definedName>
    <definedName name="hhft">#REF!</definedName>
    <definedName name="hhhgt" localSheetId="27">#REF!</definedName>
    <definedName name="hhhgt" localSheetId="28">#REF!</definedName>
    <definedName name="hhhgt" localSheetId="29">#REF!</definedName>
    <definedName name="hhhgt" localSheetId="3">#REF!</definedName>
    <definedName name="hhhgt" localSheetId="4">#REF!</definedName>
    <definedName name="hhhgt">#REF!</definedName>
    <definedName name="hhhhjy" localSheetId="27">#REF!</definedName>
    <definedName name="hhhhjy" localSheetId="28">#REF!</definedName>
    <definedName name="hhhhjy" localSheetId="29">#REF!</definedName>
    <definedName name="hhhhjy" localSheetId="3">#REF!</definedName>
    <definedName name="hhhhjy" localSheetId="4">#REF!</definedName>
    <definedName name="hhhhjy">#REF!</definedName>
    <definedName name="hhhht" localSheetId="27">#REF!</definedName>
    <definedName name="hhhht" localSheetId="28">#REF!</definedName>
    <definedName name="hhhht" localSheetId="29">#REF!</definedName>
    <definedName name="hhhht" localSheetId="3">#REF!</definedName>
    <definedName name="hhhht" localSheetId="4">#REF!</definedName>
    <definedName name="hhhht">#REF!</definedName>
    <definedName name="hhjy" localSheetId="27">#REF!</definedName>
    <definedName name="hhjy" localSheetId="28">#REF!</definedName>
    <definedName name="hhjy" localSheetId="29">#REF!</definedName>
    <definedName name="hhjy" localSheetId="3">#REF!</definedName>
    <definedName name="hhjy" localSheetId="4">#REF!</definedName>
    <definedName name="hhjy">#REF!</definedName>
    <definedName name="hjg" localSheetId="27">#REF!</definedName>
    <definedName name="hjg" localSheetId="28">#REF!</definedName>
    <definedName name="hjg" localSheetId="29">#REF!</definedName>
    <definedName name="hjg" localSheetId="3">#REF!</definedName>
    <definedName name="hjg" localSheetId="4">#REF!</definedName>
    <definedName name="hjg">#REF!</definedName>
    <definedName name="hjgy" localSheetId="27">#REF!</definedName>
    <definedName name="hjgy" localSheetId="28">#REF!</definedName>
    <definedName name="hjgy" localSheetId="29">#REF!</definedName>
    <definedName name="hjgy" localSheetId="3">#REF!</definedName>
    <definedName name="hjgy" localSheetId="4">#REF!</definedName>
    <definedName name="hjgy">#REF!</definedName>
    <definedName name="iii" localSheetId="27">#REF!</definedName>
    <definedName name="iii" localSheetId="28">#REF!</definedName>
    <definedName name="iii" localSheetId="29">#REF!</definedName>
    <definedName name="iii" localSheetId="3">#REF!</definedName>
    <definedName name="iii" localSheetId="4">#REF!</definedName>
    <definedName name="iii">#REF!</definedName>
    <definedName name="iiiii" localSheetId="27" hidden="1">#REF!</definedName>
    <definedName name="iiiii" localSheetId="28" hidden="1">#REF!</definedName>
    <definedName name="iiiii" localSheetId="29" hidden="1">#REF!</definedName>
    <definedName name="iiiii" localSheetId="3" hidden="1">#REF!</definedName>
    <definedName name="iiiii" localSheetId="4" hidden="1">#REF!</definedName>
    <definedName name="iiiii" hidden="1">#REF!</definedName>
    <definedName name="j" localSheetId="27">#REF!</definedName>
    <definedName name="j" localSheetId="28">#REF!</definedName>
    <definedName name="j" localSheetId="29">#REF!</definedName>
    <definedName name="j" localSheetId="3">#REF!</definedName>
    <definedName name="j" localSheetId="4">#REF!</definedName>
    <definedName name="j">#REF!</definedName>
    <definedName name="jb" localSheetId="27">#REF!</definedName>
    <definedName name="jb" localSheetId="28">#REF!</definedName>
    <definedName name="jb" localSheetId="29">#REF!</definedName>
    <definedName name="jb" localSheetId="3">#REF!</definedName>
    <definedName name="jb" localSheetId="4">#REF!</definedName>
    <definedName name="jb">#REF!</definedName>
    <definedName name="jjj" localSheetId="27">#REF!</definedName>
    <definedName name="jjj" localSheetId="28">#REF!</definedName>
    <definedName name="jjj" localSheetId="29">#REF!</definedName>
    <definedName name="jjj" localSheetId="3">#REF!</definedName>
    <definedName name="jjj" localSheetId="4">#REF!</definedName>
    <definedName name="jjj">#REF!</definedName>
    <definedName name="jjjt" localSheetId="27">#REF!</definedName>
    <definedName name="jjjt" localSheetId="28">#REF!</definedName>
    <definedName name="jjjt" localSheetId="29">#REF!</definedName>
    <definedName name="jjjt" localSheetId="3">#REF!</definedName>
    <definedName name="jjjt" localSheetId="4">#REF!</definedName>
    <definedName name="jjjt">#REF!</definedName>
    <definedName name="jjjtg" localSheetId="27">#REF!</definedName>
    <definedName name="jjjtg" localSheetId="28">#REF!</definedName>
    <definedName name="jjjtg" localSheetId="29">#REF!</definedName>
    <definedName name="jjjtg" localSheetId="3">#REF!</definedName>
    <definedName name="jjjtg" localSheetId="4">#REF!</definedName>
    <definedName name="jjjtg">#REF!</definedName>
    <definedName name="jjju" localSheetId="27">#REF!</definedName>
    <definedName name="jjju" localSheetId="28">#REF!</definedName>
    <definedName name="jjju" localSheetId="29">#REF!</definedName>
    <definedName name="jjju" localSheetId="3">#REF!</definedName>
    <definedName name="jjju" localSheetId="4">#REF!</definedName>
    <definedName name="jjju">#REF!</definedName>
    <definedName name="jjjy" localSheetId="27">#REF!</definedName>
    <definedName name="jjjy" localSheetId="28">#REF!</definedName>
    <definedName name="jjjy" localSheetId="29">#REF!</definedName>
    <definedName name="jjjy" localSheetId="3">#REF!</definedName>
    <definedName name="jjjy" localSheetId="4">#REF!</definedName>
    <definedName name="jjjy">#REF!</definedName>
    <definedName name="johor" localSheetId="27" hidden="1">'[11]7.6'!#REF!</definedName>
    <definedName name="johor" localSheetId="28" hidden="1">'[11]7.6'!#REF!</definedName>
    <definedName name="johor" localSheetId="29" hidden="1">'[11]7.6'!#REF!</definedName>
    <definedName name="johor" localSheetId="3" hidden="1">'[12]7.6'!#REF!</definedName>
    <definedName name="johor" localSheetId="4" hidden="1">'[12]7.6'!#REF!</definedName>
    <definedName name="johor" hidden="1">'[11]7.6'!#REF!</definedName>
    <definedName name="JOHOR1" localSheetId="27" hidden="1">'[17]4.9'!#REF!</definedName>
    <definedName name="JOHOR1" localSheetId="28" hidden="1">'[17]4.9'!#REF!</definedName>
    <definedName name="JOHOR1" localSheetId="29" hidden="1">'[17]4.9'!#REF!</definedName>
    <definedName name="JOHOR1" localSheetId="3" hidden="1">'[18]4.9'!#REF!</definedName>
    <definedName name="JOHOR1" localSheetId="4" hidden="1">'[18]4.9'!#REF!</definedName>
    <definedName name="JOHOR1" hidden="1">'[17]4.9'!#REF!</definedName>
    <definedName name="k" localSheetId="27">#REF!</definedName>
    <definedName name="k" localSheetId="28">#REF!</definedName>
    <definedName name="k" localSheetId="29">#REF!</definedName>
    <definedName name="k" localSheetId="3">#REF!</definedName>
    <definedName name="k" localSheetId="4">#REF!</definedName>
    <definedName name="k">#REF!</definedName>
    <definedName name="kelantan" localSheetId="27" hidden="1">#REF!</definedName>
    <definedName name="kelantan" localSheetId="28" hidden="1">#REF!</definedName>
    <definedName name="kelantan" localSheetId="29" hidden="1">#REF!</definedName>
    <definedName name="kelantan" localSheetId="3" hidden="1">#REF!</definedName>
    <definedName name="kelantan" localSheetId="4" hidden="1">#REF!</definedName>
    <definedName name="kelantan" hidden="1">#REF!</definedName>
    <definedName name="kk" localSheetId="27">#REF!</definedName>
    <definedName name="kk" localSheetId="28">#REF!</definedName>
    <definedName name="kk" localSheetId="29">#REF!</definedName>
    <definedName name="kk" localSheetId="3">#REF!</definedName>
    <definedName name="kk" localSheetId="4">#REF!</definedName>
    <definedName name="kk">#REF!</definedName>
    <definedName name="Kod_01" localSheetId="27">#REF!</definedName>
    <definedName name="Kod_01" localSheetId="28">#REF!</definedName>
    <definedName name="Kod_01" localSheetId="29">#REF!</definedName>
    <definedName name="Kod_01" localSheetId="3">#REF!</definedName>
    <definedName name="Kod_01" localSheetId="4">#REF!</definedName>
    <definedName name="Kod_01">#REF!</definedName>
    <definedName name="LINK_BORONG" localSheetId="27">#REF!</definedName>
    <definedName name="LINK_BORONG" localSheetId="28">#REF!</definedName>
    <definedName name="LINK_BORONG" localSheetId="29">#REF!</definedName>
    <definedName name="LINK_BORONG" localSheetId="3">#REF!</definedName>
    <definedName name="LINK_BORONG" localSheetId="4">#REF!</definedName>
    <definedName name="LINK_BORONG">#REF!</definedName>
    <definedName name="LINK_MOTOR" localSheetId="27">#REF!</definedName>
    <definedName name="LINK_MOTOR" localSheetId="28">#REF!</definedName>
    <definedName name="LINK_MOTOR" localSheetId="29">#REF!</definedName>
    <definedName name="LINK_MOTOR" localSheetId="3">#REF!</definedName>
    <definedName name="LINK_MOTOR" localSheetId="4">#REF!</definedName>
    <definedName name="LINK_MOTOR">#REF!</definedName>
    <definedName name="LINK_RUNCIT" localSheetId="27">#REF!</definedName>
    <definedName name="LINK_RUNCIT" localSheetId="28">#REF!</definedName>
    <definedName name="LINK_RUNCIT" localSheetId="29">#REF!</definedName>
    <definedName name="LINK_RUNCIT" localSheetId="3">#REF!</definedName>
    <definedName name="LINK_RUNCIT" localSheetId="4">#REF!</definedName>
    <definedName name="LINK_RUNCIT">#REF!</definedName>
    <definedName name="list_sehingga_18012011" localSheetId="27">#REF!</definedName>
    <definedName name="list_sehingga_18012011" localSheetId="28">#REF!</definedName>
    <definedName name="list_sehingga_18012011" localSheetId="29">#REF!</definedName>
    <definedName name="list_sehingga_18012011" localSheetId="3">#REF!</definedName>
    <definedName name="list_sehingga_18012011" localSheetId="4">#REF!</definedName>
    <definedName name="list_sehingga_18012011">#REF!</definedName>
    <definedName name="ll" localSheetId="27">#REF!</definedName>
    <definedName name="ll" localSheetId="28">#REF!</definedName>
    <definedName name="ll" localSheetId="29">#REF!</definedName>
    <definedName name="ll" localSheetId="3">#REF!</definedName>
    <definedName name="ll" localSheetId="4">#REF!</definedName>
    <definedName name="ll">#REF!</definedName>
    <definedName name="LLL" localSheetId="27">#REF!</definedName>
    <definedName name="LLL" localSheetId="28">#REF!</definedName>
    <definedName name="LLL" localSheetId="29">#REF!</definedName>
    <definedName name="LLL" localSheetId="3">#REF!</definedName>
    <definedName name="LLL" localSheetId="4">#REF!</definedName>
    <definedName name="LLL">#REF!</definedName>
    <definedName name="m" localSheetId="27" hidden="1">'[8]4.9'!#REF!</definedName>
    <definedName name="m" localSheetId="28" hidden="1">'[8]4.9'!#REF!</definedName>
    <definedName name="m" localSheetId="29" hidden="1">'[8]4.9'!#REF!</definedName>
    <definedName name="m" localSheetId="3" hidden="1">'[9]4.9'!#REF!</definedName>
    <definedName name="m" localSheetId="4" hidden="1">'[9]4.9'!#REF!</definedName>
    <definedName name="m" hidden="1">'[8]4.9'!#REF!</definedName>
    <definedName name="malaysia3" localSheetId="27" hidden="1">'[11]7.6'!#REF!</definedName>
    <definedName name="malaysia3" localSheetId="28" hidden="1">'[11]7.6'!#REF!</definedName>
    <definedName name="malaysia3" localSheetId="29" hidden="1">'[11]7.6'!#REF!</definedName>
    <definedName name="malaysia3" localSheetId="3" hidden="1">'[12]7.6'!#REF!</definedName>
    <definedName name="malaysia3" localSheetId="4" hidden="1">'[12]7.6'!#REF!</definedName>
    <definedName name="malaysia3" hidden="1">'[11]7.6'!#REF!</definedName>
    <definedName name="match_sampel_icdt" localSheetId="27">#REF!</definedName>
    <definedName name="match_sampel_icdt" localSheetId="28">#REF!</definedName>
    <definedName name="match_sampel_icdt" localSheetId="29">#REF!</definedName>
    <definedName name="match_sampel_icdt" localSheetId="3">#REF!</definedName>
    <definedName name="match_sampel_icdt" localSheetId="4">#REF!</definedName>
    <definedName name="match_sampel_icdt">#REF!</definedName>
    <definedName name="mg" localSheetId="27" hidden="1">'[17]4.9'!#REF!</definedName>
    <definedName name="mg" localSheetId="28" hidden="1">'[17]4.9'!#REF!</definedName>
    <definedName name="mg" localSheetId="29" hidden="1">'[17]4.9'!#REF!</definedName>
    <definedName name="mg" localSheetId="3" hidden="1">'[18]4.9'!#REF!</definedName>
    <definedName name="mg" localSheetId="4" hidden="1">'[18]4.9'!#REF!</definedName>
    <definedName name="mg" hidden="1">'[17]4.9'!#REF!</definedName>
    <definedName name="mmm" localSheetId="27">#REF!</definedName>
    <definedName name="mmm" localSheetId="28">#REF!</definedName>
    <definedName name="mmm" localSheetId="29">#REF!</definedName>
    <definedName name="mmm" localSheetId="3">#REF!</definedName>
    <definedName name="mmm" localSheetId="4">#REF!</definedName>
    <definedName name="mmm">#REF!</definedName>
    <definedName name="mmmt" localSheetId="27">#REF!</definedName>
    <definedName name="mmmt" localSheetId="28">#REF!</definedName>
    <definedName name="mmmt" localSheetId="29">#REF!</definedName>
    <definedName name="mmmt" localSheetId="3">#REF!</definedName>
    <definedName name="mmmt" localSheetId="4">#REF!</definedName>
    <definedName name="mmmt">#REF!</definedName>
    <definedName name="msic_complete" localSheetId="27">#REF!</definedName>
    <definedName name="msic_complete" localSheetId="28">#REF!</definedName>
    <definedName name="msic_complete" localSheetId="29">#REF!</definedName>
    <definedName name="msic_complete" localSheetId="3">#REF!</definedName>
    <definedName name="msic_complete" localSheetId="4">#REF!</definedName>
    <definedName name="msic_complete">#REF!</definedName>
    <definedName name="msic_complete_new" localSheetId="27">#REF!</definedName>
    <definedName name="msic_complete_new" localSheetId="28">#REF!</definedName>
    <definedName name="msic_complete_new" localSheetId="29">#REF!</definedName>
    <definedName name="msic_complete_new" localSheetId="3">#REF!</definedName>
    <definedName name="msic_complete_new" localSheetId="4">#REF!</definedName>
    <definedName name="msic_complete_new">#REF!</definedName>
    <definedName name="n" localSheetId="27">#REF!</definedName>
    <definedName name="n" localSheetId="28">#REF!</definedName>
    <definedName name="n" localSheetId="29">#REF!</definedName>
    <definedName name="n" localSheetId="3">#REF!</definedName>
    <definedName name="n" localSheetId="4">#REF!</definedName>
    <definedName name="n">#REF!</definedName>
    <definedName name="nama" localSheetId="27">#REF!</definedName>
    <definedName name="nama" localSheetId="28">#REF!</definedName>
    <definedName name="nama" localSheetId="29">#REF!</definedName>
    <definedName name="nama" localSheetId="3">#REF!</definedName>
    <definedName name="nama" localSheetId="4">#REF!</definedName>
    <definedName name="nama">#REF!</definedName>
    <definedName name="nbbb" localSheetId="27">#REF!</definedName>
    <definedName name="nbbb" localSheetId="28">#REF!</definedName>
    <definedName name="nbbb" localSheetId="29">#REF!</definedName>
    <definedName name="nbbb" localSheetId="3">#REF!</definedName>
    <definedName name="nbbb" localSheetId="4">#REF!</definedName>
    <definedName name="nbbb">#REF!</definedName>
    <definedName name="nbngh" localSheetId="27" hidden="1">#REF!</definedName>
    <definedName name="nbngh" localSheetId="28" hidden="1">#REF!</definedName>
    <definedName name="nbngh" localSheetId="29" hidden="1">#REF!</definedName>
    <definedName name="nbngh" localSheetId="3" hidden="1">#REF!</definedName>
    <definedName name="nbngh" localSheetId="4" hidden="1">#REF!</definedName>
    <definedName name="nbngh" hidden="1">#REF!</definedName>
    <definedName name="nbvn" localSheetId="27">#REF!</definedName>
    <definedName name="nbvn" localSheetId="28">#REF!</definedName>
    <definedName name="nbvn" localSheetId="29">#REF!</definedName>
    <definedName name="nbvn" localSheetId="3">#REF!</definedName>
    <definedName name="nbvn" localSheetId="4">#REF!</definedName>
    <definedName name="nbvn">#REF!</definedName>
    <definedName name="NGDBBP" localSheetId="27">#REF!</definedName>
    <definedName name="NGDBBP" localSheetId="28">#REF!</definedName>
    <definedName name="NGDBBP" localSheetId="29">#REF!</definedName>
    <definedName name="NGDBBP" localSheetId="3">#REF!</definedName>
    <definedName name="NGDBBP" localSheetId="4">#REF!</definedName>
    <definedName name="NGDBBP">#REF!</definedName>
    <definedName name="njy" localSheetId="27">#REF!</definedName>
    <definedName name="njy" localSheetId="28">#REF!</definedName>
    <definedName name="njy" localSheetId="29">#REF!</definedName>
    <definedName name="njy" localSheetId="3">#REF!</definedName>
    <definedName name="njy" localSheetId="4">#REF!</definedName>
    <definedName name="njy">#REF!</definedName>
    <definedName name="nnngf" localSheetId="27">#REF!</definedName>
    <definedName name="nnngf" localSheetId="28">#REF!</definedName>
    <definedName name="nnngf" localSheetId="29">#REF!</definedName>
    <definedName name="nnngf" localSheetId="3">#REF!</definedName>
    <definedName name="nnngf" localSheetId="4">#REF!</definedName>
    <definedName name="nnngf">#REF!</definedName>
    <definedName name="noorasiah91" localSheetId="27">#REF!</definedName>
    <definedName name="noorasiah91" localSheetId="28">#REF!</definedName>
    <definedName name="noorasiah91" localSheetId="29">#REF!</definedName>
    <definedName name="noorasiah91" localSheetId="3">#REF!</definedName>
    <definedName name="noorasiah91" localSheetId="4">#REF!</definedName>
    <definedName name="noorasiah91">#REF!</definedName>
    <definedName name="nv" localSheetId="27">#REF!</definedName>
    <definedName name="nv" localSheetId="28">#REF!</definedName>
    <definedName name="nv" localSheetId="29">#REF!</definedName>
    <definedName name="nv" localSheetId="3">#REF!</definedName>
    <definedName name="nv" localSheetId="4">#REF!</definedName>
    <definedName name="nv">#REF!</definedName>
    <definedName name="nvbnjg" localSheetId="27">#REF!</definedName>
    <definedName name="nvbnjg" localSheetId="28">#REF!</definedName>
    <definedName name="nvbnjg" localSheetId="29">#REF!</definedName>
    <definedName name="nvbnjg" localSheetId="3">#REF!</definedName>
    <definedName name="nvbnjg" localSheetId="4">#REF!</definedName>
    <definedName name="nvbnjg">#REF!</definedName>
    <definedName name="ok" localSheetId="27">#REF!</definedName>
    <definedName name="ok" localSheetId="28">#REF!</definedName>
    <definedName name="ok" localSheetId="29">#REF!</definedName>
    <definedName name="ok" localSheetId="3">#REF!</definedName>
    <definedName name="ok" localSheetId="4">#REF!</definedName>
    <definedName name="ok">#REF!</definedName>
    <definedName name="ooo" localSheetId="27">#REF!</definedName>
    <definedName name="ooo" localSheetId="28">#REF!</definedName>
    <definedName name="ooo" localSheetId="29">#REF!</definedName>
    <definedName name="ooo" localSheetId="3">#REF!</definedName>
    <definedName name="ooo" localSheetId="4">#REF!</definedName>
    <definedName name="ooo">#REF!</definedName>
    <definedName name="oooo" localSheetId="27">#REF!</definedName>
    <definedName name="oooo" localSheetId="28">#REF!</definedName>
    <definedName name="oooo" localSheetId="29">#REF!</definedName>
    <definedName name="oooo" localSheetId="3">#REF!</definedName>
    <definedName name="oooo" localSheetId="4">#REF!</definedName>
    <definedName name="oooo">#REF!</definedName>
    <definedName name="ooooo" localSheetId="27">#REF!</definedName>
    <definedName name="ooooo" localSheetId="28">#REF!</definedName>
    <definedName name="ooooo" localSheetId="29">#REF!</definedName>
    <definedName name="ooooo" localSheetId="3">#REF!</definedName>
    <definedName name="ooooo" localSheetId="4">#REF!</definedName>
    <definedName name="ooooo">#REF!</definedName>
    <definedName name="oop" localSheetId="27">#REF!</definedName>
    <definedName name="oop" localSheetId="28">#REF!</definedName>
    <definedName name="oop" localSheetId="29">#REF!</definedName>
    <definedName name="oop" localSheetId="3">#REF!</definedName>
    <definedName name="oop" localSheetId="4">#REF!</definedName>
    <definedName name="oop">#REF!</definedName>
    <definedName name="pendidikan" localSheetId="27">#REF!</definedName>
    <definedName name="pendidikan" localSheetId="28">#REF!</definedName>
    <definedName name="pendidikan" localSheetId="29">#REF!</definedName>
    <definedName name="pendidikan" localSheetId="3">#REF!</definedName>
    <definedName name="pendidikan" localSheetId="4">#REF!</definedName>
    <definedName name="pendidikan">#REF!</definedName>
    <definedName name="Perak" localSheetId="27">#REF!</definedName>
    <definedName name="Perak" localSheetId="28">#REF!</definedName>
    <definedName name="Perak" localSheetId="29">#REF!</definedName>
    <definedName name="Perak" localSheetId="3">#REF!</definedName>
    <definedName name="Perak" localSheetId="4">#REF!</definedName>
    <definedName name="Perak">#REF!</definedName>
    <definedName name="PERLIS" localSheetId="27">#REF!</definedName>
    <definedName name="PERLIS" localSheetId="28">#REF!</definedName>
    <definedName name="PERLIS" localSheetId="29">#REF!</definedName>
    <definedName name="PERLIS" localSheetId="3">#REF!</definedName>
    <definedName name="PERLIS" localSheetId="4">#REF!</definedName>
    <definedName name="PERLIS">#REF!</definedName>
    <definedName name="PERMINTAAN_DATA" localSheetId="27">#REF!</definedName>
    <definedName name="PERMINTAAN_DATA" localSheetId="28">#REF!</definedName>
    <definedName name="PERMINTAAN_DATA" localSheetId="29">#REF!</definedName>
    <definedName name="PERMINTAAN_DATA" localSheetId="3">#REF!</definedName>
    <definedName name="PERMINTAAN_DATA" localSheetId="4">#REF!</definedName>
    <definedName name="PERMINTAAN_DATA">#REF!</definedName>
    <definedName name="PERMINTAAN_DATA_KP335" localSheetId="27">#REF!</definedName>
    <definedName name="PERMINTAAN_DATA_KP335" localSheetId="28">#REF!</definedName>
    <definedName name="PERMINTAAN_DATA_KP335" localSheetId="29">#REF!</definedName>
    <definedName name="PERMINTAAN_DATA_KP335" localSheetId="3">#REF!</definedName>
    <definedName name="PERMINTAAN_DATA_KP335" localSheetId="4">#REF!</definedName>
    <definedName name="PERMINTAAN_DATA_KP335">#REF!</definedName>
    <definedName name="pilkjk" localSheetId="27">#REF!</definedName>
    <definedName name="pilkjk" localSheetId="28">#REF!</definedName>
    <definedName name="pilkjk" localSheetId="29">#REF!</definedName>
    <definedName name="pilkjk" localSheetId="3">#REF!</definedName>
    <definedName name="pilkjk" localSheetId="4">#REF!</definedName>
    <definedName name="pilkjk">#REF!</definedName>
    <definedName name="pppp" localSheetId="27" hidden="1">'[11]7.6'!#REF!</definedName>
    <definedName name="pppp" localSheetId="28" hidden="1">'[11]7.6'!#REF!</definedName>
    <definedName name="pppp" localSheetId="29" hidden="1">'[11]7.6'!#REF!</definedName>
    <definedName name="pppp" localSheetId="3" hidden="1">'[12]7.6'!#REF!</definedName>
    <definedName name="pppp" localSheetId="4" hidden="1">'[12]7.6'!#REF!</definedName>
    <definedName name="pppp" hidden="1">'[11]7.6'!#REF!</definedName>
    <definedName name="_xlnm.Print_Area" localSheetId="0">'6.5 (bpk)'!#REF!</definedName>
    <definedName name="_xlnm.Print_Area" localSheetId="1">'7.1'!$A$1:$K$35</definedName>
    <definedName name="_xlnm.Print_Area" localSheetId="10">'7.10'!$A$1:$G$33</definedName>
    <definedName name="_xlnm.Print_Area" localSheetId="11">'7.11'!$A$1:$G$48</definedName>
    <definedName name="_xlnm.Print_Area" localSheetId="12">'7.12'!$A$1:$F$37</definedName>
    <definedName name="_xlnm.Print_Area" localSheetId="13">'7.13'!$A$1:$P$43</definedName>
    <definedName name="_xlnm.Print_Area" localSheetId="14">'7.14'!$A$1:$K$34</definedName>
    <definedName name="_xlnm.Print_Area" localSheetId="15">'7.14 (2)'!$A$1:$J$32</definedName>
    <definedName name="_xlnm.Print_Area" localSheetId="16">'7.14 (3)'!$A$1:$J$32</definedName>
    <definedName name="_xlnm.Print_Area" localSheetId="17">'7.15'!$A$1:$R$36</definedName>
    <definedName name="_xlnm.Print_Area" localSheetId="18">'7.15 (2)'!$A$1:$Q$42</definedName>
    <definedName name="_xlnm.Print_Area" localSheetId="19">'7.16'!$A$1:$K$35</definedName>
    <definedName name="_xlnm.Print_Area" localSheetId="20">'7.16 (2)'!$A$1:$Q$33</definedName>
    <definedName name="_xlnm.Print_Area" localSheetId="21">'7.16 (3)'!$A$1:$K$34</definedName>
    <definedName name="_xlnm.Print_Area" localSheetId="22">'7.16 (4)'!$A$1:$J$34</definedName>
    <definedName name="_xlnm.Print_Area" localSheetId="23">'7.16 (5)'!$A$1:$K$34</definedName>
    <definedName name="_xlnm.Print_Area" localSheetId="24">'7.16 (6)'!$A$1:$L$34</definedName>
    <definedName name="_xlnm.Print_Area" localSheetId="25">'7.17'!$A$1:$P$36</definedName>
    <definedName name="_xlnm.Print_Area" localSheetId="26">'7.17 (2)'!$A$1:$R$38</definedName>
    <definedName name="_xlnm.Print_Area" localSheetId="27">'7.18'!$A$1:$I$34</definedName>
    <definedName name="_xlnm.Print_Area" localSheetId="28">'7.19'!$A$1:$I$28</definedName>
    <definedName name="_xlnm.Print_Area" localSheetId="2">'7.2'!$A$1:$K$48</definedName>
    <definedName name="_xlnm.Print_Area" localSheetId="29">'7.20'!$A$1:$K$30</definedName>
    <definedName name="_xlnm.Print_Area" localSheetId="3">'7.3'!$A$1:$H$57</definedName>
    <definedName name="_xlnm.Print_Area" localSheetId="4">'7.4'!$A$1:$F$90</definedName>
    <definedName name="_xlnm.Print_Area" localSheetId="5">'7.5'!$A$1:$I$41</definedName>
    <definedName name="_xlnm.Print_Area" localSheetId="6">'7.6 '!$A$1:$I$39</definedName>
    <definedName name="_xlnm.Print_Area" localSheetId="7">'7.7 '!$A$1:$R$41</definedName>
    <definedName name="_xlnm.Print_Area" localSheetId="8">'7.8 '!$A$1:$I$32</definedName>
    <definedName name="_xlnm.Print_Area" localSheetId="9">'7.9'!$A$1:$H$51</definedName>
    <definedName name="q" localSheetId="27">#REF!</definedName>
    <definedName name="q" localSheetId="28">#REF!</definedName>
    <definedName name="q" localSheetId="29">#REF!</definedName>
    <definedName name="q" localSheetId="3">#REF!</definedName>
    <definedName name="q" localSheetId="4">#REF!</definedName>
    <definedName name="q">#REF!</definedName>
    <definedName name="qq" localSheetId="27">#REF!</definedName>
    <definedName name="qq" localSheetId="28">#REF!</definedName>
    <definedName name="qq" localSheetId="29">#REF!</definedName>
    <definedName name="qq" localSheetId="3">#REF!</definedName>
    <definedName name="qq" localSheetId="4">#REF!</definedName>
    <definedName name="qq">#REF!</definedName>
    <definedName name="qqqttt" localSheetId="27">#REF!</definedName>
    <definedName name="qqqttt" localSheetId="28">#REF!</definedName>
    <definedName name="qqqttt" localSheetId="29">#REF!</definedName>
    <definedName name="qqqttt" localSheetId="3">#REF!</definedName>
    <definedName name="qqqttt" localSheetId="4">#REF!</definedName>
    <definedName name="qqqttt">#REF!</definedName>
    <definedName name="qqw" localSheetId="27" hidden="1">'[15]4.8'!#REF!</definedName>
    <definedName name="qqw" localSheetId="28" hidden="1">'[15]4.8'!#REF!</definedName>
    <definedName name="qqw" localSheetId="29" hidden="1">'[15]4.8'!#REF!</definedName>
    <definedName name="qqw" localSheetId="3" hidden="1">'[16]4.8'!#REF!</definedName>
    <definedName name="qqw" localSheetId="4" hidden="1">'[16]4.8'!#REF!</definedName>
    <definedName name="qqw" hidden="1">'[15]4.8'!#REF!</definedName>
    <definedName name="Region" localSheetId="3">[19]Sheet2!$B$2:$B$7</definedName>
    <definedName name="Region" localSheetId="4">[19]Sheet2!$B$2:$B$7</definedName>
    <definedName name="Region">[20]Sheet2!$B$2:$B$7</definedName>
    <definedName name="Region1" localSheetId="3">[21]Sheet1!$B$2:$B$19</definedName>
    <definedName name="Region1" localSheetId="4">[21]Sheet1!$B$2:$B$19</definedName>
    <definedName name="Region1">[22]Sheet1!$B$2:$B$19</definedName>
    <definedName name="row_no" localSheetId="3">[23]ref!$B$3:$K$20</definedName>
    <definedName name="row_no" localSheetId="4">[23]ref!$B$3:$K$20</definedName>
    <definedName name="row_no">[24]ref!$B$3:$K$20</definedName>
    <definedName name="row_no_head" localSheetId="3">[23]ref!$B$3:$K$3</definedName>
    <definedName name="row_no_head" localSheetId="4">[23]ref!$B$3:$K$3</definedName>
    <definedName name="row_no_head">[24]ref!$B$3:$K$3</definedName>
    <definedName name="rrr" localSheetId="27">#REF!</definedName>
    <definedName name="rrr" localSheetId="28">#REF!</definedName>
    <definedName name="rrr" localSheetId="29">#REF!</definedName>
    <definedName name="rrr" localSheetId="3">#REF!</definedName>
    <definedName name="rrr" localSheetId="4">#REF!</definedName>
    <definedName name="rrr">#REF!</definedName>
    <definedName name="s" localSheetId="27">#REF!</definedName>
    <definedName name="s" localSheetId="28">#REF!</definedName>
    <definedName name="s" localSheetId="29">#REF!</definedName>
    <definedName name="s" localSheetId="3">#REF!</definedName>
    <definedName name="s" localSheetId="4">#REF!</definedName>
    <definedName name="s">#REF!</definedName>
    <definedName name="sa" localSheetId="27">#REF!</definedName>
    <definedName name="sa" localSheetId="28">#REF!</definedName>
    <definedName name="sa" localSheetId="29">#REF!</definedName>
    <definedName name="sa" localSheetId="3">#REF!</definedName>
    <definedName name="sa" localSheetId="4">#REF!</definedName>
    <definedName name="sa">#REF!</definedName>
    <definedName name="saadqff" localSheetId="27">#REF!</definedName>
    <definedName name="saadqff" localSheetId="28">#REF!</definedName>
    <definedName name="saadqff" localSheetId="29">#REF!</definedName>
    <definedName name="saadqff" localSheetId="3">#REF!</definedName>
    <definedName name="saadqff" localSheetId="4">#REF!</definedName>
    <definedName name="saadqff">#REF!</definedName>
    <definedName name="sabah" localSheetId="3" hidden="1">'[25]5.11'!$E$15:$J$15</definedName>
    <definedName name="sabah" localSheetId="4" hidden="1">'[25]5.11'!$E$15:$J$15</definedName>
    <definedName name="sabah" hidden="1">'[26]5.11'!$E$15:$J$15</definedName>
    <definedName name="sama" localSheetId="27" hidden="1">'[8]4.3'!#REF!</definedName>
    <definedName name="sama" localSheetId="28" hidden="1">'[8]4.3'!#REF!</definedName>
    <definedName name="sama" localSheetId="29" hidden="1">'[8]4.3'!#REF!</definedName>
    <definedName name="sama" localSheetId="3" hidden="1">'[9]4.3'!#REF!</definedName>
    <definedName name="sama" localSheetId="4" hidden="1">'[9]4.3'!#REF!</definedName>
    <definedName name="sama" hidden="1">'[8]4.3'!#REF!</definedName>
    <definedName name="sasas" localSheetId="27">#REF!</definedName>
    <definedName name="sasas" localSheetId="28">#REF!</definedName>
    <definedName name="sasas" localSheetId="29">#REF!</definedName>
    <definedName name="sasas" localSheetId="3">#REF!</definedName>
    <definedName name="sasas" localSheetId="4">#REF!</definedName>
    <definedName name="sasas">#REF!</definedName>
    <definedName name="sds" localSheetId="27" hidden="1">#REF!</definedName>
    <definedName name="sds" localSheetId="28" hidden="1">#REF!</definedName>
    <definedName name="sds" localSheetId="29" hidden="1">#REF!</definedName>
    <definedName name="sds" localSheetId="3" hidden="1">#REF!</definedName>
    <definedName name="sds" localSheetId="4" hidden="1">#REF!</definedName>
    <definedName name="sds" hidden="1">#REF!</definedName>
    <definedName name="sefdhdrtsg" localSheetId="27">#REF!</definedName>
    <definedName name="sefdhdrtsg" localSheetId="28">#REF!</definedName>
    <definedName name="sefdhdrtsg" localSheetId="29">#REF!</definedName>
    <definedName name="sefdhdrtsg" localSheetId="3">#REF!</definedName>
    <definedName name="sefdhdrtsg" localSheetId="4">#REF!</definedName>
    <definedName name="sefdhdrtsg">#REF!</definedName>
    <definedName name="sehingga18" localSheetId="27">#REF!</definedName>
    <definedName name="sehingga18" localSheetId="28">#REF!</definedName>
    <definedName name="sehingga18" localSheetId="29">#REF!</definedName>
    <definedName name="sehingga18" localSheetId="3">#REF!</definedName>
    <definedName name="sehingga18" localSheetId="4">#REF!</definedName>
    <definedName name="sehingga18">#REF!</definedName>
    <definedName name="sep" localSheetId="27">#REF!</definedName>
    <definedName name="sep" localSheetId="28">#REF!</definedName>
    <definedName name="sep" localSheetId="29">#REF!</definedName>
    <definedName name="sep" localSheetId="3">#REF!</definedName>
    <definedName name="sep" localSheetId="4">#REF!</definedName>
    <definedName name="sep">#REF!</definedName>
    <definedName name="sfst" localSheetId="27">#REF!</definedName>
    <definedName name="sfst" localSheetId="28">#REF!</definedName>
    <definedName name="sfst" localSheetId="29">#REF!</definedName>
    <definedName name="sfst" localSheetId="3">#REF!</definedName>
    <definedName name="sfst" localSheetId="4">#REF!</definedName>
    <definedName name="sfst">#REF!</definedName>
    <definedName name="sgd" localSheetId="27">#REF!</definedName>
    <definedName name="sgd" localSheetId="28">#REF!</definedName>
    <definedName name="sgd" localSheetId="29">#REF!</definedName>
    <definedName name="sgd" localSheetId="3">#REF!</definedName>
    <definedName name="sgd" localSheetId="4">#REF!</definedName>
    <definedName name="sgd">#REF!</definedName>
    <definedName name="slgr" localSheetId="27" hidden="1">#REF!</definedName>
    <definedName name="slgr" localSheetId="28" hidden="1">#REF!</definedName>
    <definedName name="slgr" localSheetId="29" hidden="1">#REF!</definedName>
    <definedName name="slgr" localSheetId="3" hidden="1">#REF!</definedName>
    <definedName name="slgr" localSheetId="4" hidden="1">#REF!</definedName>
    <definedName name="slgr" hidden="1">#REF!</definedName>
    <definedName name="srrr" localSheetId="27">#REF!</definedName>
    <definedName name="srrr" localSheetId="28">#REF!</definedName>
    <definedName name="srrr" localSheetId="29">#REF!</definedName>
    <definedName name="srrr" localSheetId="3">#REF!</definedName>
    <definedName name="srrr" localSheetId="4">#REF!</definedName>
    <definedName name="srrr">#REF!</definedName>
    <definedName name="sss" localSheetId="27">#REF!</definedName>
    <definedName name="sss" localSheetId="28">#REF!</definedName>
    <definedName name="sss" localSheetId="29">#REF!</definedName>
    <definedName name="sss" localSheetId="3">#REF!</definedName>
    <definedName name="sss" localSheetId="4">#REF!</definedName>
    <definedName name="sss">#REF!</definedName>
    <definedName name="ssssw" localSheetId="27" hidden="1">'[8]4.9'!#REF!</definedName>
    <definedName name="ssssw" localSheetId="28" hidden="1">'[8]4.9'!#REF!</definedName>
    <definedName name="ssssw" localSheetId="29" hidden="1">'[8]4.9'!#REF!</definedName>
    <definedName name="ssssw" localSheetId="3" hidden="1">'[9]4.9'!#REF!</definedName>
    <definedName name="ssssw" localSheetId="4" hidden="1">'[9]4.9'!#REF!</definedName>
    <definedName name="ssssw" hidden="1">'[8]4.9'!#REF!</definedName>
    <definedName name="state" localSheetId="3">[23]ref!$B$23:$C$38</definedName>
    <definedName name="state" localSheetId="4">[23]ref!$B$23:$C$38</definedName>
    <definedName name="state">[24]ref!$B$23:$C$38</definedName>
    <definedName name="t" localSheetId="27" hidden="1">#REF!</definedName>
    <definedName name="t" localSheetId="28" hidden="1">#REF!</definedName>
    <definedName name="t" localSheetId="29" hidden="1">#REF!</definedName>
    <definedName name="t" localSheetId="3" hidden="1">#REF!</definedName>
    <definedName name="t" localSheetId="4" hidden="1">#REF!</definedName>
    <definedName name="t" hidden="1">#REF!</definedName>
    <definedName name="table_no" localSheetId="3">[23]ref!$B$23:$E$38</definedName>
    <definedName name="table_no" localSheetId="4">[23]ref!$B$23:$E$38</definedName>
    <definedName name="table_no">[24]ref!$B$23:$E$38</definedName>
    <definedName name="te" localSheetId="27" hidden="1">'[8]4.9'!#REF!</definedName>
    <definedName name="te" localSheetId="28" hidden="1">'[8]4.9'!#REF!</definedName>
    <definedName name="te" localSheetId="29" hidden="1">'[8]4.9'!#REF!</definedName>
    <definedName name="te" localSheetId="3" hidden="1">'[9]4.9'!#REF!</definedName>
    <definedName name="te" localSheetId="4" hidden="1">'[9]4.9'!#REF!</definedName>
    <definedName name="te" hidden="1">'[8]4.9'!#REF!</definedName>
    <definedName name="Ter_a" localSheetId="27" hidden="1">'[8]4.9'!#REF!</definedName>
    <definedName name="Ter_a" localSheetId="28" hidden="1">'[8]4.9'!#REF!</definedName>
    <definedName name="Ter_a" localSheetId="29" hidden="1">'[8]4.9'!#REF!</definedName>
    <definedName name="Ter_a" localSheetId="3" hidden="1">'[9]4.9'!#REF!</definedName>
    <definedName name="Ter_a" localSheetId="4" hidden="1">'[9]4.9'!#REF!</definedName>
    <definedName name="Ter_a" hidden="1">'[8]4.9'!#REF!</definedName>
    <definedName name="tes" localSheetId="27" hidden="1">'[8]4.9'!#REF!</definedName>
    <definedName name="tes" localSheetId="28" hidden="1">'[8]4.9'!#REF!</definedName>
    <definedName name="tes" localSheetId="29" hidden="1">'[8]4.9'!#REF!</definedName>
    <definedName name="tes" localSheetId="3" hidden="1">'[9]4.9'!#REF!</definedName>
    <definedName name="tes" localSheetId="4" hidden="1">'[9]4.9'!#REF!</definedName>
    <definedName name="tes" hidden="1">'[8]4.9'!#REF!</definedName>
    <definedName name="test" localSheetId="27" hidden="1">#REF!</definedName>
    <definedName name="test" localSheetId="28" hidden="1">#REF!</definedName>
    <definedName name="test" localSheetId="29" hidden="1">#REF!</definedName>
    <definedName name="test" localSheetId="3" hidden="1">#REF!</definedName>
    <definedName name="test" localSheetId="4" hidden="1">#REF!</definedName>
    <definedName name="test" hidden="1">#REF!</definedName>
    <definedName name="test3333333" localSheetId="27" hidden="1">#REF!</definedName>
    <definedName name="test3333333" localSheetId="28" hidden="1">#REF!</definedName>
    <definedName name="test3333333" localSheetId="29" hidden="1">#REF!</definedName>
    <definedName name="test3333333" localSheetId="3" hidden="1">#REF!</definedName>
    <definedName name="test3333333" localSheetId="4" hidden="1">#REF!</definedName>
    <definedName name="test3333333" hidden="1">#REF!</definedName>
    <definedName name="tt" localSheetId="27">#REF!</definedName>
    <definedName name="tt" localSheetId="28">#REF!</definedName>
    <definedName name="tt" localSheetId="29">#REF!</definedName>
    <definedName name="tt" localSheetId="3">#REF!</definedName>
    <definedName name="tt" localSheetId="4">#REF!</definedName>
    <definedName name="tt">#REF!</definedName>
    <definedName name="tttt" localSheetId="27" hidden="1">'[8]4.9'!#REF!</definedName>
    <definedName name="tttt" localSheetId="28" hidden="1">'[8]4.9'!#REF!</definedName>
    <definedName name="tttt" localSheetId="29" hidden="1">'[8]4.9'!#REF!</definedName>
    <definedName name="tttt" localSheetId="3" hidden="1">'[9]4.9'!#REF!</definedName>
    <definedName name="tttt" localSheetId="4" hidden="1">'[9]4.9'!#REF!</definedName>
    <definedName name="tttt" hidden="1">'[8]4.9'!#REF!</definedName>
    <definedName name="tttww" localSheetId="27">#REF!</definedName>
    <definedName name="tttww" localSheetId="28">#REF!</definedName>
    <definedName name="tttww" localSheetId="29">#REF!</definedName>
    <definedName name="tttww" localSheetId="3">#REF!</definedName>
    <definedName name="tttww" localSheetId="4">#REF!</definedName>
    <definedName name="tttww">#REF!</definedName>
    <definedName name="u" localSheetId="27">#REF!</definedName>
    <definedName name="u" localSheetId="28">#REF!</definedName>
    <definedName name="u" localSheetId="29">#REF!</definedName>
    <definedName name="u" localSheetId="3">#REF!</definedName>
    <definedName name="u" localSheetId="4">#REF!</definedName>
    <definedName name="u">#REF!</definedName>
    <definedName name="umum" localSheetId="27">#REF!</definedName>
    <definedName name="umum" localSheetId="28">#REF!</definedName>
    <definedName name="umum" localSheetId="29">#REF!</definedName>
    <definedName name="umum" localSheetId="3">#REF!</definedName>
    <definedName name="umum" localSheetId="4">#REF!</definedName>
    <definedName name="umum">#REF!</definedName>
    <definedName name="uuu" localSheetId="27" hidden="1">#REF!</definedName>
    <definedName name="uuu" localSheetId="28" hidden="1">#REF!</definedName>
    <definedName name="uuu" localSheetId="29" hidden="1">#REF!</definedName>
    <definedName name="uuu" localSheetId="3" hidden="1">#REF!</definedName>
    <definedName name="uuu" localSheetId="4" hidden="1">#REF!</definedName>
    <definedName name="uuu" hidden="1">#REF!</definedName>
    <definedName name="uuuuu" localSheetId="27">#REF!</definedName>
    <definedName name="uuuuu" localSheetId="28">#REF!</definedName>
    <definedName name="uuuuu" localSheetId="29">#REF!</definedName>
    <definedName name="uuuuu" localSheetId="3">#REF!</definedName>
    <definedName name="uuuuu" localSheetId="4">#REF!</definedName>
    <definedName name="uuuuu">#REF!</definedName>
    <definedName name="v" localSheetId="27" hidden="1">'[8]4.3'!#REF!</definedName>
    <definedName name="v" localSheetId="28" hidden="1">'[8]4.3'!#REF!</definedName>
    <definedName name="v" localSheetId="29" hidden="1">'[8]4.3'!#REF!</definedName>
    <definedName name="v" localSheetId="3" hidden="1">'[9]4.3'!#REF!</definedName>
    <definedName name="v" localSheetId="4" hidden="1">'[9]4.3'!#REF!</definedName>
    <definedName name="v" hidden="1">'[8]4.3'!#REF!</definedName>
    <definedName name="vbcbvc" localSheetId="27">#REF!</definedName>
    <definedName name="vbcbvc" localSheetId="28">#REF!</definedName>
    <definedName name="vbcbvc" localSheetId="29">#REF!</definedName>
    <definedName name="vbcbvc" localSheetId="3">#REF!</definedName>
    <definedName name="vbcbvc" localSheetId="4">#REF!</definedName>
    <definedName name="vbcbvc">#REF!</definedName>
    <definedName name="vbv" localSheetId="27">#REF!</definedName>
    <definedName name="vbv" localSheetId="28">#REF!</definedName>
    <definedName name="vbv" localSheetId="29">#REF!</definedName>
    <definedName name="vbv" localSheetId="3">#REF!</definedName>
    <definedName name="vbv" localSheetId="4">#REF!</definedName>
    <definedName name="vbv">#REF!</definedName>
    <definedName name="vcb" localSheetId="27">#REF!</definedName>
    <definedName name="vcb" localSheetId="28">#REF!</definedName>
    <definedName name="vcb" localSheetId="29">#REF!</definedName>
    <definedName name="vcb" localSheetId="3">#REF!</definedName>
    <definedName name="vcb" localSheetId="4">#REF!</definedName>
    <definedName name="vcb">#REF!</definedName>
    <definedName name="vcc" localSheetId="27">#REF!</definedName>
    <definedName name="vcc" localSheetId="28">#REF!</definedName>
    <definedName name="vcc" localSheetId="29">#REF!</definedName>
    <definedName name="vcc" localSheetId="3">#REF!</definedName>
    <definedName name="vcc" localSheetId="4">#REF!</definedName>
    <definedName name="vcc">#REF!</definedName>
    <definedName name="vcvc" localSheetId="27">#REF!</definedName>
    <definedName name="vcvc" localSheetId="28">#REF!</definedName>
    <definedName name="vcvc" localSheetId="29">#REF!</definedName>
    <definedName name="vcvc" localSheetId="3">#REF!</definedName>
    <definedName name="vcvc" localSheetId="4">#REF!</definedName>
    <definedName name="vcvc">#REF!</definedName>
    <definedName name="vcx" localSheetId="27">#REF!</definedName>
    <definedName name="vcx" localSheetId="28">#REF!</definedName>
    <definedName name="vcx" localSheetId="29">#REF!</definedName>
    <definedName name="vcx" localSheetId="3">#REF!</definedName>
    <definedName name="vcx" localSheetId="4">#REF!</definedName>
    <definedName name="vcx">#REF!</definedName>
    <definedName name="vdfvd" localSheetId="27" hidden="1">#REF!</definedName>
    <definedName name="vdfvd" localSheetId="28" hidden="1">#REF!</definedName>
    <definedName name="vdfvd" localSheetId="29" hidden="1">#REF!</definedName>
    <definedName name="vdfvd" localSheetId="3" hidden="1">#REF!</definedName>
    <definedName name="vdfvd" localSheetId="4" hidden="1">#REF!</definedName>
    <definedName name="vdfvd" hidden="1">#REF!</definedName>
    <definedName name="w" localSheetId="27">#REF!</definedName>
    <definedName name="w" localSheetId="28">#REF!</definedName>
    <definedName name="w" localSheetId="29">#REF!</definedName>
    <definedName name="w" localSheetId="3">#REF!</definedName>
    <definedName name="w" localSheetId="4">#REF!</definedName>
    <definedName name="w">#REF!</definedName>
    <definedName name="wwvvv" localSheetId="27">#REF!</definedName>
    <definedName name="wwvvv" localSheetId="28">#REF!</definedName>
    <definedName name="wwvvv" localSheetId="29">#REF!</definedName>
    <definedName name="wwvvv" localSheetId="3">#REF!</definedName>
    <definedName name="wwvvv" localSheetId="4">#REF!</definedName>
    <definedName name="wwvvv">#REF!</definedName>
    <definedName name="wwwq" localSheetId="27">#REF!</definedName>
    <definedName name="wwwq" localSheetId="28">#REF!</definedName>
    <definedName name="wwwq" localSheetId="29">#REF!</definedName>
    <definedName name="wwwq" localSheetId="3">#REF!</definedName>
    <definedName name="wwwq" localSheetId="4">#REF!</definedName>
    <definedName name="wwwq">#REF!</definedName>
    <definedName name="x" localSheetId="27">#REF!</definedName>
    <definedName name="x" localSheetId="28">#REF!</definedName>
    <definedName name="x" localSheetId="29">#REF!</definedName>
    <definedName name="x" localSheetId="3">#REF!</definedName>
    <definedName name="x" localSheetId="4">#REF!</definedName>
    <definedName name="x">#REF!</definedName>
    <definedName name="xcz" localSheetId="27">#REF!</definedName>
    <definedName name="xcz" localSheetId="28">#REF!</definedName>
    <definedName name="xcz" localSheetId="29">#REF!</definedName>
    <definedName name="xcz" localSheetId="3">#REF!</definedName>
    <definedName name="xcz" localSheetId="4">#REF!</definedName>
    <definedName name="xcz">#REF!</definedName>
    <definedName name="xxx" localSheetId="27">#REF!</definedName>
    <definedName name="xxx" localSheetId="28">#REF!</definedName>
    <definedName name="xxx" localSheetId="29">#REF!</definedName>
    <definedName name="xxx" localSheetId="3">#REF!</definedName>
    <definedName name="xxx" localSheetId="4">#REF!</definedName>
    <definedName name="xxx">#REF!</definedName>
    <definedName name="xxxa" localSheetId="27" hidden="1">#REF!</definedName>
    <definedName name="xxxa" localSheetId="28" hidden="1">#REF!</definedName>
    <definedName name="xxxa" localSheetId="29" hidden="1">#REF!</definedName>
    <definedName name="xxxa" localSheetId="3" hidden="1">#REF!</definedName>
    <definedName name="xxxa" localSheetId="4" hidden="1">#REF!</definedName>
    <definedName name="xxxa" hidden="1">#REF!</definedName>
    <definedName name="xzcx" localSheetId="27" hidden="1">#REF!</definedName>
    <definedName name="xzcx" localSheetId="28" hidden="1">#REF!</definedName>
    <definedName name="xzcx" localSheetId="29" hidden="1">#REF!</definedName>
    <definedName name="xzcx" localSheetId="3" hidden="1">#REF!</definedName>
    <definedName name="xzcx" localSheetId="4" hidden="1">#REF!</definedName>
    <definedName name="xzcx" hidden="1">#REF!</definedName>
    <definedName name="y" localSheetId="27">#REF!</definedName>
    <definedName name="y" localSheetId="28">#REF!</definedName>
    <definedName name="y" localSheetId="29">#REF!</definedName>
    <definedName name="y" localSheetId="3">#REF!</definedName>
    <definedName name="y" localSheetId="4">#REF!</definedName>
    <definedName name="y">#REF!</definedName>
    <definedName name="ya" localSheetId="27">#REF!</definedName>
    <definedName name="ya" localSheetId="28">#REF!</definedName>
    <definedName name="ya" localSheetId="29">#REF!</definedName>
    <definedName name="ya" localSheetId="3">#REF!</definedName>
    <definedName name="ya" localSheetId="4">#REF!</definedName>
    <definedName name="ya">#REF!</definedName>
    <definedName name="yaa" localSheetId="27">#REF!</definedName>
    <definedName name="yaa" localSheetId="28">#REF!</definedName>
    <definedName name="yaa" localSheetId="29">#REF!</definedName>
    <definedName name="yaa" localSheetId="3">#REF!</definedName>
    <definedName name="yaa" localSheetId="4">#REF!</definedName>
    <definedName name="yaa">#REF!</definedName>
    <definedName name="yaaa" localSheetId="27">#REF!</definedName>
    <definedName name="yaaa" localSheetId="28">#REF!</definedName>
    <definedName name="yaaa" localSheetId="29">#REF!</definedName>
    <definedName name="yaaa" localSheetId="3">#REF!</definedName>
    <definedName name="yaaa" localSheetId="4">#REF!</definedName>
    <definedName name="yaaa">#REF!</definedName>
    <definedName name="yi" localSheetId="27">#REF!</definedName>
    <definedName name="yi" localSheetId="28">#REF!</definedName>
    <definedName name="yi" localSheetId="29">#REF!</definedName>
    <definedName name="yi" localSheetId="3">#REF!</definedName>
    <definedName name="yi" localSheetId="4">#REF!</definedName>
    <definedName name="yi">#REF!</definedName>
    <definedName name="yyy" localSheetId="27">#REF!</definedName>
    <definedName name="yyy" localSheetId="28">#REF!</definedName>
    <definedName name="yyy" localSheetId="29">#REF!</definedName>
    <definedName name="yyy" localSheetId="3">#REF!</definedName>
    <definedName name="yyy" localSheetId="4">#REF!</definedName>
    <definedName name="yyy">#REF!</definedName>
    <definedName name="Z" localSheetId="27">#REF!</definedName>
    <definedName name="Z" localSheetId="28">#REF!</definedName>
    <definedName name="Z" localSheetId="29">#REF!</definedName>
    <definedName name="Z" localSheetId="3">#REF!</definedName>
    <definedName name="Z" localSheetId="4">#REF!</definedName>
    <definedName name="Z">#REF!</definedName>
  </definedNames>
  <calcPr calcId="191029"/>
</workbook>
</file>

<file path=xl/calcChain.xml><?xml version="1.0" encoding="utf-8"?>
<calcChain xmlns="http://schemas.openxmlformats.org/spreadsheetml/2006/main">
  <c r="G40" i="94" l="1"/>
  <c r="E22" i="40" l="1"/>
  <c r="G22" i="40"/>
  <c r="I22" i="40"/>
  <c r="K22" i="40"/>
  <c r="M22" i="40"/>
  <c r="O22" i="40"/>
  <c r="Q22" i="40"/>
  <c r="S22" i="40"/>
  <c r="U22" i="40"/>
  <c r="V22" i="40"/>
</calcChain>
</file>

<file path=xl/sharedStrings.xml><?xml version="1.0" encoding="utf-8"?>
<sst xmlns="http://schemas.openxmlformats.org/spreadsheetml/2006/main" count="2130" uniqueCount="673">
  <si>
    <t xml:space="preserve">      KESELAMATAN AWAM</t>
  </si>
  <si>
    <t xml:space="preserve">      PUBLIC SAFETY</t>
  </si>
  <si>
    <t xml:space="preserve"> </t>
  </si>
  <si>
    <t>Negeri</t>
  </si>
  <si>
    <t xml:space="preserve">    jalan raya</t>
  </si>
  <si>
    <t>Jumlah</t>
  </si>
  <si>
    <t>State</t>
  </si>
  <si>
    <t>Malaysia</t>
  </si>
  <si>
    <t>Johor</t>
  </si>
  <si>
    <t>Kedah</t>
  </si>
  <si>
    <t>Kelantan</t>
  </si>
  <si>
    <t>Melaka</t>
  </si>
  <si>
    <t>Negeri Sembilan</t>
  </si>
  <si>
    <t>Pahang</t>
  </si>
  <si>
    <t>Perak</t>
  </si>
  <si>
    <t>Perlis</t>
  </si>
  <si>
    <t>Pulau Pinang</t>
  </si>
  <si>
    <t>Sabah</t>
  </si>
  <si>
    <t>Sarawak</t>
  </si>
  <si>
    <t>Selangor</t>
  </si>
  <si>
    <t>Terengganu</t>
  </si>
  <si>
    <t>Total</t>
  </si>
  <si>
    <t xml:space="preserve">   Kecederaan</t>
  </si>
  <si>
    <t>W.P. Kuala Lumpur</t>
  </si>
  <si>
    <t>jalan raya</t>
  </si>
  <si>
    <t>Others</t>
  </si>
  <si>
    <t>Lain-lain</t>
  </si>
  <si>
    <t>Pedestrian</t>
  </si>
  <si>
    <t>Pejalan kaki</t>
  </si>
  <si>
    <t>Bicycle</t>
  </si>
  <si>
    <t>Basikal</t>
  </si>
  <si>
    <t>Van</t>
  </si>
  <si>
    <t>Motosikal</t>
  </si>
  <si>
    <t>Motorcar</t>
  </si>
  <si>
    <t>Motokar</t>
  </si>
  <si>
    <t>Bus</t>
  </si>
  <si>
    <t>Bas</t>
  </si>
  <si>
    <t>Minor</t>
  </si>
  <si>
    <t>Serious</t>
  </si>
  <si>
    <t>Ringan</t>
  </si>
  <si>
    <t>Parah</t>
  </si>
  <si>
    <t>Jenis kenderaan</t>
  </si>
  <si>
    <t>Passengers</t>
  </si>
  <si>
    <t xml:space="preserve">Penumpang </t>
  </si>
  <si>
    <t>Pillion riders</t>
  </si>
  <si>
    <t>motosikal</t>
  </si>
  <si>
    <t xml:space="preserve">Pembonceng </t>
  </si>
  <si>
    <t>Motorcyclists</t>
  </si>
  <si>
    <t xml:space="preserve">Penunggang </t>
  </si>
  <si>
    <t>Lorry drivers</t>
  </si>
  <si>
    <t>Pemandu lori</t>
  </si>
  <si>
    <t>Motorcar drivers</t>
  </si>
  <si>
    <t>Pemandu motokar</t>
  </si>
  <si>
    <t xml:space="preserve">Cyclists  </t>
  </si>
  <si>
    <t>basikal</t>
  </si>
  <si>
    <t>Pedestrians</t>
  </si>
  <si>
    <t xml:space="preserve">  Total </t>
  </si>
  <si>
    <t xml:space="preserve">  Jumlah</t>
  </si>
  <si>
    <t xml:space="preserve">Pengguna  </t>
  </si>
  <si>
    <t xml:space="preserve"> Kecederaan</t>
  </si>
  <si>
    <t xml:space="preserve"> Mati</t>
  </si>
  <si>
    <t xml:space="preserve"> W.P. Putrajaya</t>
  </si>
  <si>
    <t xml:space="preserve"> W.P. Labuan</t>
  </si>
  <si>
    <t xml:space="preserve"> W.P. Kuala Lumpur</t>
  </si>
  <si>
    <t>Deaths</t>
  </si>
  <si>
    <t xml:space="preserve"> State</t>
  </si>
  <si>
    <t xml:space="preserve"> Negeri</t>
  </si>
  <si>
    <t>amount</t>
  </si>
  <si>
    <t>Estimated</t>
  </si>
  <si>
    <t>loss</t>
  </si>
  <si>
    <t>diselamatkan</t>
  </si>
  <si>
    <t>Number of</t>
  </si>
  <si>
    <t>yang dapat</t>
  </si>
  <si>
    <t>kerugian</t>
  </si>
  <si>
    <t>kecederaan</t>
  </si>
  <si>
    <t>kebakaran</t>
  </si>
  <si>
    <t>Taksiran</t>
  </si>
  <si>
    <t>Bilangan</t>
  </si>
  <si>
    <t>Petrol</t>
  </si>
  <si>
    <t>kimia</t>
  </si>
  <si>
    <t>lain</t>
  </si>
  <si>
    <t>Lain-</t>
  </si>
  <si>
    <t>Kenderaan</t>
  </si>
  <si>
    <t>Bangunan</t>
  </si>
  <si>
    <t>Arson</t>
  </si>
  <si>
    <t>Electricity</t>
  </si>
  <si>
    <t>W.P. Putrajaya</t>
  </si>
  <si>
    <t>W.P. Labuan</t>
  </si>
  <si>
    <t>arson</t>
  </si>
  <si>
    <t>reaction</t>
  </si>
  <si>
    <t>kerosene</t>
  </si>
  <si>
    <t>Mosquito</t>
  </si>
  <si>
    <t>crackers/</t>
  </si>
  <si>
    <t>Chemical</t>
  </si>
  <si>
    <t>of fire</t>
  </si>
  <si>
    <t>diketahui</t>
  </si>
  <si>
    <t>minyak</t>
  </si>
  <si>
    <t>api</t>
  </si>
  <si>
    <t>Sparks</t>
  </si>
  <si>
    <t>Cigarette</t>
  </si>
  <si>
    <t xml:space="preserve">  Total</t>
  </si>
  <si>
    <t>tidak</t>
  </si>
  <si>
    <t>balas</t>
  </si>
  <si>
    <t>dengan</t>
  </si>
  <si>
    <t>dibakar</t>
  </si>
  <si>
    <t>spontan</t>
  </si>
  <si>
    <t>gas/</t>
  </si>
  <si>
    <t>nyamuk/</t>
  </si>
  <si>
    <t>rokok</t>
  </si>
  <si>
    <t>Punca</t>
  </si>
  <si>
    <t>Tindak</t>
  </si>
  <si>
    <t>Dibakar</t>
  </si>
  <si>
    <t>Sengaja</t>
  </si>
  <si>
    <t>Reaksi</t>
  </si>
  <si>
    <t>Dapur</t>
  </si>
  <si>
    <t>Ubat</t>
  </si>
  <si>
    <t>Mercun/</t>
  </si>
  <si>
    <t>Percikan</t>
  </si>
  <si>
    <t>Puntung</t>
  </si>
  <si>
    <t>Elektrik</t>
  </si>
  <si>
    <t xml:space="preserve">   PUBLIC SAFETY</t>
  </si>
  <si>
    <t xml:space="preserve">   KESELAMATAN AWAM</t>
  </si>
  <si>
    <t>Housing</t>
  </si>
  <si>
    <t>belah</t>
  </si>
  <si>
    <t>membeli</t>
  </si>
  <si>
    <t>Makmal</t>
  </si>
  <si>
    <t>Gudang</t>
  </si>
  <si>
    <t>Setinggan</t>
  </si>
  <si>
    <t>Rumah</t>
  </si>
  <si>
    <t>Restoran</t>
  </si>
  <si>
    <t>Pejabat</t>
  </si>
  <si>
    <t>Pusat</t>
  </si>
  <si>
    <t>Hotel</t>
  </si>
  <si>
    <t>Stor</t>
  </si>
  <si>
    <t>Kilang</t>
  </si>
  <si>
    <t xml:space="preserve"> Kedai</t>
  </si>
  <si>
    <t xml:space="preserve">  Malaysia</t>
  </si>
  <si>
    <t xml:space="preserve">   Electricity</t>
  </si>
  <si>
    <t xml:space="preserve">   Elektrik</t>
  </si>
  <si>
    <t>Robbery</t>
  </si>
  <si>
    <t>Rape</t>
  </si>
  <si>
    <t>Murder</t>
  </si>
  <si>
    <t>Rogol</t>
  </si>
  <si>
    <t>Bunuh</t>
  </si>
  <si>
    <t>skuter</t>
  </si>
  <si>
    <t>Motosikal/</t>
  </si>
  <si>
    <t>Other</t>
  </si>
  <si>
    <t>Vehicles theft</t>
  </si>
  <si>
    <t>Kecurian kenderaan</t>
  </si>
  <si>
    <t>Road users</t>
  </si>
  <si>
    <t>Mencederakan</t>
  </si>
  <si>
    <t xml:space="preserve">Jumlah </t>
  </si>
  <si>
    <t>joss-stick</t>
  </si>
  <si>
    <t xml:space="preserve">          Total</t>
  </si>
  <si>
    <t xml:space="preserve"> Injuries</t>
  </si>
  <si>
    <t>Treler/lori</t>
  </si>
  <si>
    <t>Lori/van</t>
  </si>
  <si>
    <t xml:space="preserve">             Punca : Polis DiRaja Malaysia</t>
  </si>
  <si>
    <t xml:space="preserve">             Source: Royal Malaysia Police</t>
  </si>
  <si>
    <t>Jadual  6.5:  Bilangan kematian dan kecederaan dalam kemalangan jalan raya yang dilaporkan mengikut pengguna jalan raya,</t>
  </si>
  <si>
    <t>Trailer/lorry</t>
  </si>
  <si>
    <t xml:space="preserve">  Johor</t>
  </si>
  <si>
    <t xml:space="preserve">  Kedah</t>
  </si>
  <si>
    <t xml:space="preserve">  Kelantan</t>
  </si>
  <si>
    <t xml:space="preserve">  Melaka</t>
  </si>
  <si>
    <t xml:space="preserve">  Negeri Sembilan</t>
  </si>
  <si>
    <t xml:space="preserve">  Pahang</t>
  </si>
  <si>
    <t xml:space="preserve">  Perak</t>
  </si>
  <si>
    <t xml:space="preserve">  Perlis</t>
  </si>
  <si>
    <t xml:space="preserve">  Pulau Pinang</t>
  </si>
  <si>
    <t>Kecurian</t>
  </si>
  <si>
    <t xml:space="preserve">                       Malaysia, 2006−2010</t>
  </si>
  <si>
    <r>
      <t>Table    6.5:  Number of deaths and injuries in road accidents reported by type of road user, Malaysia, 2006</t>
    </r>
    <r>
      <rPr>
        <sz val="10"/>
        <rFont val="Calibri"/>
        <family val="2"/>
      </rPr>
      <t>−</t>
    </r>
    <r>
      <rPr>
        <i/>
        <sz val="10"/>
        <rFont val="Calibri"/>
        <family val="2"/>
      </rPr>
      <t>2010</t>
    </r>
  </si>
  <si>
    <t>Pemandu bas</t>
  </si>
  <si>
    <t>Bus drivers</t>
  </si>
  <si>
    <t>r</t>
  </si>
  <si>
    <t>Lain-lain pemandu</t>
  </si>
  <si>
    <t>Other drivers</t>
  </si>
  <si>
    <t>Gas stove/</t>
  </si>
  <si>
    <t>+</t>
  </si>
  <si>
    <t xml:space="preserve">Gas </t>
  </si>
  <si>
    <t>stove/</t>
  </si>
  <si>
    <t>Type of vehicle</t>
  </si>
  <si>
    <t>butts</t>
  </si>
  <si>
    <t>Sumber: Jabatan Bomba dan Penyelamat Malaysia</t>
  </si>
  <si>
    <t xml:space="preserve">   Injury</t>
  </si>
  <si>
    <t>Death</t>
  </si>
  <si>
    <t>a</t>
  </si>
  <si>
    <t>injury</t>
  </si>
  <si>
    <t>death</t>
  </si>
  <si>
    <t>saved</t>
  </si>
  <si>
    <t>Shopping</t>
  </si>
  <si>
    <t>Restaurant</t>
  </si>
  <si>
    <t>Office</t>
  </si>
  <si>
    <t>centre</t>
  </si>
  <si>
    <t>Shop</t>
  </si>
  <si>
    <t>Factory</t>
  </si>
  <si>
    <t>Warehouse</t>
  </si>
  <si>
    <t>Laboratory</t>
  </si>
  <si>
    <t>Squatter</t>
  </si>
  <si>
    <t>Kitchen</t>
  </si>
  <si>
    <t>Workshop</t>
  </si>
  <si>
    <t xml:space="preserve">  Selangor</t>
  </si>
  <si>
    <t xml:space="preserve">  Terengganu</t>
  </si>
  <si>
    <t xml:space="preserve">  W.P. Kuala Lumpur</t>
  </si>
  <si>
    <t>dan curi</t>
  </si>
  <si>
    <t>Number</t>
  </si>
  <si>
    <t>Mesin</t>
  </si>
  <si>
    <t>Machinery</t>
  </si>
  <si>
    <t>Pecah rumah</t>
  </si>
  <si>
    <t>Spontaneous</t>
  </si>
  <si>
    <t>Fire</t>
  </si>
  <si>
    <t>Lelaki</t>
  </si>
  <si>
    <t>Perempuan</t>
  </si>
  <si>
    <t>Male</t>
  </si>
  <si>
    <t>Female</t>
  </si>
  <si>
    <t>Motorcycle</t>
  </si>
  <si>
    <t xml:space="preserve">  Sabah</t>
  </si>
  <si>
    <t xml:space="preserve">  Sarawak</t>
  </si>
  <si>
    <t xml:space="preserve">  W.P. Labuan</t>
  </si>
  <si>
    <t xml:space="preserve">  W.P. Putrajaya</t>
  </si>
  <si>
    <t>Source: Department of Social Welfare, Malaysia</t>
  </si>
  <si>
    <t>Vehicle</t>
  </si>
  <si>
    <t>equipment</t>
  </si>
  <si>
    <t>Incendiary</t>
  </si>
  <si>
    <t>coil/candle/</t>
  </si>
  <si>
    <t>niat jahat</t>
  </si>
  <si>
    <t>bunga api</t>
  </si>
  <si>
    <t>lilin/colok</t>
  </si>
  <si>
    <t>and theft</t>
  </si>
  <si>
    <t>Motorcycle/</t>
  </si>
  <si>
    <t>scooter</t>
  </si>
  <si>
    <t>theft</t>
  </si>
  <si>
    <t xml:space="preserve">    Road accident</t>
  </si>
  <si>
    <t xml:space="preserve">W.P. Kuala Lumpur </t>
  </si>
  <si>
    <t xml:space="preserve">     Kemalangan</t>
  </si>
  <si>
    <t>Building</t>
  </si>
  <si>
    <t xml:space="preserve"> Store</t>
  </si>
  <si>
    <t>firework</t>
  </si>
  <si>
    <t>butt</t>
  </si>
  <si>
    <t>Unknown</t>
  </si>
  <si>
    <t xml:space="preserve">   Sumber: Jabatan Bomba dan Penyelamat Malaysia</t>
  </si>
  <si>
    <t>House break-in</t>
  </si>
  <si>
    <t>balai</t>
  </si>
  <si>
    <t>panggilan</t>
  </si>
  <si>
    <t>bomba</t>
  </si>
  <si>
    <t>palsu</t>
  </si>
  <si>
    <t xml:space="preserve">false </t>
  </si>
  <si>
    <t>unit</t>
  </si>
  <si>
    <t>kediaman</t>
  </si>
  <si>
    <t>KESELAMATAN AWAM</t>
  </si>
  <si>
    <t>PUBLIC SAFETY</t>
  </si>
  <si>
    <t>station</t>
  </si>
  <si>
    <t>breakout</t>
  </si>
  <si>
    <t>alarm</t>
  </si>
  <si>
    <t>Sumber: Agensi Antidadah Kebangsaan</t>
  </si>
  <si>
    <t>Source: National Anti-Drugs Agency</t>
  </si>
  <si>
    <t>Jenis dadah</t>
  </si>
  <si>
    <t>Type of drug</t>
  </si>
  <si>
    <t>Opiate</t>
  </si>
  <si>
    <t>Marijuana</t>
  </si>
  <si>
    <t>Psychotropic Pill</t>
  </si>
  <si>
    <t>b</t>
  </si>
  <si>
    <t>c</t>
  </si>
  <si>
    <t>Mulai 2013, data dijana melalui sistem MyAADK dan merangkumi hukuman di bawah seksyen 38B ADB 1952</t>
  </si>
  <si>
    <t>&lt; 13</t>
  </si>
  <si>
    <t>40+</t>
  </si>
  <si>
    <t>Bengkel</t>
  </si>
  <si>
    <t>Livestock</t>
  </si>
  <si>
    <t>ternakan</t>
  </si>
  <si>
    <t xml:space="preserve">ladang </t>
  </si>
  <si>
    <t xml:space="preserve">Premis </t>
  </si>
  <si>
    <t>tanah</t>
  </si>
  <si>
    <t>Pacuan 4 roda</t>
  </si>
  <si>
    <t>4 wheel drive</t>
  </si>
  <si>
    <t>Sumber: Jabatan Kebajikan Masyarakat, Malaysia</t>
  </si>
  <si>
    <t>Sumber: Jabatan Bomba dan Penyelamat, Malaysia</t>
  </si>
  <si>
    <t xml:space="preserve">Kumpulan umur </t>
  </si>
  <si>
    <t>Age group</t>
  </si>
  <si>
    <t>Kesalahan-kesalahan lain</t>
  </si>
  <si>
    <t xml:space="preserve"> Source: Investigation and Enforcement of the Traffic Department, Royal Malaysia Police</t>
  </si>
  <si>
    <t>Fasiliti AADK</t>
  </si>
  <si>
    <t>AADK daerah</t>
  </si>
  <si>
    <t>Pusat Integrasi Klien (PIK)</t>
  </si>
  <si>
    <t xml:space="preserve">Penagih yang dikesan dan berada di bawah perkhidmatan </t>
  </si>
  <si>
    <t>Drug addicts detected and under services</t>
  </si>
  <si>
    <t>Jenis kesalahan</t>
  </si>
  <si>
    <t>Tidak mengikut lampu isyarat</t>
  </si>
  <si>
    <t>Includes Cannabis, Hashish and Marijauna</t>
  </si>
  <si>
    <t>d</t>
  </si>
  <si>
    <t>e</t>
  </si>
  <si>
    <t>Includes Mitragyna, Depressen, Dissoaciative, Hallucinogens, Inhalan and others</t>
  </si>
  <si>
    <t>Perkara</t>
  </si>
  <si>
    <t>Items</t>
  </si>
  <si>
    <r>
      <t>Opiat</t>
    </r>
    <r>
      <rPr>
        <b/>
        <vertAlign val="superscript"/>
        <sz val="11"/>
        <rFont val="Arial"/>
        <family val="2"/>
      </rPr>
      <t>a</t>
    </r>
  </si>
  <si>
    <r>
      <t>Lain-lain</t>
    </r>
    <r>
      <rPr>
        <b/>
        <vertAlign val="superscript"/>
        <sz val="11"/>
        <rFont val="Arial"/>
        <family val="2"/>
      </rPr>
      <t>a</t>
    </r>
  </si>
  <si>
    <t>Not conforming to traffic light</t>
  </si>
  <si>
    <t>Kematian</t>
  </si>
  <si>
    <t>Kecederaan dan Kematian</t>
  </si>
  <si>
    <t>Injury and Death</t>
  </si>
  <si>
    <t>Sumber: Jabatan Siasatan dan Penguatkuasan Trafik, Polis Diraja Malaysia</t>
  </si>
  <si>
    <t>Type of fault</t>
  </si>
  <si>
    <r>
      <t>kematian</t>
    </r>
    <r>
      <rPr>
        <b/>
        <vertAlign val="superscript"/>
        <sz val="11"/>
        <rFont val="Arial"/>
        <family val="2"/>
      </rPr>
      <t>a</t>
    </r>
  </si>
  <si>
    <t>(RM Million)</t>
  </si>
  <si>
    <t>(RM Juta)</t>
  </si>
  <si>
    <t xml:space="preserve">: Bilangan kemalangan jalan raya, kecederaan dan kematian yang dilaporkan mengikut </t>
  </si>
  <si>
    <t>Jadual 7.1</t>
  </si>
  <si>
    <t>Table 7.1</t>
  </si>
  <si>
    <t>Jadual 7.2</t>
  </si>
  <si>
    <t>Table 7.2</t>
  </si>
  <si>
    <t>Jadual 7.3</t>
  </si>
  <si>
    <t>Table 7.3</t>
  </si>
  <si>
    <t xml:space="preserve">: Bilangan kematian dan kecederaan yang dilaporkan mengikut jenis kenderaan, </t>
  </si>
  <si>
    <t>Jadual 7.4</t>
  </si>
  <si>
    <t>Table 7.4</t>
  </si>
  <si>
    <t>Jadual 7.5</t>
  </si>
  <si>
    <t>Table 7.5</t>
  </si>
  <si>
    <t>Jadual 7.6</t>
  </si>
  <si>
    <t>Table 7.6</t>
  </si>
  <si>
    <t>Jadual 7.7</t>
  </si>
  <si>
    <t>Table 7.7</t>
  </si>
  <si>
    <t>Jadual 7.8</t>
  </si>
  <si>
    <t>Table 7.8</t>
  </si>
  <si>
    <t>Jadual 7.9</t>
  </si>
  <si>
    <t>Table 7.9</t>
  </si>
  <si>
    <t>Jadual 7.10</t>
  </si>
  <si>
    <t>Table 7.10</t>
  </si>
  <si>
    <t>Table 7.11</t>
  </si>
  <si>
    <t>Jadual 7.11</t>
  </si>
  <si>
    <t>Jadual 7.12</t>
  </si>
  <si>
    <t>Table 7.12</t>
  </si>
  <si>
    <t>Jadual 7.13</t>
  </si>
  <si>
    <t>Table 7.13</t>
  </si>
  <si>
    <t>Jadual 7.14</t>
  </si>
  <si>
    <t>Table 7.14</t>
  </si>
  <si>
    <t>Jadual 7.15</t>
  </si>
  <si>
    <t>Table 7.15</t>
  </si>
  <si>
    <t>Jadual 7.16</t>
  </si>
  <si>
    <t>Table 7.16</t>
  </si>
  <si>
    <t>farms premise</t>
  </si>
  <si>
    <t xml:space="preserve">Total </t>
  </si>
  <si>
    <t xml:space="preserve">Motorcar </t>
  </si>
  <si>
    <t>Lori</t>
  </si>
  <si>
    <t xml:space="preserve">Lorry </t>
  </si>
  <si>
    <t>Other faults</t>
  </si>
  <si>
    <t xml:space="preserve">: Bilangan fasiliti Agensi Antidadah Kebangsaan (AADK) dan penagih dadah yang </t>
  </si>
  <si>
    <t xml:space="preserve">: Number of National Anti-Drugs Agency (NADA) facilities and drug addicts detected by </t>
  </si>
  <si>
    <t>NADA facilities</t>
  </si>
  <si>
    <t>Unit antidadah sempadan</t>
  </si>
  <si>
    <t>Anti-drugs border unit</t>
  </si>
  <si>
    <t>Perkhidmatan pemulihan dalam institusi (CCRC &amp; Klinik C&amp;C 1Malaysia)</t>
  </si>
  <si>
    <t>(Rehabilitation services in institution (CCRC and C&amp;C 1Malaysia Clinic)</t>
  </si>
  <si>
    <t>Termasuk Benzodiazepine, Pil Psikotropik &amp; Eramin5</t>
  </si>
  <si>
    <t>Includes Benzodiazepine, Psychotropic Pills &amp; Eramine5</t>
  </si>
  <si>
    <t>Starting in 2013, the data generated by the MyAADK system and includes penalty under section 38B of the DDA 1952</t>
  </si>
  <si>
    <t>Source: Fire and Rescue Department of Malaysia</t>
  </si>
  <si>
    <t>substance</t>
  </si>
  <si>
    <t>source</t>
  </si>
  <si>
    <t xml:space="preserve">: Bilangan kematian dan kecederaan yang dilaporkan mengikut jenis kenderaan dan </t>
  </si>
  <si>
    <t>institution</t>
  </si>
  <si>
    <t>Sumber: Polis Diraja Malaysia</t>
  </si>
  <si>
    <t>Source: Royal Malaysia Police</t>
  </si>
  <si>
    <t>Mancis api</t>
  </si>
  <si>
    <t>Matches</t>
  </si>
  <si>
    <t>35-39</t>
  </si>
  <si>
    <t>30-34</t>
  </si>
  <si>
    <t>25-29</t>
  </si>
  <si>
    <t>20-24</t>
  </si>
  <si>
    <t>16-19</t>
  </si>
  <si>
    <t>13-15</t>
  </si>
  <si>
    <t xml:space="preserve">  Includes special duty vehicle, taxi, trishaw and hired car</t>
  </si>
  <si>
    <t xml:space="preserve">  Refers to instant death at the place of occurrence</t>
  </si>
  <si>
    <t>niat baik</t>
  </si>
  <si>
    <t>with good</t>
  </si>
  <si>
    <t xml:space="preserve"> intention</t>
  </si>
  <si>
    <r>
      <t>Samun</t>
    </r>
    <r>
      <rPr>
        <b/>
        <vertAlign val="superscript"/>
        <sz val="11"/>
        <rFont val="Arial"/>
        <family val="2"/>
      </rPr>
      <t>a</t>
    </r>
  </si>
  <si>
    <t>Injury</t>
  </si>
  <si>
    <t>Dewan</t>
  </si>
  <si>
    <t>Orang</t>
  </si>
  <si>
    <t>Ramai</t>
  </si>
  <si>
    <t>Town Hall</t>
  </si>
  <si>
    <t>Panggung</t>
  </si>
  <si>
    <t>Kelab/PUB</t>
  </si>
  <si>
    <t xml:space="preserve">Rumah </t>
  </si>
  <si>
    <t>Wayang</t>
  </si>
  <si>
    <t>bar hiburan</t>
  </si>
  <si>
    <t>teres</t>
  </si>
  <si>
    <t>flat</t>
  </si>
  <si>
    <t>apartment/</t>
  </si>
  <si>
    <t>Cinema</t>
  </si>
  <si>
    <t>Club/PUB</t>
  </si>
  <si>
    <t>Flat</t>
  </si>
  <si>
    <t>kondominium</t>
  </si>
  <si>
    <t>entertainment</t>
  </si>
  <si>
    <t>house</t>
  </si>
  <si>
    <t>Apartment/</t>
  </si>
  <si>
    <t>bar</t>
  </si>
  <si>
    <t>Condominium</t>
  </si>
  <si>
    <t>Terrace</t>
  </si>
  <si>
    <t>Masjid/</t>
  </si>
  <si>
    <t>Tokong</t>
  </si>
  <si>
    <t>Kuil</t>
  </si>
  <si>
    <t>Gereja</t>
  </si>
  <si>
    <t xml:space="preserve">Institusi </t>
  </si>
  <si>
    <t>Institusi</t>
  </si>
  <si>
    <t>panjang/</t>
  </si>
  <si>
    <t>surau</t>
  </si>
  <si>
    <t>Chinese</t>
  </si>
  <si>
    <t>Hindu</t>
  </si>
  <si>
    <t>Church</t>
  </si>
  <si>
    <t xml:space="preserve">pengajian </t>
  </si>
  <si>
    <t>pengajian</t>
  </si>
  <si>
    <t>tradisional</t>
  </si>
  <si>
    <t>Mosque/</t>
  </si>
  <si>
    <t>temple</t>
  </si>
  <si>
    <t>tinggi awam</t>
  </si>
  <si>
    <t>tinggi swasta</t>
  </si>
  <si>
    <t>Long house/</t>
  </si>
  <si>
    <t>Public higher</t>
  </si>
  <si>
    <t>Private higher</t>
  </si>
  <si>
    <t>Traditional</t>
  </si>
  <si>
    <t>education</t>
  </si>
  <si>
    <t>&amp; Isinya</t>
  </si>
  <si>
    <t>&amp; Volume</t>
  </si>
  <si>
    <t>Alat</t>
  </si>
  <si>
    <t>Perkakas</t>
  </si>
  <si>
    <t>Bahan</t>
  </si>
  <si>
    <t>Lorry/ van</t>
  </si>
  <si>
    <t xml:space="preserve">Curi/ Ragut </t>
  </si>
  <si>
    <t>Theft/ Snatch</t>
  </si>
  <si>
    <t>Gas</t>
  </si>
  <si>
    <t>Kapal</t>
  </si>
  <si>
    <t>Terbang</t>
  </si>
  <si>
    <t>Aeroplane</t>
  </si>
  <si>
    <t>Helikopter</t>
  </si>
  <si>
    <t>Helicopter</t>
  </si>
  <si>
    <t>Laut</t>
  </si>
  <si>
    <t>Ship</t>
  </si>
  <si>
    <t>Feri</t>
  </si>
  <si>
    <t>Ferry</t>
  </si>
  <si>
    <t>Bot</t>
  </si>
  <si>
    <t>Boat</t>
  </si>
  <si>
    <t>Kebun/</t>
  </si>
  <si>
    <t>Ladang</t>
  </si>
  <si>
    <t>Farm/</t>
  </si>
  <si>
    <t>Estate</t>
  </si>
  <si>
    <t>Hutan</t>
  </si>
  <si>
    <t>Jungle</t>
  </si>
  <si>
    <t>Belukar/</t>
  </si>
  <si>
    <t>Lalang</t>
  </si>
  <si>
    <t>bush</t>
  </si>
  <si>
    <t>Sampah</t>
  </si>
  <si>
    <t>Garbage</t>
  </si>
  <si>
    <t>Gerai</t>
  </si>
  <si>
    <t>Stall</t>
  </si>
  <si>
    <t>Weed/</t>
  </si>
  <si>
    <t xml:space="preserve"> Ibu Pejabat Polis Daerah</t>
  </si>
  <si>
    <t>District Police</t>
  </si>
  <si>
    <t>Headquarter</t>
  </si>
  <si>
    <t>Police Station</t>
  </si>
  <si>
    <t>Balai Polis Komuniti</t>
  </si>
  <si>
    <t>Community Police Station</t>
  </si>
  <si>
    <t>Pondok Polis</t>
  </si>
  <si>
    <t>Police Hut</t>
  </si>
  <si>
    <t>Pondok Polis Komuniti</t>
  </si>
  <si>
    <t>Community</t>
  </si>
  <si>
    <r>
      <t>Sabah</t>
    </r>
    <r>
      <rPr>
        <vertAlign val="superscript"/>
        <sz val="11"/>
        <rFont val="Arial"/>
        <family val="2"/>
      </rPr>
      <t>a</t>
    </r>
  </si>
  <si>
    <r>
      <t>W.P. Kuala Lumpur</t>
    </r>
    <r>
      <rPr>
        <vertAlign val="superscript"/>
        <sz val="11"/>
        <rFont val="Arial"/>
        <family val="2"/>
      </rPr>
      <t>b</t>
    </r>
  </si>
  <si>
    <t xml:space="preserve">     Includes W.P. Labuan</t>
  </si>
  <si>
    <t xml:space="preserve">    Includes W.P. Putrajaya</t>
  </si>
  <si>
    <t>Sek</t>
  </si>
  <si>
    <t>rendah</t>
  </si>
  <si>
    <t>kerajaan</t>
  </si>
  <si>
    <t>Government</t>
  </si>
  <si>
    <t>primary</t>
  </si>
  <si>
    <t>school</t>
  </si>
  <si>
    <t>swasta</t>
  </si>
  <si>
    <t>Private</t>
  </si>
  <si>
    <t>menengah</t>
  </si>
  <si>
    <t>secondary</t>
  </si>
  <si>
    <t>Pra sekolah/</t>
  </si>
  <si>
    <t>tadika</t>
  </si>
  <si>
    <t>Pre-school/</t>
  </si>
  <si>
    <t>kindergarten</t>
  </si>
  <si>
    <t>Asrama</t>
  </si>
  <si>
    <t>sekolah</t>
  </si>
  <si>
    <t>School</t>
  </si>
  <si>
    <t>hostel</t>
  </si>
  <si>
    <t>pekerja</t>
  </si>
  <si>
    <t>Worker</t>
  </si>
  <si>
    <t>Hospital/</t>
  </si>
  <si>
    <t>klinik</t>
  </si>
  <si>
    <t>awam</t>
  </si>
  <si>
    <t>hospital/</t>
  </si>
  <si>
    <t>clinic</t>
  </si>
  <si>
    <t>hotel</t>
  </si>
  <si>
    <t>premise/</t>
  </si>
  <si>
    <t>Budget</t>
  </si>
  <si>
    <t>budget</t>
  </si>
  <si>
    <t>Premis/</t>
  </si>
  <si>
    <t>Asrama/</t>
  </si>
  <si>
    <t>rumah</t>
  </si>
  <si>
    <t>tumpangan</t>
  </si>
  <si>
    <t>Hostel/</t>
  </si>
  <si>
    <t>guest house</t>
  </si>
  <si>
    <t>kedai</t>
  </si>
  <si>
    <t>Bilangan pejabat parol daerah</t>
  </si>
  <si>
    <t>Bilangan Orang DiParol</t>
  </si>
  <si>
    <t>Number of parole district office</t>
  </si>
  <si>
    <t>Number of parolee</t>
  </si>
  <si>
    <t>Sumber: Jabatan Penjara Malaysia</t>
  </si>
  <si>
    <t>Source: Department of Prison, Malaysia</t>
  </si>
  <si>
    <t>W.P. Putrajaya dan W.P. Labuan tiada pejabat parol</t>
  </si>
  <si>
    <t>No parole office in W.P. Putrajaya and W.P. Labuan</t>
  </si>
  <si>
    <t>Bumiputera</t>
  </si>
  <si>
    <t>Cina</t>
  </si>
  <si>
    <t>India</t>
  </si>
  <si>
    <t>Warganegara</t>
  </si>
  <si>
    <t>Indians</t>
  </si>
  <si>
    <t>Total citizens</t>
  </si>
  <si>
    <t>Bukan</t>
  </si>
  <si>
    <t>Non-</t>
  </si>
  <si>
    <t>citizens</t>
  </si>
  <si>
    <t>Jadual 7.17</t>
  </si>
  <si>
    <t>Table 7.17</t>
  </si>
  <si>
    <t>Jadual 7.18</t>
  </si>
  <si>
    <t>Table 7.18</t>
  </si>
  <si>
    <t>Jadual 7.19</t>
  </si>
  <si>
    <t>Table 7.19</t>
  </si>
  <si>
    <t>Balai Polis</t>
  </si>
  <si>
    <t xml:space="preserve">: Bilangan Ibu Pejabat Polis Daerah, Balai Polis, Balai Polis Komuniti, Pondok Polis dan Pondok </t>
  </si>
  <si>
    <t xml:space="preserve">: Number of District Police Headquarters, Police Stations, Community Police Stations, Police Huts and   </t>
  </si>
  <si>
    <t>Jadual 7.20</t>
  </si>
  <si>
    <t>Table 7.20</t>
  </si>
  <si>
    <t>-</t>
  </si>
  <si>
    <t xml:space="preserve">Kecederaan </t>
  </si>
  <si>
    <t>parah</t>
  </si>
  <si>
    <t>ringan</t>
  </si>
  <si>
    <t>Severe injury</t>
  </si>
  <si>
    <t>Light injury</t>
  </si>
  <si>
    <t>Cuai melintas jalan (pejalan kaki)</t>
  </si>
  <si>
    <t>Careless crossing (pedestrian)</t>
  </si>
  <si>
    <t>Terbabas sendiri (satu kenderaan)</t>
  </si>
  <si>
    <t>Makan jalan (bukan memotong 2 kenderaan atau lebih)</t>
  </si>
  <si>
    <t>Cuba/ sedang memotong/ tukar barisan</t>
  </si>
  <si>
    <t>Trying/ cutting/ changing lines</t>
  </si>
  <si>
    <t>Cuai keluar/ masuk simpang jalan susur</t>
  </si>
  <si>
    <t>Careless exit/ entry sidewalk intersection</t>
  </si>
  <si>
    <t>Mengekori rapat</t>
  </si>
  <si>
    <t>Following closely</t>
  </si>
  <si>
    <t>Tidak nampak kenderaan/ objek</t>
  </si>
  <si>
    <t>binatang di depan atau sisi (sama arah)</t>
  </si>
  <si>
    <t xml:space="preserve">Can not see vehicle/ object/animal in front or </t>
  </si>
  <si>
    <t>beside (same direction)</t>
  </si>
  <si>
    <t>Melawan aliran trafik</t>
  </si>
  <si>
    <t>Against the flow of traffic</t>
  </si>
  <si>
    <t>Pusingan U/ patah balik/ menyeberang</t>
  </si>
  <si>
    <t>U turn/ turn back/ crossing</t>
  </si>
  <si>
    <t>Cuai mengundur</t>
  </si>
  <si>
    <t>Careless reverse</t>
  </si>
  <si>
    <t>Mabuk/ dadah</t>
  </si>
  <si>
    <t>Drunk/ drug</t>
  </si>
  <si>
    <t>Berhenti mengejut</t>
  </si>
  <si>
    <t>Stop suddenly</t>
  </si>
  <si>
    <t>Leka/ berangan/ letih/ mengantuk</t>
  </si>
  <si>
    <t>Careless/ tired / sleepy</t>
  </si>
  <si>
    <t>Berlumba/ zig-zag</t>
  </si>
  <si>
    <t>Racing/ zig-zag</t>
  </si>
  <si>
    <t>Tahfiz</t>
  </si>
  <si>
    <t xml:space="preserve">  Malaysia, 2021</t>
  </si>
  <si>
    <t>: Number of deaths and injuries reported by type of vehicle, Malaysia, 2021</t>
  </si>
  <si>
    <t>Teksi</t>
  </si>
  <si>
    <t>Taxi</t>
  </si>
  <si>
    <t>Kerusi kereta kanak-kanak</t>
  </si>
  <si>
    <t>Child restrain seat</t>
  </si>
  <si>
    <r>
      <t>Sabah</t>
    </r>
    <r>
      <rPr>
        <vertAlign val="superscript"/>
        <sz val="11"/>
        <rFont val="Arial"/>
        <family val="2"/>
      </rPr>
      <t>b</t>
    </r>
  </si>
  <si>
    <r>
      <t>W.P. Kuala Lumpur</t>
    </r>
    <r>
      <rPr>
        <vertAlign val="superscript"/>
        <sz val="11"/>
        <rFont val="Arial"/>
        <family val="2"/>
      </rPr>
      <t>c</t>
    </r>
  </si>
  <si>
    <t xml:space="preserve">samun tidak bersenjata api </t>
  </si>
  <si>
    <t>Includes Gang robbery with firearms, Gang robbery without firearms, Robbery with firearms and Robbery without firearms</t>
  </si>
  <si>
    <t>Kereta</t>
  </si>
  <si>
    <t>NADA's district office</t>
  </si>
  <si>
    <t>PUSPEN (Perintah Mahkamah)</t>
  </si>
  <si>
    <t>PUSPEN (Court Orders)</t>
  </si>
  <si>
    <t>PUSPEN (Sukarela)</t>
  </si>
  <si>
    <t>PUSPEN(Voluntary)</t>
  </si>
  <si>
    <t>PUSPEN (Vokasional)</t>
  </si>
  <si>
    <t>PUSPEN(Vocational)</t>
  </si>
  <si>
    <t>Pusat Khidmat AADK</t>
  </si>
  <si>
    <t>NADA Service Centre</t>
  </si>
  <si>
    <t>Rumah Komuniti</t>
  </si>
  <si>
    <t>Community House</t>
  </si>
  <si>
    <t>Client Integration Centre (CIC)</t>
  </si>
  <si>
    <t>Perkhidmatan pemulihan dalam komuniti (Pengawasan - AADK daerah &amp; pusat jagaan lanjutan AADK)</t>
  </si>
  <si>
    <t>Rehabilitation services in community (Monitoring - NADA district  office &amp; NADA advanced care centre)</t>
  </si>
  <si>
    <t xml:space="preserve"> Sumber: Agensi Antidadah Kebangsaan (AADK)</t>
  </si>
  <si>
    <t xml:space="preserve">   Source: National Anti-Drugs Agency (NADA)</t>
  </si>
  <si>
    <t xml:space="preserve">  negeri, Malaysia, 2022</t>
  </si>
  <si>
    <t>: Number of road accidents, injuries and deaths reported by state, Malaysia, 2022</t>
  </si>
  <si>
    <t xml:space="preserve">  pengguna jalan raya, Malaysia, 2022</t>
  </si>
  <si>
    <t>: Number of deaths and injuries reported by type of vehicle and road user, Malaysia, 2022</t>
  </si>
  <si>
    <t>: Bilangan kemalangan jalan raya yang dilaporkan mengikut jenis kesalahan, Malaysia, 2022</t>
  </si>
  <si>
    <t>: Number of  road accidents reported by type of faults, Malaysia, 2022</t>
  </si>
  <si>
    <t>Tidak diketahui</t>
  </si>
  <si>
    <t>Polis Komuniti mengikut negeri, Malaysia, 2022</t>
  </si>
  <si>
    <t xml:space="preserve">  Community Police Huts by state, Malaysia, 2022</t>
  </si>
  <si>
    <r>
      <t>Nota/</t>
    </r>
    <r>
      <rPr>
        <i/>
        <sz val="11"/>
        <color theme="1"/>
        <rFont val="Arial"/>
        <family val="2"/>
      </rPr>
      <t>Notes</t>
    </r>
    <r>
      <rPr>
        <b/>
        <i/>
        <sz val="11"/>
        <color theme="1"/>
        <rFont val="Arial"/>
        <family val="2"/>
      </rPr>
      <t>:</t>
    </r>
  </si>
  <si>
    <r>
      <rPr>
        <b/>
        <vertAlign val="superscript"/>
        <sz val="11"/>
        <color theme="1"/>
        <rFont val="Arial"/>
        <family val="2"/>
      </rPr>
      <t>a</t>
    </r>
    <r>
      <rPr>
        <b/>
        <sz val="11"/>
        <color theme="1"/>
        <rFont val="Arial"/>
        <family val="2"/>
      </rPr>
      <t xml:space="preserve"> Termasuk samun berkawan bersenjata api, samun berkawan tidak bersenjata api, samun bersenjata api dan </t>
    </r>
  </si>
  <si>
    <r>
      <rPr>
        <b/>
        <vertAlign val="superscript"/>
        <sz val="11"/>
        <color theme="1"/>
        <rFont val="Arial"/>
        <family val="2"/>
      </rPr>
      <t>b</t>
    </r>
    <r>
      <rPr>
        <b/>
        <sz val="11"/>
        <color theme="1"/>
        <rFont val="Arial"/>
        <family val="2"/>
      </rPr>
      <t xml:space="preserve"> Termasuk W.P. Labuan</t>
    </r>
  </si>
  <si>
    <r>
      <t xml:space="preserve">c </t>
    </r>
    <r>
      <rPr>
        <b/>
        <sz val="11"/>
        <color theme="1"/>
        <rFont val="Arial"/>
        <family val="2"/>
      </rPr>
      <t>Termasuk W.P. Putrajaya</t>
    </r>
  </si>
  <si>
    <r>
      <rPr>
        <b/>
        <sz val="11"/>
        <rFont val="Arial"/>
        <family val="2"/>
      </rPr>
      <t>Warganegara</t>
    </r>
    <r>
      <rPr>
        <sz val="11"/>
        <rFont val="Arial"/>
        <family val="2"/>
      </rPr>
      <t>/</t>
    </r>
    <r>
      <rPr>
        <i/>
        <sz val="11"/>
        <rFont val="Arial"/>
        <family val="2"/>
      </rPr>
      <t>Citizens</t>
    </r>
  </si>
  <si>
    <r>
      <rPr>
        <b/>
        <sz val="11"/>
        <color theme="1"/>
        <rFont val="Arial"/>
        <family val="2"/>
      </rPr>
      <t>Nota</t>
    </r>
    <r>
      <rPr>
        <sz val="11"/>
        <color theme="1"/>
        <rFont val="Arial"/>
        <family val="2"/>
      </rPr>
      <t>/</t>
    </r>
    <r>
      <rPr>
        <i/>
        <sz val="11"/>
        <color theme="1"/>
        <rFont val="Arial"/>
        <family val="2"/>
      </rPr>
      <t>Note</t>
    </r>
    <r>
      <rPr>
        <sz val="11"/>
        <color theme="1"/>
        <rFont val="Arial"/>
        <family val="2"/>
      </rPr>
      <t>:</t>
    </r>
  </si>
  <si>
    <r>
      <t>Nota/</t>
    </r>
    <r>
      <rPr>
        <i/>
        <sz val="11"/>
        <color indexed="8"/>
        <rFont val="Arial"/>
        <family val="2"/>
      </rPr>
      <t>Note</t>
    </r>
    <r>
      <rPr>
        <b/>
        <sz val="11"/>
        <rFont val="Arial"/>
        <family val="2"/>
      </rPr>
      <t>:</t>
    </r>
  </si>
  <si>
    <r>
      <rPr>
        <b/>
        <vertAlign val="superscript"/>
        <sz val="11"/>
        <rFont val="Arial"/>
        <family val="2"/>
      </rPr>
      <t xml:space="preserve">a </t>
    </r>
    <r>
      <rPr>
        <b/>
        <sz val="11"/>
        <rFont val="Arial"/>
        <family val="2"/>
      </rPr>
      <t>Merujuk kepada kematian serta-merta di tempat kejadian</t>
    </r>
  </si>
  <si>
    <r>
      <t>Nota/</t>
    </r>
    <r>
      <rPr>
        <i/>
        <sz val="11"/>
        <color indexed="8"/>
        <rFont val="Arial"/>
        <family val="2"/>
      </rPr>
      <t>Notes</t>
    </r>
    <r>
      <rPr>
        <b/>
        <sz val="11"/>
        <rFont val="Arial"/>
        <family val="2"/>
      </rPr>
      <t>:</t>
    </r>
  </si>
  <si>
    <r>
      <rPr>
        <b/>
        <vertAlign val="superscript"/>
        <sz val="11"/>
        <color theme="1"/>
        <rFont val="Arial"/>
        <family val="2"/>
      </rPr>
      <t>a</t>
    </r>
    <r>
      <rPr>
        <b/>
        <sz val="11"/>
        <color theme="1"/>
        <rFont val="Arial"/>
        <family val="2"/>
      </rPr>
      <t xml:space="preserve"> Termasuk W.P. Labuan</t>
    </r>
  </si>
  <si>
    <r>
      <t xml:space="preserve">b </t>
    </r>
    <r>
      <rPr>
        <b/>
        <sz val="11"/>
        <color theme="1"/>
        <rFont val="Arial"/>
        <family val="2"/>
      </rPr>
      <t>Termasuk W.P. Putrajaya</t>
    </r>
  </si>
  <si>
    <r>
      <rPr>
        <b/>
        <sz val="11"/>
        <color theme="1"/>
        <rFont val="Arial"/>
        <family val="2"/>
      </rPr>
      <t>Nota</t>
    </r>
    <r>
      <rPr>
        <sz val="11"/>
        <color theme="1"/>
        <rFont val="Arial"/>
        <family val="2"/>
      </rPr>
      <t>/</t>
    </r>
    <r>
      <rPr>
        <i/>
        <sz val="11"/>
        <color theme="1"/>
        <rFont val="Arial"/>
        <family val="2"/>
      </rPr>
      <t>Notes:</t>
    </r>
  </si>
  <si>
    <r>
      <rPr>
        <b/>
        <vertAlign val="superscript"/>
        <sz val="11"/>
        <rFont val="Arial"/>
        <family val="2"/>
      </rPr>
      <t>a</t>
    </r>
    <r>
      <rPr>
        <b/>
        <sz val="11"/>
        <rFont val="Arial"/>
        <family val="2"/>
      </rPr>
      <t xml:space="preserve"> Termasuk W.P. Labuan</t>
    </r>
  </si>
  <si>
    <r>
      <t xml:space="preserve">b </t>
    </r>
    <r>
      <rPr>
        <b/>
        <sz val="11"/>
        <rFont val="Arial"/>
        <family val="2"/>
      </rPr>
      <t>Termasuk W.P. Putrajaya</t>
    </r>
  </si>
  <si>
    <r>
      <rPr>
        <b/>
        <vertAlign val="superscript"/>
        <sz val="11"/>
        <rFont val="Arial"/>
        <family val="2"/>
      </rPr>
      <t xml:space="preserve">a </t>
    </r>
    <r>
      <rPr>
        <b/>
        <sz val="11"/>
        <rFont val="Arial"/>
        <family val="2"/>
      </rPr>
      <t>Termasuk kenderaan tugas khas, teksi, beca dan kereta sewa</t>
    </r>
  </si>
  <si>
    <t>: Jenayah harta benda mengikut negeri dan jenis jenayah, Malaysia, 2022</t>
  </si>
  <si>
    <t>: Property crime by state and type of crime, Malaysia, 2022</t>
  </si>
  <si>
    <t xml:space="preserve">  dikesan mengikut jenis perkhidmatan, Malaysia, 2022</t>
  </si>
  <si>
    <t xml:space="preserve">  type of services, Malaysia, 2022</t>
  </si>
  <si>
    <t>: Bilangan penagih dadah mengikut negeri dan jantina, Malaysia, 2022</t>
  </si>
  <si>
    <t>: Number of drug addicts by state and sex, Malaysia, 2022</t>
  </si>
  <si>
    <t>: Bilangan penagih dadah mengikut jenis penagihan dadah, Malaysia, 2022</t>
  </si>
  <si>
    <t>: Number of drug addicts by type of drug addiction, Malaysia, 2022</t>
  </si>
  <si>
    <t>Amphetamine-Type Stimulants (ATS)</t>
  </si>
  <si>
    <r>
      <t>Stimulan Jenis Amfetamine</t>
    </r>
    <r>
      <rPr>
        <b/>
        <vertAlign val="superscript"/>
        <sz val="11"/>
        <rFont val="Arial"/>
        <family val="2"/>
      </rPr>
      <t>b</t>
    </r>
  </si>
  <si>
    <r>
      <t>Ganja</t>
    </r>
    <r>
      <rPr>
        <b/>
        <vertAlign val="superscript"/>
        <sz val="11"/>
        <rFont val="Arial"/>
        <family val="2"/>
      </rPr>
      <t>c</t>
    </r>
  </si>
  <si>
    <r>
      <t>Pil Psikotropik</t>
    </r>
    <r>
      <rPr>
        <b/>
        <vertAlign val="superscript"/>
        <sz val="11"/>
        <rFont val="Arial"/>
        <family val="2"/>
      </rPr>
      <t>d</t>
    </r>
  </si>
  <si>
    <r>
      <t>Lain-lain</t>
    </r>
    <r>
      <rPr>
        <b/>
        <vertAlign val="superscript"/>
        <sz val="11"/>
        <rFont val="Arial"/>
        <family val="2"/>
      </rPr>
      <t>e</t>
    </r>
  </si>
  <si>
    <t>Merujuk kepada Heroin, Morfin dan Candu</t>
  </si>
  <si>
    <t>Refers to Heroine Morphine and Opium</t>
  </si>
  <si>
    <t xml:space="preserve">Merujuk kepada Syabu, Ice, Batu, Pil Kuda, Pil YABA, Pil YAMA, Pil Bom, Ecstasy dan Amfetamin  </t>
  </si>
  <si>
    <t>Refers to Syabu, Ice, Stone, Kuda Pills, Yaba Pills, YAMA Pills, Bom Pills, Ecstacy and Amphetamine</t>
  </si>
  <si>
    <t>Termasuk Ganja, Hashish &amp; Marijuana</t>
  </si>
  <si>
    <t>Termasuk Daun ketum, Depressen, Dissoaciative, Hallucinogens, Inhalan dan lain-lain</t>
  </si>
  <si>
    <t xml:space="preserve">Data bilangan penagih dadah mengikut jenis penagihan dadah tidak semestinya menyamai jumlah penagih dadah </t>
  </si>
  <si>
    <t>seperti yang dilaporkan pada jadual 9.17. Ini kerana terdapat penagih yang menggunakan lebih daripada satu jenis dadah.</t>
  </si>
  <si>
    <t>Data on the number of drug addcts by type of drug addiction are not necessarily equal to the number of drug addicts as reported</t>
  </si>
  <si>
    <t>in table 9.17. This is because drug addicts are poly drug users.</t>
  </si>
  <si>
    <t>: Bilangan penagih dadah mengikut kumpulan umur, Malaysia, 2022</t>
  </si>
  <si>
    <t>: Number of drug addicts by age group, Malaysia, 2022</t>
  </si>
  <si>
    <t>: Statistik kebakaran mengikut negeri, Malaysia, 2022</t>
  </si>
  <si>
    <t>: Statistics on fire breakouts by state, Malaysia, 2022</t>
  </si>
  <si>
    <t>: Bilangan kebakaran mengikut negeri dan jenis, Malaysia, 2022</t>
  </si>
  <si>
    <t>: Number of fire breakouts by state and type, Malaysia, 2022</t>
  </si>
  <si>
    <t>: Bilangan kebakaran mengikut negeri dan jenis, Malaysia, 2022 (samb.)</t>
  </si>
  <si>
    <t>: Number of fire breakouts by state and type, Malaysia, 2022 (cont'd)</t>
  </si>
  <si>
    <t>: Bilangan kebakaran mengikut negeri dan punca kebakaran, Malaysia, 2022</t>
  </si>
  <si>
    <t>: Number of fire breakouts by state and cause, Malaysia, 2022</t>
  </si>
  <si>
    <t>: Bilangan kebakaran mengikut negeri dan punca kebakaran, Malaysia, 2022 (samb.)</t>
  </si>
  <si>
    <t>: Number of fire breakouts by state and cause, Malaysia, 2022 (cont'd)</t>
  </si>
  <si>
    <t>: Bilangan kebakaran bangunan mengikut negeri dan jenis, Malaysia, 2022</t>
  </si>
  <si>
    <t>: Number of fire breakouts in building by state and type, Malaysia, 2022</t>
  </si>
  <si>
    <t>: Bilangan kebakaran bangunan mengikut negeri dan jenis, Malaysia, 2022 (samb.)</t>
  </si>
  <si>
    <t>: Number of fire breakouts in building by state and type, Malaysia, 2022 (cont'd)</t>
  </si>
  <si>
    <t>: Bilangan kebakaran bangunan mengikut negeri dan punca kebakaran, Malaysia, 2022</t>
  </si>
  <si>
    <t>: Number of fire breakouts in building by state and cause, Malaysia, 2022</t>
  </si>
  <si>
    <t>: Bilangan kebakaran bangunan mengikut negeri dan punca kebakaran, Malaysia, 2022 (samb.)</t>
  </si>
  <si>
    <t>: Number of fire breakouts in building by state and cause, Malaysia, 2022 (cont'd)</t>
  </si>
  <si>
    <t>: Bilangan kanak-kanak terlibat dengan jenayah mengikut negeri dan jantina, Malaysia, 2022</t>
  </si>
  <si>
    <t>: Number of children involved in crime by state and sex, Malaysia, 2022</t>
  </si>
  <si>
    <t>:  Bilangan pejabat parol daerah dan Orang DiParol mengikut negeri, Malaysia, 2022</t>
  </si>
  <si>
    <t>: Number of parole district offices and parolees by state, Malaysia, 2022</t>
  </si>
  <si>
    <t xml:space="preserve">:  Bilangan banduan sabitan mengikut negeri dan jantina, Malaysia, 2022 </t>
  </si>
  <si>
    <t xml:space="preserve">: Number of convicted prisoners by state and sex, Malaysia, 2022 </t>
  </si>
  <si>
    <t xml:space="preserve">: Bilangan banduan sabitan mengikut negeri dan kumpulan etnik, Malaysia, 2022 </t>
  </si>
  <si>
    <t xml:space="preserve">: Number of convicted prisoners by state and ethnic group, Malaysia, 2022 </t>
  </si>
  <si>
    <t>: Jenayah kekerasan mengikut negeri dan jenis jenayah, Malaysia, 2022</t>
  </si>
  <si>
    <t>: Violent crime by state and type of crime, Malaysia, 2019-2022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</si>
</sst>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General_)"/>
    <numFmt numFmtId="166" formatCode="#,##0.00;[Red]#,##0.00"/>
    <numFmt numFmtId="167" formatCode="#,##0;[Red]#,##0"/>
    <numFmt numFmtId="168" formatCode="#,##0.0_);\(#,##0.0\)"/>
    <numFmt numFmtId="169" formatCode="_(* #,##0_);_(* \(#,##0\);_(* &quot;-&quot;??_);_(@_)"/>
    <numFmt numFmtId="170" formatCode="#,##0.0"/>
  </numFmts>
  <fonts count="49">
    <font>
      <sz val="8"/>
      <name val="Helv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8"/>
      <color indexed="12"/>
      <name val="Helv"/>
    </font>
    <font>
      <sz val="8"/>
      <name val="Helv"/>
    </font>
    <font>
      <sz val="7"/>
      <name val="Helv"/>
    </font>
    <font>
      <u/>
      <sz val="7"/>
      <color indexed="12"/>
      <name val="Helv"/>
    </font>
    <font>
      <sz val="10"/>
      <name val="Arial"/>
      <family val="2"/>
    </font>
    <font>
      <sz val="8"/>
      <name val="Helv"/>
    </font>
    <font>
      <sz val="10"/>
      <name val="Calibri"/>
      <family val="2"/>
    </font>
    <font>
      <i/>
      <sz val="10"/>
      <name val="Calibri"/>
      <family val="2"/>
    </font>
    <font>
      <u/>
      <sz val="9"/>
      <color indexed="12"/>
      <name val="Helv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i/>
      <sz val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sz val="11"/>
      <color theme="1"/>
      <name val="Arial"/>
      <family val="2"/>
    </font>
    <font>
      <b/>
      <i/>
      <sz val="11"/>
      <name val="Arial"/>
      <family val="2"/>
    </font>
    <font>
      <sz val="11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i/>
      <sz val="11"/>
      <color theme="1"/>
      <name val="Arial"/>
      <family val="2"/>
    </font>
    <font>
      <sz val="11"/>
      <color rgb="FF000000"/>
      <name val="Arial"/>
      <family val="2"/>
    </font>
    <font>
      <b/>
      <vertAlign val="superscript"/>
      <sz val="11"/>
      <name val="Arial"/>
      <family val="2"/>
    </font>
    <font>
      <b/>
      <vertAlign val="superscript"/>
      <sz val="9"/>
      <name val="Arial"/>
      <family val="2"/>
    </font>
    <font>
      <u/>
      <sz val="11"/>
      <name val="Arial"/>
      <family val="2"/>
    </font>
    <font>
      <sz val="11"/>
      <color rgb="FFFF0000"/>
      <name val="Arial"/>
      <family val="2"/>
    </font>
    <font>
      <b/>
      <sz val="10"/>
      <name val="Century Gothic"/>
      <family val="2"/>
    </font>
    <font>
      <sz val="8"/>
      <name val="Helv"/>
      <charset val="134"/>
    </font>
    <font>
      <sz val="10"/>
      <name val="Century Gothic"/>
      <family val="2"/>
    </font>
    <font>
      <i/>
      <vertAlign val="superscript"/>
      <sz val="11"/>
      <name val="Arial"/>
      <family val="2"/>
    </font>
    <font>
      <vertAlign val="superscript"/>
      <sz val="11"/>
      <name val="Arial"/>
      <family val="2"/>
    </font>
    <font>
      <sz val="12"/>
      <color theme="1"/>
      <name val="Calibri"/>
      <family val="2"/>
      <scheme val="minor"/>
    </font>
    <font>
      <sz val="7"/>
      <name val="Helv"/>
      <charset val="134"/>
    </font>
    <font>
      <sz val="11"/>
      <color theme="1"/>
      <name val="Calibri"/>
      <charset val="134"/>
      <scheme val="minor"/>
    </font>
    <font>
      <b/>
      <i/>
      <sz val="11"/>
      <color theme="1"/>
      <name val="Arial"/>
      <family val="2"/>
    </font>
    <font>
      <b/>
      <vertAlign val="superscript"/>
      <sz val="11"/>
      <color theme="1"/>
      <name val="Arial"/>
      <family val="2"/>
    </font>
    <font>
      <b/>
      <sz val="11"/>
      <color indexed="8"/>
      <name val="Arial"/>
      <family val="2"/>
    </font>
    <font>
      <i/>
      <sz val="11"/>
      <color indexed="8"/>
      <name val="Arial"/>
      <family val="2"/>
    </font>
    <font>
      <b/>
      <i/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24">
    <xf numFmtId="165" fontId="0" fillId="0" borderId="0"/>
    <xf numFmtId="164" fontId="4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37" fontId="6" fillId="0" borderId="0"/>
    <xf numFmtId="165" fontId="7" fillId="0" borderId="0"/>
    <xf numFmtId="0" fontId="7" fillId="0" borderId="0"/>
    <xf numFmtId="0" fontId="7" fillId="0" borderId="0"/>
    <xf numFmtId="0" fontId="3" fillId="0" borderId="0"/>
    <xf numFmtId="37" fontId="37" fillId="0" borderId="0"/>
    <xf numFmtId="165" fontId="37" fillId="0" borderId="0"/>
    <xf numFmtId="0" fontId="2" fillId="0" borderId="0"/>
    <xf numFmtId="0" fontId="41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165" fontId="42" fillId="0" borderId="0"/>
    <xf numFmtId="0" fontId="43" fillId="0" borderId="0"/>
    <xf numFmtId="0" fontId="1" fillId="0" borderId="0"/>
    <xf numFmtId="0" fontId="42" fillId="0" borderId="0"/>
  </cellStyleXfs>
  <cellXfs count="725">
    <xf numFmtId="165" fontId="0" fillId="0" borderId="0" xfId="0"/>
    <xf numFmtId="165" fontId="14" fillId="0" borderId="0" xfId="9" applyFont="1"/>
    <xf numFmtId="165" fontId="15" fillId="0" borderId="0" xfId="9" applyFont="1" applyAlignment="1">
      <alignment horizontal="left"/>
    </xf>
    <xf numFmtId="165" fontId="16" fillId="0" borderId="0" xfId="9" applyFont="1" applyAlignment="1">
      <alignment horizontal="left"/>
    </xf>
    <xf numFmtId="37" fontId="14" fillId="0" borderId="0" xfId="9" applyNumberFormat="1" applyFont="1" applyProtection="1"/>
    <xf numFmtId="37" fontId="15" fillId="0" borderId="0" xfId="8" applyFont="1" applyAlignment="1">
      <alignment horizontal="left"/>
    </xf>
    <xf numFmtId="37" fontId="16" fillId="0" borderId="0" xfId="8" applyFont="1" applyAlignment="1">
      <alignment horizontal="left"/>
    </xf>
    <xf numFmtId="165" fontId="17" fillId="0" borderId="0" xfId="9" applyFont="1"/>
    <xf numFmtId="165" fontId="18" fillId="0" borderId="0" xfId="5" applyNumberFormat="1" applyFont="1" applyAlignment="1" applyProtection="1">
      <alignment horizontal="left"/>
    </xf>
    <xf numFmtId="165" fontId="18" fillId="0" borderId="0" xfId="5" applyNumberFormat="1" applyFont="1" applyAlignment="1" applyProtection="1"/>
    <xf numFmtId="165" fontId="18" fillId="0" borderId="0" xfId="9" applyFont="1" applyAlignment="1">
      <alignment horizontal="left"/>
    </xf>
    <xf numFmtId="165" fontId="18" fillId="0" borderId="0" xfId="5" applyNumberFormat="1" applyFont="1" applyAlignment="1" applyProtection="1">
      <alignment horizontal="right"/>
    </xf>
    <xf numFmtId="165" fontId="19" fillId="0" borderId="0" xfId="9" applyFont="1" applyAlignment="1">
      <alignment horizontal="left"/>
    </xf>
    <xf numFmtId="165" fontId="19" fillId="0" borderId="0" xfId="5" applyNumberFormat="1" applyFont="1" applyAlignment="1" applyProtection="1">
      <alignment horizontal="right"/>
    </xf>
    <xf numFmtId="165" fontId="18" fillId="0" borderId="0" xfId="9" applyFont="1" applyAlignment="1"/>
    <xf numFmtId="165" fontId="17" fillId="3" borderId="1" xfId="9" applyFont="1" applyFill="1" applyBorder="1"/>
    <xf numFmtId="165" fontId="17" fillId="3" borderId="2" xfId="9" applyFont="1" applyFill="1" applyBorder="1"/>
    <xf numFmtId="165" fontId="17" fillId="3" borderId="3" xfId="9" applyFont="1" applyFill="1" applyBorder="1"/>
    <xf numFmtId="165" fontId="17" fillId="3" borderId="4" xfId="9" applyFont="1" applyFill="1" applyBorder="1"/>
    <xf numFmtId="165" fontId="17" fillId="3" borderId="5" xfId="9" applyFont="1" applyFill="1" applyBorder="1"/>
    <xf numFmtId="165" fontId="17" fillId="3" borderId="0" xfId="9" applyFont="1" applyFill="1" applyBorder="1"/>
    <xf numFmtId="165" fontId="17" fillId="3" borderId="6" xfId="9" applyFont="1" applyFill="1" applyBorder="1"/>
    <xf numFmtId="165" fontId="18" fillId="3" borderId="0" xfId="9" applyFont="1" applyFill="1" applyBorder="1" applyAlignment="1">
      <alignment horizontal="left"/>
    </xf>
    <xf numFmtId="165" fontId="18" fillId="3" borderId="0" xfId="9" applyFont="1" applyFill="1" applyBorder="1"/>
    <xf numFmtId="165" fontId="18" fillId="3" borderId="7" xfId="9" applyFont="1" applyFill="1" applyBorder="1" applyAlignment="1">
      <alignment horizontal="left"/>
    </xf>
    <xf numFmtId="165" fontId="17" fillId="3" borderId="8" xfId="9" applyFont="1" applyFill="1" applyBorder="1"/>
    <xf numFmtId="165" fontId="17" fillId="3" borderId="7" xfId="9" applyFont="1" applyFill="1" applyBorder="1"/>
    <xf numFmtId="165" fontId="18" fillId="3" borderId="6" xfId="9" applyFont="1" applyFill="1" applyBorder="1" applyAlignment="1">
      <alignment horizontal="left"/>
    </xf>
    <xf numFmtId="165" fontId="19" fillId="3" borderId="0" xfId="9" applyFont="1" applyFill="1" applyBorder="1" applyAlignment="1">
      <alignment horizontal="left"/>
    </xf>
    <xf numFmtId="165" fontId="19" fillId="3" borderId="0" xfId="9" applyFont="1" applyFill="1" applyBorder="1"/>
    <xf numFmtId="165" fontId="19" fillId="3" borderId="6" xfId="9" applyFont="1" applyFill="1" applyBorder="1" applyAlignment="1">
      <alignment horizontal="left"/>
    </xf>
    <xf numFmtId="165" fontId="17" fillId="3" borderId="9" xfId="9" applyFont="1" applyFill="1" applyBorder="1"/>
    <xf numFmtId="165" fontId="18" fillId="3" borderId="8" xfId="9" applyFont="1" applyFill="1" applyBorder="1" applyAlignment="1">
      <alignment horizontal="left"/>
    </xf>
    <xf numFmtId="165" fontId="18" fillId="3" borderId="10" xfId="9" applyFont="1" applyFill="1" applyBorder="1" applyAlignment="1">
      <alignment horizontal="left"/>
    </xf>
    <xf numFmtId="165" fontId="18" fillId="3" borderId="5" xfId="9" applyFont="1" applyFill="1" applyBorder="1"/>
    <xf numFmtId="165" fontId="17" fillId="0" borderId="0" xfId="9" applyFont="1" applyBorder="1"/>
    <xf numFmtId="165" fontId="19" fillId="3" borderId="5" xfId="9" applyFont="1" applyFill="1" applyBorder="1"/>
    <xf numFmtId="165" fontId="19" fillId="3" borderId="6" xfId="9" applyFont="1" applyFill="1" applyBorder="1"/>
    <xf numFmtId="37" fontId="17" fillId="0" borderId="0" xfId="9" applyNumberFormat="1" applyFont="1" applyBorder="1" applyProtection="1"/>
    <xf numFmtId="165" fontId="18" fillId="0" borderId="0" xfId="9" applyFont="1"/>
    <xf numFmtId="37" fontId="18" fillId="0" borderId="0" xfId="9" applyNumberFormat="1" applyFont="1" applyProtection="1"/>
    <xf numFmtId="165" fontId="17" fillId="3" borderId="11" xfId="9" applyFont="1" applyFill="1" applyBorder="1"/>
    <xf numFmtId="165" fontId="17" fillId="3" borderId="12" xfId="9" applyFont="1" applyFill="1" applyBorder="1"/>
    <xf numFmtId="165" fontId="17" fillId="3" borderId="13" xfId="9" applyFont="1" applyFill="1" applyBorder="1"/>
    <xf numFmtId="37" fontId="17" fillId="0" borderId="12" xfId="9" applyNumberFormat="1" applyFont="1" applyBorder="1" applyProtection="1"/>
    <xf numFmtId="165" fontId="17" fillId="0" borderId="12" xfId="9" applyFont="1" applyBorder="1"/>
    <xf numFmtId="37" fontId="17" fillId="0" borderId="14" xfId="9" applyNumberFormat="1" applyFont="1" applyBorder="1" applyProtection="1"/>
    <xf numFmtId="37" fontId="17" fillId="0" borderId="0" xfId="9" applyNumberFormat="1" applyFont="1" applyProtection="1"/>
    <xf numFmtId="165" fontId="18" fillId="3" borderId="0" xfId="9" applyFont="1" applyFill="1" applyBorder="1" applyAlignment="1">
      <alignment horizontal="right"/>
    </xf>
    <xf numFmtId="165" fontId="18" fillId="3" borderId="4" xfId="9" applyFont="1" applyFill="1" applyBorder="1" applyAlignment="1">
      <alignment horizontal="right"/>
    </xf>
    <xf numFmtId="165" fontId="19" fillId="3" borderId="0" xfId="9" applyFont="1" applyFill="1" applyBorder="1" applyAlignment="1">
      <alignment horizontal="right"/>
    </xf>
    <xf numFmtId="165" fontId="18" fillId="3" borderId="7" xfId="9" applyFont="1" applyFill="1" applyBorder="1" applyAlignment="1">
      <alignment horizontal="right"/>
    </xf>
    <xf numFmtId="165" fontId="17" fillId="3" borderId="0" xfId="9" applyFont="1" applyFill="1" applyBorder="1" applyAlignment="1">
      <alignment horizontal="right"/>
    </xf>
    <xf numFmtId="165" fontId="19" fillId="3" borderId="7" xfId="9" applyFont="1" applyFill="1" applyBorder="1" applyAlignment="1">
      <alignment horizontal="right"/>
    </xf>
    <xf numFmtId="165" fontId="17" fillId="3" borderId="8" xfId="9" applyFont="1" applyFill="1" applyBorder="1" applyAlignment="1">
      <alignment horizontal="right"/>
    </xf>
    <xf numFmtId="165" fontId="17" fillId="3" borderId="15" xfId="9" applyFont="1" applyFill="1" applyBorder="1" applyAlignment="1">
      <alignment horizontal="right"/>
    </xf>
    <xf numFmtId="165" fontId="18" fillId="0" borderId="0" xfId="9" applyFont="1" applyBorder="1" applyAlignment="1">
      <alignment horizontal="right"/>
    </xf>
    <xf numFmtId="165" fontId="18" fillId="0" borderId="7" xfId="9" applyFont="1" applyBorder="1" applyAlignment="1">
      <alignment horizontal="right"/>
    </xf>
    <xf numFmtId="37" fontId="18" fillId="0" borderId="0" xfId="9" applyNumberFormat="1" applyFont="1" applyBorder="1" applyAlignment="1" applyProtection="1">
      <alignment horizontal="right"/>
    </xf>
    <xf numFmtId="37" fontId="18" fillId="0" borderId="7" xfId="9" applyNumberFormat="1" applyFont="1" applyBorder="1" applyAlignment="1" applyProtection="1">
      <alignment horizontal="right"/>
    </xf>
    <xf numFmtId="165" fontId="17" fillId="0" borderId="0" xfId="9" applyFont="1" applyBorder="1" applyAlignment="1">
      <alignment horizontal="right"/>
    </xf>
    <xf numFmtId="165" fontId="17" fillId="0" borderId="7" xfId="9" applyFont="1" applyBorder="1" applyAlignment="1">
      <alignment horizontal="right"/>
    </xf>
    <xf numFmtId="37" fontId="17" fillId="0" borderId="0" xfId="9" applyNumberFormat="1" applyFont="1" applyBorder="1" applyAlignment="1" applyProtection="1">
      <alignment horizontal="right"/>
    </xf>
    <xf numFmtId="3" fontId="17" fillId="0" borderId="0" xfId="9" applyNumberFormat="1" applyFont="1" applyBorder="1" applyAlignment="1" applyProtection="1">
      <alignment horizontal="right"/>
    </xf>
    <xf numFmtId="3" fontId="17" fillId="0" borderId="0" xfId="9" applyNumberFormat="1" applyFont="1" applyAlignment="1">
      <alignment horizontal="right"/>
    </xf>
    <xf numFmtId="37" fontId="17" fillId="0" borderId="7" xfId="9" applyNumberFormat="1" applyFont="1" applyBorder="1" applyAlignment="1" applyProtection="1">
      <alignment horizontal="right"/>
    </xf>
    <xf numFmtId="165" fontId="18" fillId="5" borderId="0" xfId="9" applyFont="1" applyFill="1" applyBorder="1" applyAlignment="1">
      <alignment horizontal="left"/>
    </xf>
    <xf numFmtId="37" fontId="20" fillId="0" borderId="0" xfId="9" applyNumberFormat="1" applyFont="1" applyBorder="1" applyAlignment="1" applyProtection="1">
      <alignment horizontal="left"/>
    </xf>
    <xf numFmtId="165" fontId="19" fillId="5" borderId="0" xfId="9" applyFont="1" applyFill="1" applyBorder="1" applyAlignment="1">
      <alignment horizontal="left"/>
    </xf>
    <xf numFmtId="165" fontId="21" fillId="0" borderId="0" xfId="0" applyFont="1"/>
    <xf numFmtId="165" fontId="22" fillId="0" borderId="0" xfId="0" applyFont="1" applyAlignment="1">
      <alignment horizontal="left"/>
    </xf>
    <xf numFmtId="165" fontId="22" fillId="0" borderId="0" xfId="4" applyNumberFormat="1" applyFont="1" applyAlignment="1" applyProtection="1">
      <alignment horizontal="right"/>
    </xf>
    <xf numFmtId="165" fontId="23" fillId="0" borderId="0" xfId="0" applyFont="1" applyAlignment="1">
      <alignment horizontal="left"/>
    </xf>
    <xf numFmtId="165" fontId="23" fillId="0" borderId="0" xfId="4" applyNumberFormat="1" applyFont="1" applyAlignment="1" applyProtection="1">
      <alignment horizontal="right"/>
    </xf>
    <xf numFmtId="165" fontId="24" fillId="0" borderId="0" xfId="0" applyFont="1" applyFill="1" applyAlignment="1">
      <alignment horizontal="left"/>
    </xf>
    <xf numFmtId="165" fontId="21" fillId="2" borderId="0" xfId="0" applyFont="1" applyFill="1" applyBorder="1"/>
    <xf numFmtId="165" fontId="22" fillId="3" borderId="0" xfId="0" applyFont="1" applyFill="1" applyBorder="1"/>
    <xf numFmtId="165" fontId="21" fillId="0" borderId="0" xfId="0" applyFont="1" applyBorder="1"/>
    <xf numFmtId="165" fontId="22" fillId="3" borderId="0" xfId="0" applyFont="1" applyFill="1" applyBorder="1" applyAlignment="1">
      <alignment horizontal="left"/>
    </xf>
    <xf numFmtId="165" fontId="22" fillId="0" borderId="0" xfId="0" applyFont="1" applyBorder="1"/>
    <xf numFmtId="165" fontId="21" fillId="3" borderId="0" xfId="0" applyFont="1" applyFill="1" applyBorder="1" applyAlignment="1">
      <alignment horizontal="left"/>
    </xf>
    <xf numFmtId="165" fontId="26" fillId="0" borderId="0" xfId="0" applyFont="1" applyBorder="1" applyAlignment="1">
      <alignment horizontal="left"/>
    </xf>
    <xf numFmtId="165" fontId="21" fillId="2" borderId="16" xfId="0" applyFont="1" applyFill="1" applyBorder="1"/>
    <xf numFmtId="165" fontId="22" fillId="2" borderId="16" xfId="0" applyFont="1" applyFill="1" applyBorder="1"/>
    <xf numFmtId="165" fontId="21" fillId="0" borderId="16" xfId="0" applyFont="1" applyBorder="1"/>
    <xf numFmtId="37" fontId="21" fillId="0" borderId="16" xfId="0" applyNumberFormat="1" applyFont="1" applyBorder="1" applyAlignment="1" applyProtection="1"/>
    <xf numFmtId="37" fontId="21" fillId="0" borderId="16" xfId="0" applyNumberFormat="1" applyFont="1" applyBorder="1" applyProtection="1"/>
    <xf numFmtId="37" fontId="21" fillId="0" borderId="16" xfId="0" quotePrefix="1" applyNumberFormat="1" applyFont="1" applyBorder="1" applyAlignment="1" applyProtection="1">
      <alignment horizontal="right"/>
    </xf>
    <xf numFmtId="37" fontId="21" fillId="0" borderId="0" xfId="0" applyNumberFormat="1" applyFont="1" applyBorder="1" applyAlignment="1" applyProtection="1"/>
    <xf numFmtId="37" fontId="21" fillId="0" borderId="0" xfId="0" applyNumberFormat="1" applyFont="1" applyBorder="1" applyProtection="1"/>
    <xf numFmtId="37" fontId="21" fillId="0" borderId="0" xfId="0" quotePrefix="1" applyNumberFormat="1" applyFont="1" applyBorder="1" applyAlignment="1" applyProtection="1">
      <alignment horizontal="right"/>
    </xf>
    <xf numFmtId="37" fontId="22" fillId="0" borderId="0" xfId="0" applyNumberFormat="1" applyFont="1" applyBorder="1" applyProtection="1"/>
    <xf numFmtId="165" fontId="22" fillId="2" borderId="0" xfId="0" applyFont="1" applyFill="1" applyBorder="1"/>
    <xf numFmtId="165" fontId="22" fillId="0" borderId="0" xfId="4" applyNumberFormat="1" applyFont="1" applyAlignment="1" applyProtection="1">
      <alignment horizontal="left"/>
    </xf>
    <xf numFmtId="3" fontId="21" fillId="0" borderId="0" xfId="0" applyNumberFormat="1" applyFont="1" applyBorder="1" applyAlignment="1" applyProtection="1">
      <alignment horizontal="right"/>
    </xf>
    <xf numFmtId="165" fontId="21" fillId="0" borderId="0" xfId="0" applyFont="1" applyBorder="1" applyAlignment="1"/>
    <xf numFmtId="3" fontId="21" fillId="0" borderId="0" xfId="0" applyNumberFormat="1" applyFont="1" applyFill="1" applyBorder="1" applyAlignment="1">
      <alignment horizontal="right"/>
    </xf>
    <xf numFmtId="165" fontId="21" fillId="0" borderId="0" xfId="0" applyFont="1" applyBorder="1" applyAlignment="1">
      <alignment horizontal="left"/>
    </xf>
    <xf numFmtId="165" fontId="22" fillId="0" borderId="16" xfId="0" applyFont="1" applyBorder="1" applyAlignment="1"/>
    <xf numFmtId="37" fontId="22" fillId="0" borderId="16" xfId="0" applyNumberFormat="1" applyFont="1" applyBorder="1" applyAlignment="1" applyProtection="1"/>
    <xf numFmtId="165" fontId="21" fillId="0" borderId="16" xfId="0" applyFont="1" applyBorder="1" applyAlignment="1"/>
    <xf numFmtId="165" fontId="22" fillId="0" borderId="0" xfId="0" applyFont="1"/>
    <xf numFmtId="165" fontId="21" fillId="0" borderId="0" xfId="0" applyFont="1" applyBorder="1" applyAlignment="1">
      <alignment horizontal="right"/>
    </xf>
    <xf numFmtId="165" fontId="22" fillId="0" borderId="0" xfId="0" applyFont="1" applyAlignment="1">
      <alignment horizontal="right"/>
    </xf>
    <xf numFmtId="165" fontId="21" fillId="0" borderId="0" xfId="0" applyFont="1" applyAlignment="1">
      <alignment horizontal="right"/>
    </xf>
    <xf numFmtId="165" fontId="23" fillId="0" borderId="0" xfId="0" applyFont="1" applyAlignment="1">
      <alignment horizontal="right"/>
    </xf>
    <xf numFmtId="165" fontId="22" fillId="3" borderId="2" xfId="0" applyFont="1" applyFill="1" applyBorder="1"/>
    <xf numFmtId="165" fontId="21" fillId="3" borderId="0" xfId="0" applyFont="1" applyFill="1" applyBorder="1"/>
    <xf numFmtId="3" fontId="21" fillId="0" borderId="0" xfId="0" quotePrefix="1" applyNumberFormat="1" applyFont="1" applyBorder="1" applyAlignment="1" applyProtection="1">
      <alignment horizontal="right"/>
    </xf>
    <xf numFmtId="165" fontId="22" fillId="2" borderId="16" xfId="0" applyFont="1" applyFill="1" applyBorder="1" applyAlignment="1">
      <alignment horizontal="left"/>
    </xf>
    <xf numFmtId="3" fontId="21" fillId="0" borderId="0" xfId="0" quotePrefix="1" applyNumberFormat="1" applyFont="1" applyFill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165" fontId="24" fillId="0" borderId="0" xfId="0" applyFont="1" applyAlignment="1">
      <alignment horizontal="left"/>
    </xf>
    <xf numFmtId="165" fontId="21" fillId="3" borderId="2" xfId="0" applyFont="1" applyFill="1" applyBorder="1"/>
    <xf numFmtId="3" fontId="21" fillId="6" borderId="0" xfId="0" applyNumberFormat="1" applyFont="1" applyFill="1" applyBorder="1" applyAlignment="1"/>
    <xf numFmtId="37" fontId="21" fillId="6" borderId="0" xfId="0" applyNumberFormat="1" applyFont="1" applyFill="1" applyBorder="1" applyAlignment="1" applyProtection="1">
      <alignment horizontal="right"/>
    </xf>
    <xf numFmtId="3" fontId="21" fillId="6" borderId="0" xfId="0" quotePrefix="1" applyNumberFormat="1" applyFont="1" applyFill="1" applyBorder="1" applyAlignment="1"/>
    <xf numFmtId="3" fontId="21" fillId="6" borderId="0" xfId="0" applyNumberFormat="1" applyFont="1" applyFill="1" applyBorder="1" applyAlignment="1" applyProtection="1">
      <alignment horizontal="right"/>
    </xf>
    <xf numFmtId="165" fontId="23" fillId="0" borderId="0" xfId="0" applyFont="1"/>
    <xf numFmtId="167" fontId="22" fillId="0" borderId="0" xfId="0" applyNumberFormat="1" applyFont="1" applyFill="1" applyBorder="1" applyAlignment="1"/>
    <xf numFmtId="3" fontId="22" fillId="0" borderId="0" xfId="0" applyNumberFormat="1" applyFont="1" applyFill="1" applyBorder="1" applyAlignment="1"/>
    <xf numFmtId="165" fontId="21" fillId="3" borderId="16" xfId="0" applyFont="1" applyFill="1" applyBorder="1"/>
    <xf numFmtId="165" fontId="22" fillId="3" borderId="16" xfId="0" applyFont="1" applyFill="1" applyBorder="1" applyAlignment="1">
      <alignment horizontal="left"/>
    </xf>
    <xf numFmtId="165" fontId="21" fillId="0" borderId="0" xfId="0" applyFont="1" applyFill="1" applyBorder="1"/>
    <xf numFmtId="3" fontId="22" fillId="0" borderId="0" xfId="1" applyNumberFormat="1" applyFont="1" applyFill="1" applyBorder="1"/>
    <xf numFmtId="3" fontId="21" fillId="0" borderId="0" xfId="1" applyNumberFormat="1" applyFont="1" applyFill="1" applyBorder="1"/>
    <xf numFmtId="165" fontId="21" fillId="0" borderId="16" xfId="0" applyFont="1" applyFill="1" applyBorder="1"/>
    <xf numFmtId="165" fontId="21" fillId="0" borderId="0" xfId="0" applyFont="1" applyAlignment="1">
      <alignment horizontal="left"/>
    </xf>
    <xf numFmtId="165" fontId="22" fillId="0" borderId="0" xfId="4" applyNumberFormat="1" applyFont="1" applyAlignment="1" applyProtection="1"/>
    <xf numFmtId="165" fontId="22" fillId="0" borderId="0" xfId="5" applyNumberFormat="1" applyFont="1" applyAlignment="1" applyProtection="1">
      <alignment horizontal="right"/>
    </xf>
    <xf numFmtId="165" fontId="23" fillId="0" borderId="0" xfId="5" applyNumberFormat="1" applyFont="1" applyAlignment="1" applyProtection="1">
      <alignment horizontal="right"/>
    </xf>
    <xf numFmtId="3" fontId="22" fillId="0" borderId="2" xfId="0" applyNumberFormat="1" applyFont="1" applyFill="1" applyBorder="1"/>
    <xf numFmtId="37" fontId="22" fillId="0" borderId="0" xfId="0" applyNumberFormat="1" applyFont="1" applyFill="1" applyBorder="1" applyProtection="1"/>
    <xf numFmtId="37" fontId="21" fillId="0" borderId="0" xfId="0" applyNumberFormat="1" applyFont="1" applyFill="1" applyBorder="1" applyProtection="1"/>
    <xf numFmtId="3" fontId="21" fillId="0" borderId="0" xfId="0" applyNumberFormat="1" applyFont="1" applyAlignment="1">
      <alignment horizontal="right"/>
    </xf>
    <xf numFmtId="3" fontId="31" fillId="0" borderId="0" xfId="0" quotePrefix="1" applyNumberFormat="1" applyFont="1" applyAlignment="1">
      <alignment horizontal="right"/>
    </xf>
    <xf numFmtId="37" fontId="21" fillId="0" borderId="0" xfId="0" applyNumberFormat="1" applyFont="1" applyFill="1" applyBorder="1" applyAlignment="1" applyProtection="1">
      <alignment horizontal="right"/>
    </xf>
    <xf numFmtId="165" fontId="22" fillId="0" borderId="16" xfId="0" applyFont="1" applyFill="1" applyBorder="1"/>
    <xf numFmtId="0" fontId="21" fillId="0" borderId="0" xfId="10" applyFont="1"/>
    <xf numFmtId="165" fontId="22" fillId="0" borderId="0" xfId="5" applyNumberFormat="1" applyFont="1" applyAlignment="1" applyProtection="1">
      <alignment horizontal="left"/>
    </xf>
    <xf numFmtId="0" fontId="21" fillId="0" borderId="0" xfId="10" applyFont="1" applyBorder="1"/>
    <xf numFmtId="0" fontId="22" fillId="0" borderId="0" xfId="10" applyFont="1" applyAlignment="1">
      <alignment horizontal="left"/>
    </xf>
    <xf numFmtId="0" fontId="23" fillId="0" borderId="0" xfId="10" applyFont="1" applyAlignment="1">
      <alignment horizontal="left"/>
    </xf>
    <xf numFmtId="0" fontId="21" fillId="3" borderId="0" xfId="10" applyFont="1" applyFill="1" applyBorder="1"/>
    <xf numFmtId="0" fontId="22" fillId="3" borderId="0" xfId="10" applyFont="1" applyFill="1" applyBorder="1" applyAlignment="1">
      <alignment horizontal="left"/>
    </xf>
    <xf numFmtId="0" fontId="22" fillId="0" borderId="0" xfId="10" applyFont="1" applyBorder="1"/>
    <xf numFmtId="166" fontId="22" fillId="0" borderId="0" xfId="10" applyNumberFormat="1" applyFont="1" applyBorder="1" applyAlignment="1">
      <alignment horizontal="right"/>
    </xf>
    <xf numFmtId="0" fontId="21" fillId="0" borderId="0" xfId="10" applyFont="1" applyBorder="1" applyAlignment="1">
      <alignment horizontal="left"/>
    </xf>
    <xf numFmtId="4" fontId="21" fillId="4" borderId="0" xfId="10" applyNumberFormat="1" applyFont="1" applyFill="1" applyBorder="1" applyAlignment="1">
      <alignment horizontal="right"/>
    </xf>
    <xf numFmtId="0" fontId="21" fillId="2" borderId="16" xfId="10" applyFont="1" applyFill="1" applyBorder="1"/>
    <xf numFmtId="0" fontId="22" fillId="0" borderId="16" xfId="10" applyFont="1" applyBorder="1"/>
    <xf numFmtId="0" fontId="21" fillId="0" borderId="16" xfId="10" applyFont="1" applyBorder="1"/>
    <xf numFmtId="4" fontId="21" fillId="0" borderId="0" xfId="10" applyNumberFormat="1" applyFont="1"/>
    <xf numFmtId="0" fontId="21" fillId="0" borderId="0" xfId="8" applyNumberFormat="1" applyFont="1"/>
    <xf numFmtId="0" fontId="21" fillId="0" borderId="0" xfId="8" applyNumberFormat="1" applyFont="1" applyAlignment="1">
      <alignment horizontal="center"/>
    </xf>
    <xf numFmtId="0" fontId="21" fillId="0" borderId="0" xfId="8" applyNumberFormat="1" applyFont="1" applyBorder="1"/>
    <xf numFmtId="0" fontId="22" fillId="0" borderId="0" xfId="8" applyNumberFormat="1" applyFont="1" applyAlignment="1">
      <alignment horizontal="left"/>
    </xf>
    <xf numFmtId="0" fontId="23" fillId="0" borderId="0" xfId="8" applyNumberFormat="1" applyFont="1" applyAlignment="1">
      <alignment horizontal="left"/>
    </xf>
    <xf numFmtId="0" fontId="23" fillId="0" borderId="0" xfId="8" applyNumberFormat="1" applyFont="1"/>
    <xf numFmtId="0" fontId="23" fillId="0" borderId="0" xfId="8" applyNumberFormat="1" applyFont="1" applyAlignment="1">
      <alignment horizontal="center"/>
    </xf>
    <xf numFmtId="0" fontId="21" fillId="0" borderId="0" xfId="8" applyNumberFormat="1" applyFont="1" applyFill="1" applyBorder="1"/>
    <xf numFmtId="0" fontId="22" fillId="0" borderId="0" xfId="8" applyNumberFormat="1" applyFont="1" applyFill="1" applyBorder="1"/>
    <xf numFmtId="0" fontId="21" fillId="0" borderId="0" xfId="8" applyNumberFormat="1" applyFont="1" applyFill="1" applyBorder="1" applyAlignment="1"/>
    <xf numFmtId="0" fontId="22" fillId="0" borderId="0" xfId="8" applyNumberFormat="1" applyFont="1" applyFill="1" applyBorder="1" applyAlignment="1">
      <alignment horizontal="left"/>
    </xf>
    <xf numFmtId="0" fontId="23" fillId="0" borderId="0" xfId="8" applyNumberFormat="1" applyFont="1" applyFill="1" applyBorder="1" applyAlignment="1">
      <alignment horizontal="left" vertical="top"/>
    </xf>
    <xf numFmtId="0" fontId="23" fillId="0" borderId="0" xfId="8" applyNumberFormat="1" applyFont="1" applyFill="1" applyBorder="1" applyAlignment="1">
      <alignment vertical="top"/>
    </xf>
    <xf numFmtId="0" fontId="21" fillId="6" borderId="0" xfId="8" applyNumberFormat="1" applyFont="1" applyFill="1" applyBorder="1"/>
    <xf numFmtId="0" fontId="22" fillId="6" borderId="0" xfId="8" applyNumberFormat="1" applyFont="1" applyFill="1" applyBorder="1" applyAlignment="1">
      <alignment horizontal="left"/>
    </xf>
    <xf numFmtId="3" fontId="21" fillId="6" borderId="0" xfId="8" applyNumberFormat="1" applyFont="1" applyFill="1" applyBorder="1" applyAlignment="1" applyProtection="1"/>
    <xf numFmtId="0" fontId="21" fillId="0" borderId="0" xfId="8" applyNumberFormat="1" applyFont="1" applyFill="1"/>
    <xf numFmtId="0" fontId="22" fillId="6" borderId="0" xfId="8" applyNumberFormat="1" applyFont="1" applyFill="1" applyBorder="1"/>
    <xf numFmtId="0" fontId="23" fillId="6" borderId="0" xfId="8" applyNumberFormat="1" applyFont="1" applyFill="1" applyBorder="1" applyAlignment="1">
      <alignment vertical="top"/>
    </xf>
    <xf numFmtId="0" fontId="21" fillId="0" borderId="16" xfId="8" applyNumberFormat="1" applyFont="1" applyFill="1" applyBorder="1"/>
    <xf numFmtId="0" fontId="22" fillId="0" borderId="16" xfId="8" applyNumberFormat="1" applyFont="1" applyFill="1" applyBorder="1" applyAlignment="1">
      <alignment horizontal="left"/>
    </xf>
    <xf numFmtId="0" fontId="21" fillId="0" borderId="16" xfId="8" applyNumberFormat="1" applyFont="1" applyBorder="1"/>
    <xf numFmtId="0" fontId="21" fillId="0" borderId="0" xfId="8" applyNumberFormat="1" applyFont="1" applyFill="1" applyAlignment="1">
      <alignment horizontal="center"/>
    </xf>
    <xf numFmtId="0" fontId="21" fillId="0" borderId="7" xfId="8" applyNumberFormat="1" applyFont="1" applyBorder="1"/>
    <xf numFmtId="165" fontId="34" fillId="0" borderId="0" xfId="5" applyNumberFormat="1" applyFont="1" applyAlignment="1" applyProtection="1"/>
    <xf numFmtId="0" fontId="21" fillId="0" borderId="0" xfId="8" applyNumberFormat="1" applyFont="1" applyFill="1" applyBorder="1" applyAlignment="1">
      <alignment horizontal="right"/>
    </xf>
    <xf numFmtId="0" fontId="22" fillId="0" borderId="0" xfId="8" applyNumberFormat="1" applyFont="1" applyFill="1" applyBorder="1" applyAlignment="1"/>
    <xf numFmtId="3" fontId="22" fillId="0" borderId="0" xfId="8" applyNumberFormat="1" applyFont="1" applyFill="1" applyBorder="1" applyAlignment="1">
      <alignment horizontal="right"/>
    </xf>
    <xf numFmtId="3" fontId="21" fillId="0" borderId="0" xfId="8" applyNumberFormat="1" applyFont="1" applyFill="1"/>
    <xf numFmtId="0" fontId="21" fillId="0" borderId="0" xfId="8" applyNumberFormat="1" applyFont="1" applyFill="1" applyBorder="1" applyAlignment="1">
      <alignment horizontal="left"/>
    </xf>
    <xf numFmtId="3" fontId="21" fillId="0" borderId="0" xfId="8" applyNumberFormat="1" applyFont="1" applyFill="1" applyBorder="1" applyAlignment="1">
      <alignment horizontal="right"/>
    </xf>
    <xf numFmtId="0" fontId="22" fillId="0" borderId="0" xfId="8" applyNumberFormat="1" applyFont="1" applyFill="1"/>
    <xf numFmtId="0" fontId="23" fillId="0" borderId="0" xfId="8" applyNumberFormat="1" applyFont="1" applyFill="1" applyAlignment="1">
      <alignment horizontal="left"/>
    </xf>
    <xf numFmtId="0" fontId="22" fillId="4" borderId="0" xfId="8" applyNumberFormat="1" applyFont="1" applyFill="1" applyBorder="1" applyAlignment="1">
      <alignment horizontal="left"/>
    </xf>
    <xf numFmtId="165" fontId="21" fillId="0" borderId="0" xfId="9" applyNumberFormat="1" applyFont="1" applyProtection="1"/>
    <xf numFmtId="165" fontId="21" fillId="0" borderId="0" xfId="9" applyFont="1"/>
    <xf numFmtId="165" fontId="21" fillId="0" borderId="0" xfId="9" applyNumberFormat="1" applyFont="1" applyBorder="1" applyProtection="1"/>
    <xf numFmtId="165" fontId="22" fillId="0" borderId="0" xfId="9" applyNumberFormat="1" applyFont="1" applyBorder="1" applyProtection="1"/>
    <xf numFmtId="165" fontId="21" fillId="0" borderId="0" xfId="9" applyFont="1" applyBorder="1"/>
    <xf numFmtId="1" fontId="21" fillId="0" borderId="0" xfId="9" applyNumberFormat="1" applyFont="1" applyBorder="1" applyAlignment="1"/>
    <xf numFmtId="165" fontId="23" fillId="0" borderId="0" xfId="9" applyNumberFormat="1" applyFont="1" applyProtection="1"/>
    <xf numFmtId="0" fontId="21" fillId="3" borderId="2" xfId="10" applyFont="1" applyFill="1" applyBorder="1"/>
    <xf numFmtId="0" fontId="21" fillId="0" borderId="2" xfId="10" applyFont="1" applyBorder="1"/>
    <xf numFmtId="167" fontId="22" fillId="0" borderId="0" xfId="10" applyNumberFormat="1" applyFont="1" applyBorder="1" applyAlignment="1">
      <alignment horizontal="right"/>
    </xf>
    <xf numFmtId="3" fontId="21" fillId="0" borderId="0" xfId="10" applyNumberFormat="1" applyFont="1"/>
    <xf numFmtId="3" fontId="21" fillId="4" borderId="0" xfId="10" applyNumberFormat="1" applyFont="1" applyFill="1" applyBorder="1" applyAlignment="1">
      <alignment horizontal="right"/>
    </xf>
    <xf numFmtId="3" fontId="21" fillId="0" borderId="0" xfId="10" applyNumberFormat="1" applyFont="1" applyBorder="1" applyAlignment="1">
      <alignment horizontal="right"/>
    </xf>
    <xf numFmtId="1" fontId="21" fillId="0" borderId="0" xfId="0" applyNumberFormat="1" applyFont="1" applyFill="1" applyBorder="1" applyAlignment="1"/>
    <xf numFmtId="165" fontId="21" fillId="0" borderId="0" xfId="0" applyFont="1" applyFill="1" applyBorder="1" applyAlignment="1"/>
    <xf numFmtId="165" fontId="24" fillId="0" borderId="0" xfId="4" applyNumberFormat="1" applyFont="1" applyFill="1" applyAlignment="1" applyProtection="1">
      <alignment horizontal="right"/>
    </xf>
    <xf numFmtId="165" fontId="30" fillId="0" borderId="0" xfId="4" applyNumberFormat="1" applyFont="1" applyFill="1" applyAlignment="1" applyProtection="1">
      <alignment horizontal="right"/>
    </xf>
    <xf numFmtId="165" fontId="21" fillId="0" borderId="0" xfId="0" applyFont="1" applyFill="1"/>
    <xf numFmtId="165" fontId="22" fillId="0" borderId="0" xfId="0" applyNumberFormat="1" applyFont="1" applyFill="1" applyBorder="1" applyAlignment="1">
      <alignment horizontal="left"/>
    </xf>
    <xf numFmtId="165" fontId="22" fillId="0" borderId="0" xfId="0" applyFont="1" applyFill="1" applyBorder="1"/>
    <xf numFmtId="165" fontId="23" fillId="0" borderId="0" xfId="0" applyFont="1" applyFill="1" applyBorder="1" applyAlignment="1">
      <alignment horizontal="left"/>
    </xf>
    <xf numFmtId="165" fontId="22" fillId="0" borderId="0" xfId="0" applyFont="1" applyFill="1" applyBorder="1" applyAlignment="1">
      <alignment horizontal="left"/>
    </xf>
    <xf numFmtId="165" fontId="22" fillId="2" borderId="0" xfId="0" applyFont="1" applyFill="1" applyBorder="1" applyAlignment="1"/>
    <xf numFmtId="3" fontId="24" fillId="0" borderId="0" xfId="0" applyNumberFormat="1" applyFont="1" applyFill="1" applyBorder="1" applyProtection="1"/>
    <xf numFmtId="165" fontId="26" fillId="0" borderId="0" xfId="0" applyFont="1" applyFill="1" applyBorder="1"/>
    <xf numFmtId="3" fontId="21" fillId="0" borderId="0" xfId="0" applyNumberFormat="1" applyFont="1" applyFill="1" applyBorder="1"/>
    <xf numFmtId="165" fontId="21" fillId="2" borderId="0" xfId="0" applyFont="1" applyFill="1" applyBorder="1" applyAlignment="1">
      <alignment horizontal="left"/>
    </xf>
    <xf numFmtId="3" fontId="21" fillId="0" borderId="0" xfId="0" applyNumberFormat="1" applyFont="1" applyFill="1" applyBorder="1" applyAlignment="1" applyProtection="1">
      <alignment horizontal="right"/>
    </xf>
    <xf numFmtId="3" fontId="21" fillId="0" borderId="0" xfId="0" applyNumberFormat="1" applyFont="1" applyFill="1" applyBorder="1" applyAlignment="1" applyProtection="1">
      <alignment horizontal="center"/>
    </xf>
    <xf numFmtId="3" fontId="21" fillId="0" borderId="0" xfId="0" applyNumberFormat="1" applyFont="1" applyFill="1" applyBorder="1" applyProtection="1"/>
    <xf numFmtId="3" fontId="22" fillId="0" borderId="0" xfId="0" applyNumberFormat="1" applyFont="1" applyFill="1" applyBorder="1" applyProtection="1"/>
    <xf numFmtId="3" fontId="21" fillId="0" borderId="0" xfId="0" quotePrefix="1" applyNumberFormat="1" applyFont="1" applyFill="1" applyBorder="1" applyAlignment="1" applyProtection="1">
      <alignment horizontal="right"/>
    </xf>
    <xf numFmtId="3" fontId="21" fillId="0" borderId="0" xfId="3" applyNumberFormat="1" applyFont="1" applyFill="1" applyBorder="1" applyAlignment="1">
      <alignment horizontal="right"/>
    </xf>
    <xf numFmtId="3" fontId="21" fillId="0" borderId="0" xfId="3" applyNumberFormat="1" applyFont="1" applyFill="1" applyBorder="1"/>
    <xf numFmtId="3" fontId="21" fillId="6" borderId="0" xfId="0" quotePrefix="1" applyNumberFormat="1" applyFont="1" applyFill="1" applyBorder="1" applyAlignment="1" applyProtection="1">
      <alignment horizontal="right"/>
    </xf>
    <xf numFmtId="165" fontId="22" fillId="0" borderId="0" xfId="0" applyFont="1" applyFill="1" applyAlignment="1">
      <alignment horizontal="right"/>
    </xf>
    <xf numFmtId="165" fontId="35" fillId="0" borderId="0" xfId="0" applyFont="1"/>
    <xf numFmtId="165" fontId="22" fillId="2" borderId="0" xfId="0" applyFont="1" applyFill="1" applyBorder="1" applyAlignment="1">
      <alignment horizontal="left"/>
    </xf>
    <xf numFmtId="3" fontId="35" fillId="0" borderId="0" xfId="0" applyNumberFormat="1" applyFont="1" applyFill="1" applyBorder="1" applyAlignment="1" applyProtection="1"/>
    <xf numFmtId="37" fontId="21" fillId="0" borderId="0" xfId="0" applyNumberFormat="1" applyFont="1" applyFill="1" applyBorder="1" applyAlignment="1" applyProtection="1"/>
    <xf numFmtId="165" fontId="21" fillId="0" borderId="0" xfId="0" applyFont="1" applyFill="1" applyBorder="1" applyAlignment="1">
      <alignment horizontal="right"/>
    </xf>
    <xf numFmtId="165" fontId="22" fillId="0" borderId="0" xfId="0" applyFont="1" applyBorder="1" applyAlignment="1">
      <alignment horizontal="left"/>
    </xf>
    <xf numFmtId="37" fontId="21" fillId="0" borderId="0" xfId="8" applyFont="1"/>
    <xf numFmtId="37" fontId="22" fillId="3" borderId="0" xfId="8" applyFont="1" applyFill="1" applyBorder="1" applyAlignment="1">
      <alignment horizontal="right"/>
    </xf>
    <xf numFmtId="37" fontId="21" fillId="0" borderId="16" xfId="8" applyFont="1" applyBorder="1"/>
    <xf numFmtId="37" fontId="21" fillId="0" borderId="0" xfId="8" applyFont="1" applyBorder="1"/>
    <xf numFmtId="37" fontId="21" fillId="3" borderId="0" xfId="8" applyFont="1" applyFill="1" applyBorder="1"/>
    <xf numFmtId="37" fontId="21" fillId="0" borderId="0" xfId="8" applyFont="1" applyFill="1" applyBorder="1"/>
    <xf numFmtId="37" fontId="22" fillId="3" borderId="0" xfId="8" applyFont="1" applyFill="1" applyBorder="1" applyAlignment="1">
      <alignment horizontal="left"/>
    </xf>
    <xf numFmtId="3" fontId="24" fillId="0" borderId="0" xfId="8" applyNumberFormat="1" applyFont="1" applyFill="1" applyBorder="1" applyProtection="1"/>
    <xf numFmtId="37" fontId="22" fillId="0" borderId="0" xfId="8" applyNumberFormat="1" applyFont="1" applyBorder="1" applyProtection="1"/>
    <xf numFmtId="37" fontId="23" fillId="3" borderId="0" xfId="8" applyFont="1" applyFill="1" applyBorder="1" applyAlignment="1">
      <alignment horizontal="left"/>
    </xf>
    <xf numFmtId="3" fontId="22" fillId="0" borderId="0" xfId="8" applyNumberFormat="1" applyFont="1" applyFill="1" applyBorder="1" applyProtection="1"/>
    <xf numFmtId="3" fontId="21" fillId="0" borderId="0" xfId="8" applyNumberFormat="1" applyFont="1" applyBorder="1" applyProtection="1"/>
    <xf numFmtId="37" fontId="21" fillId="0" borderId="0" xfId="8" applyNumberFormat="1" applyFont="1" applyBorder="1" applyProtection="1"/>
    <xf numFmtId="3" fontId="21" fillId="0" borderId="0" xfId="8" applyNumberFormat="1" applyFont="1" applyFill="1" applyBorder="1" applyProtection="1"/>
    <xf numFmtId="37" fontId="22" fillId="0" borderId="0" xfId="8" applyFont="1" applyFill="1" applyBorder="1" applyAlignment="1">
      <alignment horizontal="left"/>
    </xf>
    <xf numFmtId="37" fontId="21" fillId="0" borderId="0" xfId="8" applyNumberFormat="1" applyFont="1" applyFill="1" applyBorder="1" applyProtection="1"/>
    <xf numFmtId="37" fontId="21" fillId="0" borderId="0" xfId="8" applyFont="1" applyFill="1"/>
    <xf numFmtId="37" fontId="23" fillId="0" borderId="0" xfId="8" applyFont="1" applyFill="1" applyBorder="1" applyAlignment="1">
      <alignment horizontal="left"/>
    </xf>
    <xf numFmtId="37" fontId="21" fillId="4" borderId="16" xfId="8" applyFont="1" applyFill="1" applyBorder="1"/>
    <xf numFmtId="37" fontId="21" fillId="0" borderId="16" xfId="8" applyFont="1" applyBorder="1" applyAlignment="1">
      <alignment horizontal="right"/>
    </xf>
    <xf numFmtId="165" fontId="21" fillId="2" borderId="16" xfId="0" applyFont="1" applyFill="1" applyBorder="1" applyAlignment="1">
      <alignment horizontal="left"/>
    </xf>
    <xf numFmtId="3" fontId="21" fillId="0" borderId="16" xfId="0" applyNumberFormat="1" applyFont="1" applyFill="1" applyBorder="1" applyProtection="1"/>
    <xf numFmtId="37" fontId="21" fillId="0" borderId="16" xfId="0" applyNumberFormat="1" applyFont="1" applyFill="1" applyBorder="1" applyProtection="1"/>
    <xf numFmtId="3" fontId="21" fillId="0" borderId="16" xfId="0" applyNumberFormat="1" applyFont="1" applyBorder="1"/>
    <xf numFmtId="37" fontId="22" fillId="0" borderId="16" xfId="0" applyNumberFormat="1" applyFont="1" applyFill="1" applyBorder="1" applyProtection="1"/>
    <xf numFmtId="165" fontId="21" fillId="0" borderId="0" xfId="0" applyFont="1" applyFill="1" applyBorder="1" applyAlignment="1">
      <alignment horizontal="left"/>
    </xf>
    <xf numFmtId="3" fontId="21" fillId="0" borderId="0" xfId="8" quotePrefix="1" applyNumberFormat="1" applyFont="1" applyFill="1" applyBorder="1" applyAlignment="1" applyProtection="1">
      <alignment horizontal="right"/>
    </xf>
    <xf numFmtId="3" fontId="21" fillId="0" borderId="0" xfId="8" applyNumberFormat="1" applyFont="1" applyFill="1" applyBorder="1"/>
    <xf numFmtId="3" fontId="21" fillId="0" borderId="0" xfId="8" applyNumberFormat="1" applyFont="1" applyFill="1" applyBorder="1" applyAlignment="1" applyProtection="1">
      <alignment horizontal="right"/>
    </xf>
    <xf numFmtId="165" fontId="21" fillId="0" borderId="0" xfId="9" applyFont="1" applyFill="1" applyBorder="1"/>
    <xf numFmtId="165" fontId="21" fillId="0" borderId="0" xfId="9" applyFont="1" applyFill="1"/>
    <xf numFmtId="37" fontId="22" fillId="0" borderId="0" xfId="0" applyNumberFormat="1" applyFont="1" applyFill="1" applyProtection="1"/>
    <xf numFmtId="0" fontId="21" fillId="0" borderId="0" xfId="10" applyFont="1" applyFill="1" applyBorder="1"/>
    <xf numFmtId="0" fontId="21" fillId="0" borderId="0" xfId="10" applyFont="1" applyFill="1" applyBorder="1" applyAlignment="1">
      <alignment horizontal="left"/>
    </xf>
    <xf numFmtId="3" fontId="21" fillId="0" borderId="0" xfId="10" applyNumberFormat="1" applyFont="1" applyFill="1" applyBorder="1" applyAlignment="1">
      <alignment horizontal="right"/>
    </xf>
    <xf numFmtId="0" fontId="21" fillId="0" borderId="0" xfId="10" applyFont="1" applyFill="1"/>
    <xf numFmtId="3" fontId="21" fillId="0" borderId="0" xfId="10" applyNumberFormat="1" applyFont="1" applyFill="1"/>
    <xf numFmtId="4" fontId="21" fillId="0" borderId="0" xfId="10" applyNumberFormat="1" applyFont="1" applyFill="1" applyBorder="1" applyAlignment="1"/>
    <xf numFmtId="3" fontId="21" fillId="0" borderId="0" xfId="10" quotePrefix="1" applyNumberFormat="1" applyFont="1" applyFill="1" applyBorder="1" applyAlignment="1">
      <alignment horizontal="right"/>
    </xf>
    <xf numFmtId="167" fontId="21" fillId="0" borderId="0" xfId="0" applyNumberFormat="1" applyFont="1" applyFill="1" applyBorder="1"/>
    <xf numFmtId="165" fontId="21" fillId="0" borderId="0" xfId="9" applyNumberFormat="1" applyFont="1" applyFill="1" applyBorder="1" applyProtection="1"/>
    <xf numFmtId="165" fontId="22" fillId="0" borderId="0" xfId="9" applyNumberFormat="1" applyFont="1" applyFill="1" applyBorder="1" applyProtection="1"/>
    <xf numFmtId="165" fontId="22" fillId="0" borderId="0" xfId="9" applyFont="1" applyFill="1"/>
    <xf numFmtId="166" fontId="22" fillId="0" borderId="0" xfId="10" applyNumberFormat="1" applyFont="1" applyFill="1" applyBorder="1" applyAlignment="1">
      <alignment horizontal="right"/>
    </xf>
    <xf numFmtId="3" fontId="21" fillId="0" borderId="0" xfId="0" applyNumberFormat="1" applyFont="1" applyFill="1" applyAlignment="1">
      <alignment horizontal="right"/>
    </xf>
    <xf numFmtId="3" fontId="31" fillId="0" borderId="0" xfId="0" quotePrefix="1" applyNumberFormat="1" applyFont="1" applyFill="1" applyAlignment="1">
      <alignment horizontal="right"/>
    </xf>
    <xf numFmtId="165" fontId="21" fillId="7" borderId="0" xfId="0" applyFont="1" applyFill="1" applyBorder="1"/>
    <xf numFmtId="165" fontId="21" fillId="7" borderId="0" xfId="0" applyFont="1" applyFill="1" applyBorder="1" applyAlignment="1">
      <alignment horizontal="left"/>
    </xf>
    <xf numFmtId="37" fontId="21" fillId="6" borderId="0" xfId="0" applyNumberFormat="1" applyFont="1" applyFill="1" applyBorder="1" applyProtection="1"/>
    <xf numFmtId="167" fontId="21" fillId="6" borderId="0" xfId="0" applyNumberFormat="1" applyFont="1" applyFill="1" applyBorder="1" applyAlignment="1">
      <alignment horizontal="right"/>
    </xf>
    <xf numFmtId="3" fontId="21" fillId="6" borderId="0" xfId="0" applyNumberFormat="1" applyFont="1" applyFill="1" applyBorder="1" applyAlignment="1">
      <alignment horizontal="right"/>
    </xf>
    <xf numFmtId="165" fontId="21" fillId="6" borderId="0" xfId="0" applyFont="1" applyFill="1"/>
    <xf numFmtId="3" fontId="21" fillId="6" borderId="0" xfId="0" quotePrefix="1" applyNumberFormat="1" applyFont="1" applyFill="1" applyBorder="1" applyAlignment="1">
      <alignment horizontal="right"/>
    </xf>
    <xf numFmtId="165" fontId="21" fillId="6" borderId="0" xfId="0" applyFont="1" applyFill="1" applyBorder="1"/>
    <xf numFmtId="165" fontId="21" fillId="6" borderId="0" xfId="0" applyFont="1" applyFill="1" applyBorder="1" applyAlignment="1">
      <alignment horizontal="left"/>
    </xf>
    <xf numFmtId="165" fontId="21" fillId="6" borderId="0" xfId="0" applyFont="1" applyFill="1" applyBorder="1" applyAlignment="1"/>
    <xf numFmtId="165" fontId="26" fillId="7" borderId="0" xfId="0" applyFont="1" applyFill="1" applyBorder="1" applyAlignment="1">
      <alignment horizontal="left"/>
    </xf>
    <xf numFmtId="165" fontId="26" fillId="6" borderId="0" xfId="0" applyFont="1" applyFill="1" applyBorder="1" applyAlignment="1">
      <alignment horizontal="left"/>
    </xf>
    <xf numFmtId="0" fontId="22" fillId="0" borderId="0" xfId="10" applyFont="1" applyAlignment="1">
      <alignment horizontal="right"/>
    </xf>
    <xf numFmtId="0" fontId="23" fillId="0" borderId="0" xfId="10" applyFont="1" applyAlignment="1">
      <alignment horizontal="right"/>
    </xf>
    <xf numFmtId="0" fontId="22" fillId="0" borderId="0" xfId="8" applyNumberFormat="1" applyFont="1" applyAlignment="1">
      <alignment horizontal="right"/>
    </xf>
    <xf numFmtId="165" fontId="23" fillId="0" borderId="2" xfId="9" applyNumberFormat="1" applyFont="1" applyBorder="1" applyAlignment="1" applyProtection="1"/>
    <xf numFmtId="3" fontId="21" fillId="0" borderId="0" xfId="0" quotePrefix="1" applyNumberFormat="1" applyFont="1" applyBorder="1" applyAlignment="1">
      <alignment horizontal="right"/>
    </xf>
    <xf numFmtId="3" fontId="22" fillId="0" borderId="0" xfId="0" applyNumberFormat="1" applyFont="1" applyFill="1" applyBorder="1" applyAlignment="1">
      <alignment horizontal="right"/>
    </xf>
    <xf numFmtId="37" fontId="23" fillId="0" borderId="0" xfId="8" applyFont="1" applyFill="1" applyBorder="1" applyAlignment="1">
      <alignment horizontal="left" vertical="top"/>
    </xf>
    <xf numFmtId="165" fontId="23" fillId="0" borderId="0" xfId="0" applyFont="1" applyAlignment="1">
      <alignment horizontal="right" vertical="top"/>
    </xf>
    <xf numFmtId="165" fontId="23" fillId="0" borderId="0" xfId="0" applyFont="1" applyAlignment="1">
      <alignment horizontal="left" vertical="top"/>
    </xf>
    <xf numFmtId="0" fontId="21" fillId="0" borderId="0" xfId="8" applyNumberFormat="1" applyFont="1" applyAlignment="1">
      <alignment horizontal="right" vertical="top"/>
    </xf>
    <xf numFmtId="0" fontId="23" fillId="0" borderId="0" xfId="8" applyNumberFormat="1" applyFont="1" applyAlignment="1">
      <alignment horizontal="left" vertical="top"/>
    </xf>
    <xf numFmtId="0" fontId="23" fillId="0" borderId="0" xfId="10" applyFont="1" applyAlignment="1">
      <alignment horizontal="left" vertical="top"/>
    </xf>
    <xf numFmtId="3" fontId="21" fillId="0" borderId="0" xfId="1" quotePrefix="1" applyNumberFormat="1" applyFont="1" applyFill="1" applyBorder="1" applyAlignment="1">
      <alignment horizontal="right"/>
    </xf>
    <xf numFmtId="3" fontId="21" fillId="0" borderId="0" xfId="1" applyNumberFormat="1" applyFont="1" applyFill="1" applyBorder="1" applyAlignment="1">
      <alignment horizontal="right"/>
    </xf>
    <xf numFmtId="3" fontId="22" fillId="0" borderId="0" xfId="1" applyNumberFormat="1" applyFont="1" applyFill="1" applyBorder="1" applyAlignment="1">
      <alignment horizontal="right"/>
    </xf>
    <xf numFmtId="3" fontId="22" fillId="0" borderId="2" xfId="0" applyNumberFormat="1" applyFont="1" applyFill="1" applyBorder="1" applyAlignment="1">
      <alignment horizontal="right"/>
    </xf>
    <xf numFmtId="3" fontId="22" fillId="0" borderId="0" xfId="0" applyNumberFormat="1" applyFont="1" applyFill="1" applyBorder="1" applyAlignment="1" applyProtection="1">
      <alignment horizontal="right"/>
    </xf>
    <xf numFmtId="165" fontId="21" fillId="6" borderId="0" xfId="11" applyNumberFormat="1" applyFont="1" applyFill="1"/>
    <xf numFmtId="165" fontId="22" fillId="6" borderId="0" xfId="11" applyNumberFormat="1" applyFont="1" applyFill="1"/>
    <xf numFmtId="165" fontId="22" fillId="6" borderId="0" xfId="5" applyNumberFormat="1" applyFont="1" applyFill="1" applyAlignment="1" applyProtection="1">
      <alignment horizontal="right"/>
    </xf>
    <xf numFmtId="165" fontId="23" fillId="6" borderId="0" xfId="5" applyNumberFormat="1" applyFont="1" applyFill="1" applyAlignment="1" applyProtection="1">
      <alignment horizontal="right"/>
    </xf>
    <xf numFmtId="165" fontId="23" fillId="6" borderId="0" xfId="11" applyNumberFormat="1" applyFont="1" applyFill="1" applyAlignment="1">
      <alignment horizontal="left"/>
    </xf>
    <xf numFmtId="165" fontId="22" fillId="6" borderId="0" xfId="11" applyNumberFormat="1" applyFont="1" applyFill="1" applyAlignment="1">
      <alignment horizontal="right"/>
    </xf>
    <xf numFmtId="165" fontId="22" fillId="6" borderId="0" xfId="11" applyNumberFormat="1" applyFont="1" applyFill="1" applyAlignment="1">
      <alignment horizontal="left"/>
    </xf>
    <xf numFmtId="165" fontId="23" fillId="6" borderId="0" xfId="11" applyNumberFormat="1" applyFont="1" applyFill="1" applyAlignment="1">
      <alignment horizontal="right"/>
    </xf>
    <xf numFmtId="165" fontId="21" fillId="6" borderId="0" xfId="11" applyNumberFormat="1" applyFont="1" applyFill="1" applyBorder="1"/>
    <xf numFmtId="165" fontId="22" fillId="6" borderId="0" xfId="11" applyNumberFormat="1" applyFont="1" applyFill="1" applyBorder="1" applyAlignment="1">
      <alignment horizontal="left"/>
    </xf>
    <xf numFmtId="165" fontId="22" fillId="6" borderId="0" xfId="11" applyNumberFormat="1" applyFont="1" applyFill="1" applyBorder="1"/>
    <xf numFmtId="165" fontId="22" fillId="6" borderId="2" xfId="11" applyNumberFormat="1" applyFont="1" applyFill="1" applyBorder="1"/>
    <xf numFmtId="37" fontId="21" fillId="6" borderId="0" xfId="11" applyNumberFormat="1" applyFont="1" applyFill="1" applyBorder="1" applyAlignment="1" applyProtection="1">
      <alignment horizontal="right" indent="5"/>
    </xf>
    <xf numFmtId="165" fontId="23" fillId="6" borderId="0" xfId="11" applyNumberFormat="1" applyFont="1" applyFill="1" applyBorder="1" applyAlignment="1">
      <alignment horizontal="left"/>
    </xf>
    <xf numFmtId="165" fontId="21" fillId="6" borderId="0" xfId="11" applyNumberFormat="1" applyFont="1" applyFill="1" applyBorder="1" applyAlignment="1">
      <alignment horizontal="left"/>
    </xf>
    <xf numFmtId="165" fontId="21" fillId="6" borderId="0" xfId="11" applyNumberFormat="1" applyFont="1" applyFill="1" applyBorder="1" applyAlignment="1">
      <alignment horizontal="right"/>
    </xf>
    <xf numFmtId="165" fontId="21" fillId="6" borderId="16" xfId="11" applyNumberFormat="1" applyFont="1" applyFill="1" applyBorder="1"/>
    <xf numFmtId="165" fontId="23" fillId="6" borderId="16" xfId="11" applyNumberFormat="1" applyFont="1" applyFill="1" applyBorder="1"/>
    <xf numFmtId="3" fontId="21" fillId="6" borderId="16" xfId="11" applyNumberFormat="1" applyFont="1" applyFill="1" applyBorder="1" applyProtection="1"/>
    <xf numFmtId="37" fontId="21" fillId="6" borderId="16" xfId="11" applyNumberFormat="1" applyFont="1" applyFill="1" applyBorder="1" applyProtection="1"/>
    <xf numFmtId="0" fontId="22" fillId="0" borderId="0" xfId="10" applyFont="1" applyFill="1" applyBorder="1" applyAlignment="1">
      <alignment horizontal="right"/>
    </xf>
    <xf numFmtId="37" fontId="22" fillId="0" borderId="0" xfId="0" applyNumberFormat="1" applyFont="1" applyFill="1" applyBorder="1" applyAlignment="1" applyProtection="1">
      <alignment horizontal="right"/>
    </xf>
    <xf numFmtId="165" fontId="22" fillId="3" borderId="0" xfId="0" applyFont="1" applyFill="1" applyBorder="1" applyAlignment="1">
      <alignment horizontal="right"/>
    </xf>
    <xf numFmtId="3" fontId="24" fillId="0" borderId="0" xfId="0" applyNumberFormat="1" applyFont="1" applyFill="1" applyBorder="1" applyAlignment="1" applyProtection="1">
      <alignment horizontal="right"/>
    </xf>
    <xf numFmtId="0" fontId="21" fillId="0" borderId="17" xfId="8" applyNumberFormat="1" applyFont="1" applyFill="1" applyBorder="1"/>
    <xf numFmtId="0" fontId="21" fillId="0" borderId="17" xfId="8" applyNumberFormat="1" applyFont="1" applyFill="1" applyBorder="1" applyAlignment="1">
      <alignment horizontal="left"/>
    </xf>
    <xf numFmtId="0" fontId="21" fillId="0" borderId="17" xfId="8" applyNumberFormat="1" applyFont="1" applyFill="1" applyBorder="1" applyAlignment="1">
      <alignment horizontal="center"/>
    </xf>
    <xf numFmtId="0" fontId="22" fillId="0" borderId="0" xfId="8" applyNumberFormat="1" applyFont="1" applyFill="1" applyBorder="1" applyAlignment="1">
      <alignment horizontal="right"/>
    </xf>
    <xf numFmtId="0" fontId="23" fillId="0" borderId="0" xfId="8" applyNumberFormat="1" applyFont="1" applyFill="1" applyBorder="1" applyAlignment="1">
      <alignment horizontal="right" vertical="top"/>
    </xf>
    <xf numFmtId="0" fontId="21" fillId="0" borderId="12" xfId="8" applyNumberFormat="1" applyFont="1" applyFill="1" applyBorder="1"/>
    <xf numFmtId="0" fontId="21" fillId="0" borderId="12" xfId="8" applyNumberFormat="1" applyFont="1" applyFill="1" applyBorder="1" applyAlignment="1"/>
    <xf numFmtId="165" fontId="21" fillId="0" borderId="17" xfId="11" applyNumberFormat="1" applyFont="1" applyFill="1" applyBorder="1"/>
    <xf numFmtId="165" fontId="22" fillId="0" borderId="17" xfId="11" applyNumberFormat="1" applyFont="1" applyFill="1" applyBorder="1" applyAlignment="1">
      <alignment horizontal="left"/>
    </xf>
    <xf numFmtId="165" fontId="22" fillId="0" borderId="17" xfId="11" applyNumberFormat="1" applyFont="1" applyFill="1" applyBorder="1" applyAlignment="1">
      <alignment horizontal="right"/>
    </xf>
    <xf numFmtId="165" fontId="21" fillId="0" borderId="0" xfId="11" applyNumberFormat="1" applyFont="1" applyFill="1"/>
    <xf numFmtId="165" fontId="21" fillId="0" borderId="0" xfId="11" applyNumberFormat="1" applyFont="1" applyFill="1" applyBorder="1"/>
    <xf numFmtId="165" fontId="22" fillId="0" borderId="0" xfId="11" applyNumberFormat="1" applyFont="1" applyFill="1" applyBorder="1" applyAlignment="1">
      <alignment horizontal="left"/>
    </xf>
    <xf numFmtId="165" fontId="22" fillId="0" borderId="0" xfId="11" applyNumberFormat="1" applyFont="1" applyFill="1" applyBorder="1"/>
    <xf numFmtId="165" fontId="23" fillId="0" borderId="0" xfId="11" applyNumberFormat="1" applyFont="1" applyFill="1" applyBorder="1" applyAlignment="1">
      <alignment horizontal="left" vertical="top"/>
    </xf>
    <xf numFmtId="165" fontId="21" fillId="0" borderId="12" xfId="11" applyNumberFormat="1" applyFont="1" applyFill="1" applyBorder="1"/>
    <xf numFmtId="165" fontId="23" fillId="0" borderId="12" xfId="11" applyNumberFormat="1" applyFont="1" applyFill="1" applyBorder="1"/>
    <xf numFmtId="165" fontId="23" fillId="0" borderId="12" xfId="11" applyNumberFormat="1" applyFont="1" applyFill="1" applyBorder="1" applyAlignment="1">
      <alignment horizontal="right" indent="5"/>
    </xf>
    <xf numFmtId="169" fontId="21" fillId="0" borderId="0" xfId="1" applyNumberFormat="1" applyFont="1" applyAlignment="1">
      <alignment horizontal="right" wrapText="1"/>
    </xf>
    <xf numFmtId="169" fontId="21" fillId="0" borderId="0" xfId="1" applyNumberFormat="1" applyFont="1" applyFill="1" applyAlignment="1">
      <alignment horizontal="right" wrapText="1"/>
    </xf>
    <xf numFmtId="169" fontId="21" fillId="0" borderId="0" xfId="1" applyNumberFormat="1" applyFont="1" applyFill="1" applyBorder="1" applyAlignment="1">
      <alignment horizontal="right" wrapText="1"/>
    </xf>
    <xf numFmtId="169" fontId="21" fillId="6" borderId="0" xfId="1" applyNumberFormat="1" applyFont="1" applyFill="1"/>
    <xf numFmtId="169" fontId="22" fillId="6" borderId="0" xfId="1" applyNumberFormat="1" applyFont="1" applyFill="1" applyBorder="1" applyAlignment="1" applyProtection="1">
      <alignment horizontal="right" wrapText="1"/>
    </xf>
    <xf numFmtId="169" fontId="21" fillId="6" borderId="0" xfId="1" applyNumberFormat="1" applyFont="1" applyFill="1" applyAlignment="1">
      <alignment horizontal="right" wrapText="1"/>
    </xf>
    <xf numFmtId="169" fontId="21" fillId="6" borderId="0" xfId="1" applyNumberFormat="1" applyFont="1" applyFill="1" applyBorder="1" applyAlignment="1" applyProtection="1">
      <alignment horizontal="right" wrapText="1"/>
    </xf>
    <xf numFmtId="169" fontId="21" fillId="6" borderId="0" xfId="1" applyNumberFormat="1" applyFont="1" applyFill="1" applyBorder="1" applyAlignment="1">
      <alignment horizontal="right" wrapText="1"/>
    </xf>
    <xf numFmtId="0" fontId="21" fillId="0" borderId="17" xfId="10" applyFont="1" applyFill="1" applyBorder="1"/>
    <xf numFmtId="0" fontId="22" fillId="0" borderId="0" xfId="10" applyFont="1" applyFill="1" applyBorder="1" applyAlignment="1">
      <alignment horizontal="left"/>
    </xf>
    <xf numFmtId="0" fontId="23" fillId="0" borderId="0" xfId="10" applyFont="1" applyFill="1" applyBorder="1" applyAlignment="1">
      <alignment horizontal="left"/>
    </xf>
    <xf numFmtId="0" fontId="23" fillId="0" borderId="0" xfId="10" applyFont="1" applyFill="1" applyBorder="1" applyAlignment="1">
      <alignment horizontal="right"/>
    </xf>
    <xf numFmtId="166" fontId="21" fillId="0" borderId="0" xfId="10" applyNumberFormat="1" applyFont="1" applyFill="1"/>
    <xf numFmtId="0" fontId="21" fillId="0" borderId="12" xfId="10" applyFont="1" applyFill="1" applyBorder="1"/>
    <xf numFmtId="0" fontId="23" fillId="0" borderId="12" xfId="10" applyFont="1" applyFill="1" applyBorder="1"/>
    <xf numFmtId="169" fontId="22" fillId="0" borderId="0" xfId="1" applyNumberFormat="1" applyFont="1" applyFill="1" applyBorder="1" applyAlignment="1">
      <alignment horizontal="right" wrapText="1"/>
    </xf>
    <xf numFmtId="0" fontId="22" fillId="0" borderId="0" xfId="10" applyFont="1" applyFill="1" applyBorder="1" applyAlignment="1">
      <alignment horizontal="right" wrapText="1"/>
    </xf>
    <xf numFmtId="0" fontId="21" fillId="0" borderId="0" xfId="10" applyFont="1" applyFill="1" applyBorder="1" applyAlignment="1">
      <alignment horizontal="right" wrapText="1"/>
    </xf>
    <xf numFmtId="164" fontId="21" fillId="0" borderId="0" xfId="1" applyNumberFormat="1" applyFont="1" applyFill="1" applyBorder="1" applyAlignment="1">
      <alignment horizontal="right" wrapText="1"/>
    </xf>
    <xf numFmtId="0" fontId="21" fillId="0" borderId="0" xfId="0" applyNumberFormat="1" applyFont="1" applyFill="1" applyBorder="1" applyAlignment="1">
      <alignment horizontal="right" wrapText="1"/>
    </xf>
    <xf numFmtId="164" fontId="21" fillId="0" borderId="0" xfId="1" applyNumberFormat="1" applyFont="1" applyFill="1" applyAlignment="1">
      <alignment horizontal="right" wrapText="1"/>
    </xf>
    <xf numFmtId="169" fontId="21" fillId="0" borderId="0" xfId="1" quotePrefix="1" applyNumberFormat="1" applyFont="1" applyFill="1" applyBorder="1" applyAlignment="1">
      <alignment horizontal="right" wrapText="1"/>
    </xf>
    <xf numFmtId="169" fontId="21" fillId="0" borderId="0" xfId="1" applyNumberFormat="1" applyFont="1" applyBorder="1" applyAlignment="1">
      <alignment horizontal="right" wrapText="1"/>
    </xf>
    <xf numFmtId="169" fontId="21" fillId="0" borderId="0" xfId="1" quotePrefix="1" applyNumberFormat="1" applyFont="1" applyBorder="1" applyAlignment="1">
      <alignment horizontal="right" wrapText="1"/>
    </xf>
    <xf numFmtId="0" fontId="21" fillId="0" borderId="0" xfId="0" applyNumberFormat="1" applyFont="1" applyBorder="1" applyAlignment="1">
      <alignment horizontal="right" wrapText="1"/>
    </xf>
    <xf numFmtId="164" fontId="21" fillId="0" borderId="0" xfId="1" applyNumberFormat="1" applyFont="1" applyAlignment="1">
      <alignment horizontal="right" wrapText="1"/>
    </xf>
    <xf numFmtId="164" fontId="21" fillId="0" borderId="0" xfId="1" applyNumberFormat="1" applyFont="1" applyBorder="1" applyAlignment="1">
      <alignment horizontal="right" wrapText="1"/>
    </xf>
    <xf numFmtId="165" fontId="21" fillId="0" borderId="17" xfId="0" applyFont="1" applyFill="1" applyBorder="1"/>
    <xf numFmtId="165" fontId="22" fillId="0" borderId="17" xfId="0" applyFont="1" applyFill="1" applyBorder="1"/>
    <xf numFmtId="165" fontId="22" fillId="0" borderId="0" xfId="0" applyFont="1" applyFill="1" applyBorder="1" applyAlignment="1">
      <alignment horizontal="right"/>
    </xf>
    <xf numFmtId="165" fontId="23" fillId="0" borderId="0" xfId="0" applyFont="1" applyFill="1" applyBorder="1" applyAlignment="1">
      <alignment horizontal="right"/>
    </xf>
    <xf numFmtId="165" fontId="25" fillId="0" borderId="0" xfId="0" applyFont="1" applyFill="1" applyBorder="1" applyAlignment="1">
      <alignment horizontal="right"/>
    </xf>
    <xf numFmtId="165" fontId="21" fillId="0" borderId="12" xfId="0" applyFont="1" applyFill="1" applyBorder="1"/>
    <xf numFmtId="165" fontId="22" fillId="0" borderId="12" xfId="0" applyFont="1" applyFill="1" applyBorder="1" applyAlignment="1">
      <alignment horizontal="left"/>
    </xf>
    <xf numFmtId="165" fontId="23" fillId="0" borderId="12" xfId="0" applyFont="1" applyFill="1" applyBorder="1" applyAlignment="1">
      <alignment horizontal="right"/>
    </xf>
    <xf numFmtId="165" fontId="22" fillId="0" borderId="0" xfId="14" applyFont="1" applyFill="1" applyBorder="1" applyAlignment="1">
      <alignment horizontal="right"/>
    </xf>
    <xf numFmtId="165" fontId="23" fillId="0" borderId="0" xfId="14" applyFont="1" applyFill="1" applyBorder="1" applyAlignment="1">
      <alignment horizontal="right"/>
    </xf>
    <xf numFmtId="165" fontId="21" fillId="0" borderId="0" xfId="14" applyFont="1" applyFill="1" applyBorder="1" applyAlignment="1">
      <alignment horizontal="right"/>
    </xf>
    <xf numFmtId="165" fontId="23" fillId="0" borderId="12" xfId="0" applyFont="1" applyFill="1" applyBorder="1" applyAlignment="1">
      <alignment horizontal="right" vertical="top"/>
    </xf>
    <xf numFmtId="165" fontId="21" fillId="0" borderId="0" xfId="14" applyFont="1" applyFill="1" applyBorder="1" applyAlignment="1">
      <alignment horizontal="right" vertical="top"/>
    </xf>
    <xf numFmtId="165" fontId="23" fillId="0" borderId="0" xfId="0" applyFont="1" applyFill="1" applyBorder="1" applyAlignment="1">
      <alignment horizontal="right" vertical="top"/>
    </xf>
    <xf numFmtId="165" fontId="23" fillId="0" borderId="0" xfId="0" applyFont="1" applyFill="1" applyBorder="1"/>
    <xf numFmtId="165" fontId="22" fillId="0" borderId="12" xfId="0" applyFont="1" applyFill="1" applyBorder="1"/>
    <xf numFmtId="165" fontId="23" fillId="0" borderId="12" xfId="0" applyFont="1" applyFill="1" applyBorder="1"/>
    <xf numFmtId="165" fontId="22" fillId="0" borderId="0" xfId="0" applyFont="1" applyFill="1" applyBorder="1" applyAlignment="1"/>
    <xf numFmtId="165" fontId="23" fillId="0" borderId="0" xfId="0" applyFont="1" applyFill="1" applyAlignment="1">
      <alignment horizontal="left"/>
    </xf>
    <xf numFmtId="165" fontId="23" fillId="0" borderId="0" xfId="0" applyFont="1" applyFill="1" applyBorder="1" applyAlignment="1"/>
    <xf numFmtId="165" fontId="21" fillId="0" borderId="12" xfId="0" applyFont="1" applyFill="1" applyBorder="1" applyAlignment="1">
      <alignment horizontal="right"/>
    </xf>
    <xf numFmtId="167" fontId="21" fillId="0" borderId="0" xfId="0" applyNumberFormat="1" applyFont="1" applyFill="1" applyBorder="1" applyAlignment="1">
      <alignment horizontal="right"/>
    </xf>
    <xf numFmtId="0" fontId="22" fillId="0" borderId="0" xfId="15" applyFont="1" applyFill="1" applyBorder="1" applyAlignment="1">
      <alignment horizontal="right"/>
    </xf>
    <xf numFmtId="0" fontId="23" fillId="0" borderId="0" xfId="15" applyFont="1" applyFill="1" applyBorder="1" applyAlignment="1">
      <alignment horizontal="right"/>
    </xf>
    <xf numFmtId="165" fontId="24" fillId="0" borderId="0" xfId="0" applyFont="1" applyFill="1" applyBorder="1" applyAlignment="1">
      <alignment horizontal="right"/>
    </xf>
    <xf numFmtId="165" fontId="30" fillId="0" borderId="0" xfId="0" applyFont="1" applyFill="1" applyBorder="1" applyAlignment="1">
      <alignment horizontal="right"/>
    </xf>
    <xf numFmtId="165" fontId="22" fillId="0" borderId="17" xfId="0" applyFont="1" applyFill="1" applyBorder="1" applyAlignment="1">
      <alignment horizontal="left"/>
    </xf>
    <xf numFmtId="165" fontId="23" fillId="0" borderId="12" xfId="0" applyFont="1" applyFill="1" applyBorder="1" applyAlignment="1">
      <alignment horizontal="left"/>
    </xf>
    <xf numFmtId="165" fontId="21" fillId="0" borderId="18" xfId="0" applyFont="1" applyFill="1" applyBorder="1"/>
    <xf numFmtId="165" fontId="22" fillId="0" borderId="2" xfId="0" applyFont="1" applyFill="1" applyBorder="1"/>
    <xf numFmtId="3" fontId="22" fillId="0" borderId="2" xfId="0" applyNumberFormat="1" applyFont="1" applyFill="1" applyBorder="1" applyAlignment="1" applyProtection="1">
      <alignment horizontal="right"/>
    </xf>
    <xf numFmtId="165" fontId="23" fillId="0" borderId="18" xfId="14" applyFont="1" applyFill="1" applyBorder="1" applyAlignment="1">
      <alignment horizontal="right"/>
    </xf>
    <xf numFmtId="165" fontId="21" fillId="0" borderId="2" xfId="0" applyFont="1" applyFill="1" applyBorder="1"/>
    <xf numFmtId="165" fontId="25" fillId="0" borderId="0" xfId="0" applyFont="1" applyFill="1" applyBorder="1"/>
    <xf numFmtId="165" fontId="22" fillId="0" borderId="2" xfId="0" applyFont="1" applyFill="1" applyBorder="1" applyAlignment="1"/>
    <xf numFmtId="165" fontId="22" fillId="0" borderId="0" xfId="0" applyFont="1" applyFill="1" applyBorder="1" applyAlignment="1">
      <alignment horizontal="right" vertical="top"/>
    </xf>
    <xf numFmtId="3" fontId="22" fillId="0" borderId="0" xfId="14" applyNumberFormat="1" applyFont="1" applyFill="1" applyBorder="1" applyAlignment="1" applyProtection="1">
      <alignment horizontal="right"/>
    </xf>
    <xf numFmtId="3" fontId="21" fillId="6" borderId="0" xfId="14" applyNumberFormat="1" applyFont="1" applyFill="1" applyBorder="1" applyAlignment="1" applyProtection="1">
      <alignment horizontal="right"/>
    </xf>
    <xf numFmtId="3" fontId="21" fillId="6" borderId="0" xfId="14" applyNumberFormat="1" applyFont="1" applyFill="1" applyBorder="1" applyAlignment="1">
      <alignment horizontal="right"/>
    </xf>
    <xf numFmtId="3" fontId="21" fillId="6" borderId="0" xfId="14" quotePrefix="1" applyNumberFormat="1" applyFont="1" applyFill="1" applyBorder="1" applyAlignment="1">
      <alignment horizontal="right"/>
    </xf>
    <xf numFmtId="3" fontId="21" fillId="6" borderId="0" xfId="14" quotePrefix="1" applyNumberFormat="1" applyFont="1" applyFill="1" applyBorder="1" applyAlignment="1" applyProtection="1">
      <alignment horizontal="right"/>
    </xf>
    <xf numFmtId="169" fontId="21" fillId="0" borderId="0" xfId="1" applyNumberFormat="1" applyFont="1"/>
    <xf numFmtId="169" fontId="21" fillId="0" borderId="0" xfId="1" applyNumberFormat="1" applyFont="1" applyFill="1"/>
    <xf numFmtId="169" fontId="21" fillId="6" borderId="0" xfId="1" quotePrefix="1" applyNumberFormat="1" applyFont="1" applyFill="1" applyBorder="1" applyAlignment="1">
      <alignment horizontal="right" wrapText="1"/>
    </xf>
    <xf numFmtId="169" fontId="21" fillId="6" borderId="0" xfId="1" quotePrefix="1" applyNumberFormat="1" applyFont="1" applyFill="1" applyBorder="1" applyAlignment="1" applyProtection="1">
      <alignment horizontal="right" wrapText="1"/>
    </xf>
    <xf numFmtId="169" fontId="21" fillId="0" borderId="0" xfId="1" quotePrefix="1" applyNumberFormat="1" applyFont="1" applyAlignment="1">
      <alignment horizontal="right" wrapText="1"/>
    </xf>
    <xf numFmtId="169" fontId="21" fillId="0" borderId="0" xfId="1" quotePrefix="1" applyNumberFormat="1" applyFont="1" applyFill="1" applyAlignment="1">
      <alignment horizontal="right" wrapText="1"/>
    </xf>
    <xf numFmtId="169" fontId="22" fillId="0" borderId="0" xfId="1" applyNumberFormat="1" applyFont="1" applyBorder="1" applyAlignment="1" applyProtection="1">
      <alignment horizontal="right" wrapText="1"/>
    </xf>
    <xf numFmtId="3" fontId="22" fillId="0" borderId="0" xfId="0" applyNumberFormat="1" applyFont="1" applyFill="1" applyBorder="1" applyAlignment="1">
      <alignment horizontal="right" wrapText="1"/>
    </xf>
    <xf numFmtId="3" fontId="22" fillId="0" borderId="2" xfId="0" applyNumberFormat="1" applyFont="1" applyFill="1" applyBorder="1" applyAlignment="1" applyProtection="1">
      <alignment horizontal="right" wrapText="1"/>
    </xf>
    <xf numFmtId="3" fontId="21" fillId="0" borderId="0" xfId="0" applyNumberFormat="1" applyFont="1" applyFill="1" applyBorder="1" applyAlignment="1">
      <alignment horizontal="right" wrapText="1"/>
    </xf>
    <xf numFmtId="3" fontId="21" fillId="0" borderId="0" xfId="0" applyNumberFormat="1" applyFont="1" applyFill="1" applyBorder="1" applyAlignment="1" applyProtection="1">
      <alignment horizontal="right" wrapText="1"/>
    </xf>
    <xf numFmtId="165" fontId="21" fillId="0" borderId="0" xfId="0" applyFont="1" applyFill="1" applyAlignment="1">
      <alignment horizontal="right" wrapText="1"/>
    </xf>
    <xf numFmtId="3" fontId="21" fillId="0" borderId="0" xfId="0" quotePrefix="1" applyNumberFormat="1" applyFont="1" applyFill="1" applyBorder="1" applyAlignment="1" applyProtection="1">
      <alignment horizontal="right" wrapText="1"/>
    </xf>
    <xf numFmtId="3" fontId="21" fillId="6" borderId="0" xfId="0" applyNumberFormat="1" applyFont="1" applyFill="1" applyBorder="1" applyAlignment="1">
      <alignment horizontal="right" wrapText="1"/>
    </xf>
    <xf numFmtId="165" fontId="21" fillId="6" borderId="0" xfId="0" applyFont="1" applyFill="1" applyAlignment="1">
      <alignment horizontal="right" wrapText="1"/>
    </xf>
    <xf numFmtId="3" fontId="21" fillId="6" borderId="0" xfId="0" quotePrefix="1" applyNumberFormat="1" applyFont="1" applyFill="1" applyBorder="1" applyAlignment="1">
      <alignment horizontal="right" wrapText="1"/>
    </xf>
    <xf numFmtId="3" fontId="21" fillId="6" borderId="0" xfId="0" applyNumberFormat="1" applyFont="1" applyFill="1" applyBorder="1" applyAlignment="1" applyProtection="1">
      <alignment horizontal="right" wrapText="1"/>
    </xf>
    <xf numFmtId="3" fontId="21" fillId="6" borderId="0" xfId="0" quotePrefix="1" applyNumberFormat="1" applyFont="1" applyFill="1" applyBorder="1" applyAlignment="1" applyProtection="1">
      <alignment horizontal="right" wrapText="1"/>
    </xf>
    <xf numFmtId="3" fontId="21" fillId="0" borderId="0" xfId="0" quotePrefix="1" applyNumberFormat="1" applyFont="1" applyFill="1" applyBorder="1" applyAlignment="1">
      <alignment horizontal="right" wrapText="1"/>
    </xf>
    <xf numFmtId="165" fontId="21" fillId="0" borderId="0" xfId="0" applyFont="1" applyAlignment="1">
      <alignment horizontal="right" wrapText="1"/>
    </xf>
    <xf numFmtId="3" fontId="21" fillId="0" borderId="0" xfId="0" quotePrefix="1" applyNumberFormat="1" applyFont="1" applyBorder="1" applyAlignment="1" applyProtection="1">
      <alignment horizontal="right" wrapText="1"/>
    </xf>
    <xf numFmtId="3" fontId="21" fillId="0" borderId="0" xfId="0" applyNumberFormat="1" applyFont="1" applyBorder="1" applyAlignment="1" applyProtection="1">
      <alignment horizontal="right" wrapText="1"/>
    </xf>
    <xf numFmtId="37" fontId="21" fillId="0" borderId="0" xfId="0" applyNumberFormat="1" applyFont="1" applyFill="1" applyBorder="1" applyAlignment="1" applyProtection="1">
      <alignment horizontal="right" wrapText="1"/>
    </xf>
    <xf numFmtId="37" fontId="21" fillId="6" borderId="0" xfId="0" applyNumberFormat="1" applyFont="1" applyFill="1" applyBorder="1" applyAlignment="1" applyProtection="1">
      <alignment horizontal="right" wrapText="1"/>
    </xf>
    <xf numFmtId="0" fontId="21" fillId="0" borderId="0" xfId="0" applyNumberFormat="1" applyFont="1" applyFill="1"/>
    <xf numFmtId="3" fontId="22" fillId="0" borderId="0" xfId="1" applyNumberFormat="1" applyFont="1" applyFill="1" applyBorder="1" applyAlignment="1">
      <alignment horizontal="right" wrapText="1"/>
    </xf>
    <xf numFmtId="167" fontId="22" fillId="0" borderId="0" xfId="0" applyNumberFormat="1" applyFont="1" applyFill="1" applyBorder="1" applyAlignment="1">
      <alignment horizontal="right" wrapText="1"/>
    </xf>
    <xf numFmtId="167" fontId="21" fillId="6" borderId="0" xfId="0" quotePrefix="1" applyNumberFormat="1" applyFont="1" applyFill="1" applyBorder="1" applyAlignment="1">
      <alignment horizontal="right" wrapText="1"/>
    </xf>
    <xf numFmtId="167" fontId="21" fillId="6" borderId="0" xfId="0" applyNumberFormat="1" applyFont="1" applyFill="1" applyBorder="1" applyAlignment="1">
      <alignment horizontal="right" wrapText="1"/>
    </xf>
    <xf numFmtId="167" fontId="21" fillId="0" borderId="0" xfId="0" quotePrefix="1" applyNumberFormat="1" applyFont="1" applyFill="1" applyBorder="1" applyAlignment="1">
      <alignment horizontal="right" wrapText="1"/>
    </xf>
    <xf numFmtId="167" fontId="21" fillId="0" borderId="0" xfId="0" applyNumberFormat="1" applyFont="1" applyFill="1" applyBorder="1" applyAlignment="1">
      <alignment horizontal="right" wrapText="1"/>
    </xf>
    <xf numFmtId="169" fontId="22" fillId="0" borderId="0" xfId="1" applyNumberFormat="1" applyFont="1" applyFill="1" applyAlignment="1">
      <alignment horizontal="right" wrapText="1"/>
    </xf>
    <xf numFmtId="165" fontId="23" fillId="0" borderId="0" xfId="0" applyFont="1" applyFill="1" applyBorder="1" applyAlignment="1">
      <alignment vertical="top"/>
    </xf>
    <xf numFmtId="165" fontId="21" fillId="0" borderId="0" xfId="0" applyFont="1" applyFill="1" applyBorder="1" applyAlignment="1">
      <alignment horizontal="right" vertical="top"/>
    </xf>
    <xf numFmtId="165" fontId="21" fillId="0" borderId="18" xfId="0" applyFont="1" applyFill="1" applyBorder="1" applyAlignment="1">
      <alignment horizontal="right" indent="1"/>
    </xf>
    <xf numFmtId="37" fontId="21" fillId="0" borderId="17" xfId="8" applyFont="1" applyFill="1" applyBorder="1"/>
    <xf numFmtId="37" fontId="22" fillId="0" borderId="0" xfId="8" applyFont="1" applyFill="1" applyBorder="1"/>
    <xf numFmtId="37" fontId="22" fillId="0" borderId="0" xfId="8" applyFont="1" applyFill="1" applyBorder="1" applyAlignment="1">
      <alignment horizontal="right"/>
    </xf>
    <xf numFmtId="0" fontId="24" fillId="0" borderId="0" xfId="10" applyFont="1" applyFill="1" applyBorder="1" applyAlignment="1">
      <alignment horizontal="right"/>
    </xf>
    <xf numFmtId="37" fontId="21" fillId="0" borderId="0" xfId="8" applyFont="1" applyFill="1" applyBorder="1" applyAlignment="1">
      <alignment horizontal="left"/>
    </xf>
    <xf numFmtId="37" fontId="23" fillId="0" borderId="0" xfId="8" applyFont="1" applyFill="1" applyBorder="1"/>
    <xf numFmtId="37" fontId="23" fillId="0" borderId="0" xfId="8" applyFont="1" applyFill="1" applyBorder="1" applyAlignment="1">
      <alignment horizontal="right"/>
    </xf>
    <xf numFmtId="37" fontId="21" fillId="0" borderId="18" xfId="8" applyFont="1" applyFill="1" applyBorder="1"/>
    <xf numFmtId="165" fontId="23" fillId="0" borderId="0" xfId="20" applyFont="1" applyAlignment="1">
      <alignment horizontal="right"/>
    </xf>
    <xf numFmtId="3" fontId="22" fillId="0" borderId="0" xfId="20" applyNumberFormat="1" applyFont="1" applyBorder="1" applyAlignment="1">
      <alignment horizontal="right"/>
    </xf>
    <xf numFmtId="0" fontId="26" fillId="0" borderId="0" xfId="21" applyFont="1"/>
    <xf numFmtId="3" fontId="21" fillId="0" borderId="0" xfId="20" quotePrefix="1" applyNumberFormat="1" applyFont="1" applyFill="1" applyBorder="1" applyAlignment="1">
      <alignment horizontal="right"/>
    </xf>
    <xf numFmtId="3" fontId="21" fillId="0" borderId="0" xfId="20" applyNumberFormat="1" applyFont="1" applyFill="1" applyBorder="1" applyAlignment="1">
      <alignment horizontal="right"/>
    </xf>
    <xf numFmtId="165" fontId="21" fillId="0" borderId="0" xfId="20" applyFont="1" applyFill="1"/>
    <xf numFmtId="37" fontId="21" fillId="0" borderId="0" xfId="20" applyNumberFormat="1" applyFont="1" applyFill="1" applyBorder="1" applyAlignment="1" applyProtection="1">
      <alignment horizontal="right"/>
    </xf>
    <xf numFmtId="37" fontId="22" fillId="0" borderId="0" xfId="13" applyFont="1" applyAlignment="1">
      <alignment horizontal="right"/>
    </xf>
    <xf numFmtId="37" fontId="23" fillId="0" borderId="0" xfId="13" applyFont="1" applyAlignment="1">
      <alignment horizontal="right"/>
    </xf>
    <xf numFmtId="0" fontId="24" fillId="0" borderId="0" xfId="0" applyNumberFormat="1" applyFont="1" applyFill="1" applyBorder="1" applyAlignment="1">
      <alignment horizontal="right" vertical="top"/>
    </xf>
    <xf numFmtId="165" fontId="30" fillId="0" borderId="0" xfId="0" applyFont="1" applyFill="1" applyBorder="1" applyAlignment="1">
      <alignment vertical="top" wrapText="1"/>
    </xf>
    <xf numFmtId="165" fontId="30" fillId="0" borderId="0" xfId="0" applyFont="1" applyFill="1" applyBorder="1" applyAlignment="1">
      <alignment horizontal="right" vertical="top" wrapText="1"/>
    </xf>
    <xf numFmtId="165" fontId="22" fillId="0" borderId="0" xfId="0" applyNumberFormat="1" applyFont="1" applyFill="1" applyBorder="1" applyAlignment="1">
      <alignment horizontal="right"/>
    </xf>
    <xf numFmtId="165" fontId="26" fillId="0" borderId="17" xfId="0" applyFont="1" applyFill="1" applyBorder="1"/>
    <xf numFmtId="2" fontId="32" fillId="0" borderId="0" xfId="0" applyNumberFormat="1" applyFont="1" applyFill="1" applyBorder="1"/>
    <xf numFmtId="165" fontId="30" fillId="0" borderId="0" xfId="0" applyFont="1" applyFill="1" applyBorder="1" applyAlignment="1">
      <alignment horizontal="right" vertical="top"/>
    </xf>
    <xf numFmtId="0" fontId="39" fillId="0" borderId="0" xfId="10" applyFont="1" applyFill="1" applyBorder="1" applyAlignment="1">
      <alignment horizontal="left"/>
    </xf>
    <xf numFmtId="0" fontId="23" fillId="0" borderId="12" xfId="10" applyFont="1" applyFill="1" applyBorder="1" applyAlignment="1">
      <alignment horizontal="left"/>
    </xf>
    <xf numFmtId="0" fontId="23" fillId="0" borderId="12" xfId="10" applyFont="1" applyFill="1" applyBorder="1" applyAlignment="1">
      <alignment horizontal="right"/>
    </xf>
    <xf numFmtId="0" fontId="21" fillId="0" borderId="12" xfId="10" applyFont="1" applyFill="1" applyBorder="1" applyAlignment="1">
      <alignment horizontal="left"/>
    </xf>
    <xf numFmtId="165" fontId="21" fillId="0" borderId="17" xfId="9" applyNumberFormat="1" applyFont="1" applyFill="1" applyBorder="1" applyProtection="1"/>
    <xf numFmtId="165" fontId="21" fillId="0" borderId="17" xfId="9" applyNumberFormat="1" applyFont="1" applyFill="1" applyBorder="1" applyAlignment="1" applyProtection="1">
      <alignment horizontal="left"/>
    </xf>
    <xf numFmtId="165" fontId="22" fillId="0" borderId="0" xfId="9" applyFont="1" applyFill="1" applyBorder="1"/>
    <xf numFmtId="165" fontId="22" fillId="0" borderId="0" xfId="9" applyFont="1" applyFill="1" applyBorder="1" applyAlignment="1">
      <alignment horizontal="right"/>
    </xf>
    <xf numFmtId="165" fontId="22" fillId="0" borderId="0" xfId="9" applyFont="1" applyFill="1" applyBorder="1" applyAlignment="1">
      <alignment horizontal="center"/>
    </xf>
    <xf numFmtId="165" fontId="23" fillId="0" borderId="0" xfId="9" applyFont="1" applyFill="1" applyBorder="1"/>
    <xf numFmtId="165" fontId="23" fillId="0" borderId="0" xfId="9" applyFont="1" applyFill="1" applyBorder="1" applyAlignment="1">
      <alignment horizontal="right" vertical="top"/>
    </xf>
    <xf numFmtId="165" fontId="21" fillId="0" borderId="12" xfId="9" applyNumberFormat="1" applyFont="1" applyFill="1" applyBorder="1" applyProtection="1"/>
    <xf numFmtId="165" fontId="21" fillId="0" borderId="12" xfId="9" applyFont="1" applyFill="1" applyBorder="1"/>
    <xf numFmtId="165" fontId="22" fillId="0" borderId="12" xfId="9" applyNumberFormat="1" applyFont="1" applyFill="1" applyBorder="1" applyProtection="1"/>
    <xf numFmtId="165" fontId="38" fillId="6" borderId="0" xfId="20" applyFont="1" applyFill="1"/>
    <xf numFmtId="3" fontId="36" fillId="6" borderId="0" xfId="20" applyNumberFormat="1" applyFont="1" applyFill="1" applyAlignment="1">
      <alignment horizontal="right"/>
    </xf>
    <xf numFmtId="0" fontId="22" fillId="0" borderId="17" xfId="8" applyNumberFormat="1" applyFont="1" applyFill="1" applyBorder="1"/>
    <xf numFmtId="3" fontId="22" fillId="0" borderId="0" xfId="8" applyNumberFormat="1" applyFont="1" applyFill="1" applyBorder="1" applyAlignment="1">
      <alignment horizontal="right" vertical="center"/>
    </xf>
    <xf numFmtId="0" fontId="23" fillId="0" borderId="0" xfId="8" applyNumberFormat="1" applyFont="1" applyFill="1" applyBorder="1" applyAlignment="1">
      <alignment horizontal="left"/>
    </xf>
    <xf numFmtId="165" fontId="23" fillId="0" borderId="0" xfId="0" applyFont="1" applyFill="1" applyBorder="1" applyAlignment="1">
      <alignment horizontal="right" vertical="center"/>
    </xf>
    <xf numFmtId="0" fontId="21" fillId="0" borderId="12" xfId="8" applyNumberFormat="1" applyFont="1" applyFill="1" applyBorder="1" applyAlignment="1">
      <alignment horizontal="right"/>
    </xf>
    <xf numFmtId="165" fontId="18" fillId="3" borderId="0" xfId="9" applyFont="1" applyFill="1" applyBorder="1" applyAlignment="1">
      <alignment horizontal="center"/>
    </xf>
    <xf numFmtId="165" fontId="22" fillId="0" borderId="0" xfId="0" applyFont="1" applyFill="1" applyBorder="1" applyAlignment="1">
      <alignment horizontal="center"/>
    </xf>
    <xf numFmtId="0" fontId="23" fillId="0" borderId="18" xfId="0" applyNumberFormat="1" applyFont="1" applyFill="1" applyBorder="1" applyAlignment="1">
      <alignment horizontal="center" vertical="top"/>
    </xf>
    <xf numFmtId="165" fontId="22" fillId="0" borderId="0" xfId="20" applyFont="1" applyAlignment="1">
      <alignment horizontal="right"/>
    </xf>
    <xf numFmtId="165" fontId="23" fillId="0" borderId="0" xfId="20" applyFont="1" applyAlignment="1">
      <alignment horizontal="right"/>
    </xf>
    <xf numFmtId="37" fontId="22" fillId="0" borderId="0" xfId="13" applyFont="1" applyAlignment="1">
      <alignment horizontal="right"/>
    </xf>
    <xf numFmtId="37" fontId="23" fillId="0" borderId="0" xfId="13" applyFont="1" applyAlignment="1">
      <alignment horizontal="right"/>
    </xf>
    <xf numFmtId="165" fontId="24" fillId="0" borderId="0" xfId="0" applyFont="1" applyFill="1" applyBorder="1" applyAlignment="1">
      <alignment horizontal="right" wrapText="1"/>
    </xf>
    <xf numFmtId="165" fontId="30" fillId="0" borderId="0" xfId="0" applyFont="1" applyFill="1" applyBorder="1" applyAlignment="1">
      <alignment horizontal="right" vertical="top" wrapText="1"/>
    </xf>
    <xf numFmtId="165" fontId="23" fillId="0" borderId="12" xfId="0" applyFont="1" applyFill="1" applyBorder="1" applyAlignment="1">
      <alignment horizontal="center"/>
    </xf>
    <xf numFmtId="165" fontId="21" fillId="0" borderId="0" xfId="0" applyFont="1" applyAlignment="1"/>
    <xf numFmtId="165" fontId="21" fillId="0" borderId="0" xfId="0" applyFont="1" applyFill="1" applyAlignment="1"/>
    <xf numFmtId="0" fontId="23" fillId="0" borderId="0" xfId="8" applyNumberFormat="1" applyFont="1" applyAlignment="1">
      <alignment horizontal="right"/>
    </xf>
    <xf numFmtId="165" fontId="22" fillId="0" borderId="0" xfId="9" applyFont="1" applyAlignment="1">
      <alignment horizontal="right"/>
    </xf>
    <xf numFmtId="165" fontId="22" fillId="0" borderId="0" xfId="9" applyNumberFormat="1" applyFont="1" applyAlignment="1" applyProtection="1">
      <alignment horizontal="left"/>
    </xf>
    <xf numFmtId="165" fontId="21" fillId="0" borderId="0" xfId="9" applyFont="1" applyAlignment="1">
      <alignment horizontal="right"/>
    </xf>
    <xf numFmtId="165" fontId="22" fillId="0" borderId="0" xfId="9" applyFont="1"/>
    <xf numFmtId="165" fontId="23" fillId="0" borderId="0" xfId="9" applyFont="1" applyAlignment="1">
      <alignment horizontal="right"/>
    </xf>
    <xf numFmtId="165" fontId="23" fillId="0" borderId="0" xfId="9" applyNumberFormat="1" applyFont="1" applyAlignment="1" applyProtection="1">
      <alignment horizontal="left"/>
    </xf>
    <xf numFmtId="165" fontId="23" fillId="0" borderId="0" xfId="9" applyFont="1"/>
    <xf numFmtId="165" fontId="24" fillId="0" borderId="0" xfId="0" applyFont="1" applyAlignment="1">
      <alignment horizontal="left" indent="1"/>
    </xf>
    <xf numFmtId="37" fontId="21" fillId="0" borderId="0" xfId="13" applyFont="1"/>
    <xf numFmtId="37" fontId="22" fillId="0" borderId="0" xfId="13" applyFont="1" applyAlignment="1">
      <alignment horizontal="left"/>
    </xf>
    <xf numFmtId="37" fontId="23" fillId="0" borderId="0" xfId="13" applyFont="1" applyAlignment="1">
      <alignment horizontal="right" vertical="top"/>
    </xf>
    <xf numFmtId="37" fontId="23" fillId="0" borderId="0" xfId="13" applyFont="1" applyAlignment="1">
      <alignment horizontal="left" vertical="top"/>
    </xf>
    <xf numFmtId="37" fontId="21" fillId="0" borderId="0" xfId="13" applyFont="1" applyBorder="1"/>
    <xf numFmtId="37" fontId="21" fillId="0" borderId="0" xfId="13" applyFont="1" applyFill="1"/>
    <xf numFmtId="168" fontId="21" fillId="0" borderId="0" xfId="13" applyNumberFormat="1" applyFont="1" applyFill="1"/>
    <xf numFmtId="37" fontId="21" fillId="0" borderId="0" xfId="13" applyFont="1" applyFill="1" applyAlignment="1">
      <alignment horizontal="right"/>
    </xf>
    <xf numFmtId="37" fontId="21" fillId="0" borderId="0" xfId="13" quotePrefix="1" applyFont="1" applyFill="1" applyAlignment="1">
      <alignment horizontal="right"/>
    </xf>
    <xf numFmtId="37" fontId="22" fillId="0" borderId="0" xfId="13" applyFont="1" applyBorder="1"/>
    <xf numFmtId="37" fontId="32" fillId="0" borderId="0" xfId="13" applyFont="1"/>
    <xf numFmtId="37" fontId="23" fillId="0" borderId="0" xfId="13" applyFont="1" applyAlignment="1">
      <alignment vertical="top"/>
    </xf>
    <xf numFmtId="165" fontId="21" fillId="0" borderId="0" xfId="20" applyFont="1"/>
    <xf numFmtId="165" fontId="22" fillId="0" borderId="0" xfId="14" applyFont="1" applyAlignment="1">
      <alignment horizontal="right"/>
    </xf>
    <xf numFmtId="165" fontId="22" fillId="0" borderId="0" xfId="20" applyFont="1" applyAlignment="1">
      <alignment horizontal="left"/>
    </xf>
    <xf numFmtId="165" fontId="21" fillId="0" borderId="0" xfId="14" applyFont="1" applyAlignment="1"/>
    <xf numFmtId="165" fontId="23" fillId="0" borderId="0" xfId="20" applyFont="1" applyAlignment="1">
      <alignment horizontal="right" vertical="top"/>
    </xf>
    <xf numFmtId="165" fontId="23" fillId="0" borderId="0" xfId="20" applyFont="1" applyAlignment="1">
      <alignment horizontal="left"/>
    </xf>
    <xf numFmtId="165" fontId="21" fillId="0" borderId="0" xfId="20" applyFont="1" applyBorder="1"/>
    <xf numFmtId="165" fontId="21" fillId="0" borderId="0" xfId="20" applyFont="1" applyFill="1" applyBorder="1"/>
    <xf numFmtId="0" fontId="26" fillId="0" borderId="0" xfId="21" applyFont="1" applyFill="1"/>
    <xf numFmtId="37" fontId="22" fillId="0" borderId="0" xfId="8" applyFont="1" applyAlignment="1">
      <alignment horizontal="right"/>
    </xf>
    <xf numFmtId="37" fontId="22" fillId="0" borderId="0" xfId="8" applyFont="1" applyAlignment="1">
      <alignment horizontal="left"/>
    </xf>
    <xf numFmtId="37" fontId="23" fillId="0" borderId="0" xfId="8" applyFont="1" applyAlignment="1">
      <alignment horizontal="right" vertical="top"/>
    </xf>
    <xf numFmtId="37" fontId="23" fillId="0" borderId="0" xfId="8" applyFont="1" applyAlignment="1">
      <alignment horizontal="left" vertical="top"/>
    </xf>
    <xf numFmtId="3" fontId="24" fillId="6" borderId="0" xfId="0" applyNumberFormat="1" applyFont="1" applyFill="1" applyAlignment="1">
      <alignment horizontal="right" vertical="center"/>
    </xf>
    <xf numFmtId="165" fontId="22" fillId="0" borderId="0" xfId="0" applyFont="1" applyFill="1" applyAlignment="1">
      <alignment horizontal="left"/>
    </xf>
    <xf numFmtId="165" fontId="23" fillId="0" borderId="0" xfId="0" applyFont="1" applyFill="1" applyAlignment="1">
      <alignment horizontal="right"/>
    </xf>
    <xf numFmtId="165" fontId="23" fillId="0" borderId="0" xfId="0" applyFont="1" applyFill="1" applyAlignment="1">
      <alignment horizontal="right" vertical="top"/>
    </xf>
    <xf numFmtId="165" fontId="23" fillId="0" borderId="0" xfId="0" applyFont="1" applyAlignment="1">
      <alignment vertical="top"/>
    </xf>
    <xf numFmtId="165" fontId="24" fillId="6" borderId="0" xfId="0" applyFont="1" applyFill="1"/>
    <xf numFmtId="165" fontId="24" fillId="6" borderId="0" xfId="0" applyFont="1" applyFill="1" applyAlignment="1">
      <alignment horizontal="left" vertical="top" indent="1"/>
    </xf>
    <xf numFmtId="165" fontId="30" fillId="6" borderId="0" xfId="0" applyFont="1" applyFill="1" applyAlignment="1">
      <alignment horizontal="left" vertical="top" indent="1"/>
    </xf>
    <xf numFmtId="165" fontId="24" fillId="6" borderId="0" xfId="0" applyFont="1" applyFill="1" applyAlignment="1">
      <alignment horizontal="left" vertical="center"/>
    </xf>
    <xf numFmtId="165" fontId="30" fillId="6" borderId="0" xfId="0" applyFont="1" applyFill="1" applyAlignment="1">
      <alignment horizontal="left" vertical="center"/>
    </xf>
    <xf numFmtId="165" fontId="45" fillId="6" borderId="0" xfId="0" applyFont="1" applyFill="1" applyAlignment="1">
      <alignment horizontal="left" vertical="center"/>
    </xf>
    <xf numFmtId="165" fontId="21" fillId="0" borderId="18" xfId="19" applyNumberFormat="1" applyFont="1" applyFill="1" applyBorder="1" applyAlignment="1">
      <alignment horizontal="center" vertical="top"/>
    </xf>
    <xf numFmtId="165" fontId="21" fillId="0" borderId="0" xfId="0" applyFont="1" applyFill="1" applyBorder="1" applyAlignment="1">
      <alignment horizontal="right" vertical="top" wrapText="1"/>
    </xf>
    <xf numFmtId="0" fontId="22" fillId="0" borderId="0" xfId="19" applyNumberFormat="1" applyFont="1" applyFill="1" applyBorder="1" applyAlignment="1">
      <alignment horizontal="right"/>
    </xf>
    <xf numFmtId="170" fontId="22" fillId="0" borderId="0" xfId="18" applyNumberFormat="1" applyFont="1" applyFill="1" applyBorder="1" applyAlignment="1">
      <alignment horizontal="center"/>
    </xf>
    <xf numFmtId="170" fontId="22" fillId="0" borderId="0" xfId="18" applyNumberFormat="1" applyFont="1" applyFill="1" applyBorder="1" applyAlignment="1">
      <alignment horizontal="right" wrapText="1"/>
    </xf>
    <xf numFmtId="0" fontId="22" fillId="0" borderId="0" xfId="18" applyNumberFormat="1" applyFont="1" applyFill="1" applyBorder="1" applyAlignment="1">
      <alignment horizontal="right" vertical="top"/>
    </xf>
    <xf numFmtId="170" fontId="22" fillId="0" borderId="0" xfId="18" applyNumberFormat="1" applyFont="1" applyFill="1" applyBorder="1" applyAlignment="1">
      <alignment horizontal="right" vertical="top" wrapText="1"/>
    </xf>
    <xf numFmtId="170" fontId="23" fillId="0" borderId="0" xfId="18" applyNumberFormat="1" applyFont="1" applyFill="1" applyBorder="1" applyAlignment="1">
      <alignment horizontal="right" vertical="top" wrapText="1"/>
    </xf>
    <xf numFmtId="165" fontId="23" fillId="0" borderId="0" xfId="0" applyFont="1" applyFill="1" applyBorder="1" applyAlignment="1">
      <alignment horizontal="left" vertical="top"/>
    </xf>
    <xf numFmtId="165" fontId="21" fillId="0" borderId="0" xfId="0" applyFont="1" applyFill="1" applyAlignment="1">
      <alignment vertical="top"/>
    </xf>
    <xf numFmtId="165" fontId="21" fillId="0" borderId="0" xfId="0" applyFont="1" applyFill="1" applyBorder="1" applyAlignment="1">
      <alignment vertical="top"/>
    </xf>
    <xf numFmtId="165" fontId="23" fillId="0" borderId="0" xfId="19" applyNumberFormat="1" applyFont="1" applyFill="1" applyBorder="1" applyAlignment="1">
      <alignment horizontal="right" vertical="top"/>
    </xf>
    <xf numFmtId="165" fontId="21" fillId="0" borderId="0" xfId="19" applyNumberFormat="1" applyFont="1" applyFill="1" applyBorder="1" applyAlignment="1">
      <alignment vertical="top"/>
    </xf>
    <xf numFmtId="165" fontId="21" fillId="0" borderId="18" xfId="0" applyFont="1" applyFill="1" applyBorder="1" applyAlignment="1">
      <alignment horizontal="right"/>
    </xf>
    <xf numFmtId="165" fontId="21" fillId="0" borderId="19" xfId="0" applyFont="1" applyBorder="1"/>
    <xf numFmtId="0" fontId="23" fillId="0" borderId="0" xfId="10" applyFont="1" applyAlignment="1">
      <alignment horizontal="right" vertical="top"/>
    </xf>
    <xf numFmtId="0" fontId="26" fillId="6" borderId="0" xfId="16" applyNumberFormat="1" applyFont="1" applyFill="1" applyBorder="1"/>
    <xf numFmtId="0" fontId="26" fillId="6" borderId="0" xfId="16" applyNumberFormat="1" applyFont="1" applyFill="1" applyBorder="1" applyAlignment="1">
      <alignment horizontal="right"/>
    </xf>
    <xf numFmtId="0" fontId="24" fillId="6" borderId="0" xfId="16" applyNumberFormat="1" applyFont="1" applyFill="1" applyBorder="1"/>
    <xf numFmtId="0" fontId="30" fillId="6" borderId="0" xfId="16" applyNumberFormat="1" applyFont="1" applyFill="1" applyBorder="1" applyAlignment="1">
      <alignment vertical="top"/>
    </xf>
    <xf numFmtId="165" fontId="25" fillId="0" borderId="0" xfId="14" applyFont="1" applyFill="1" applyBorder="1" applyAlignment="1">
      <alignment horizontal="right"/>
    </xf>
    <xf numFmtId="0" fontId="21" fillId="0" borderId="0" xfId="0" applyNumberFormat="1" applyFont="1" applyFill="1" applyBorder="1" applyAlignment="1">
      <alignment horizontal="right"/>
    </xf>
    <xf numFmtId="0" fontId="21" fillId="0" borderId="0" xfId="0" applyNumberFormat="1" applyFont="1" applyFill="1" applyBorder="1"/>
    <xf numFmtId="165" fontId="22" fillId="0" borderId="0" xfId="0" applyFont="1" applyBorder="1" applyAlignment="1"/>
    <xf numFmtId="165" fontId="22" fillId="0" borderId="0" xfId="0" applyFont="1" applyBorder="1" applyAlignment="1">
      <alignment horizontal="right"/>
    </xf>
    <xf numFmtId="0" fontId="22" fillId="0" borderId="0" xfId="10" applyFont="1" applyAlignment="1">
      <alignment horizontal="right"/>
    </xf>
    <xf numFmtId="165" fontId="23" fillId="0" borderId="0" xfId="0" applyFont="1" applyAlignment="1">
      <alignment horizontal="right" vertical="top"/>
    </xf>
    <xf numFmtId="0" fontId="22" fillId="0" borderId="0" xfId="10" applyFont="1"/>
    <xf numFmtId="0" fontId="46" fillId="0" borderId="0" xfId="12" applyFont="1"/>
    <xf numFmtId="0" fontId="25" fillId="0" borderId="0" xfId="10" applyFont="1" applyAlignment="1">
      <alignment horizontal="left"/>
    </xf>
    <xf numFmtId="165" fontId="21" fillId="6" borderId="0" xfId="11" applyNumberFormat="1" applyFont="1" applyFill="1" applyBorder="1" applyAlignment="1">
      <alignment horizontal="left" indent="5"/>
    </xf>
    <xf numFmtId="165" fontId="22" fillId="6" borderId="0" xfId="9" applyNumberFormat="1" applyFont="1" applyFill="1" applyBorder="1" applyAlignment="1" applyProtection="1">
      <alignment horizontal="right"/>
    </xf>
    <xf numFmtId="165" fontId="23" fillId="6" borderId="0" xfId="9" applyNumberFormat="1" applyFont="1" applyFill="1" applyAlignment="1" applyProtection="1">
      <alignment horizontal="right"/>
    </xf>
    <xf numFmtId="0" fontId="46" fillId="6" borderId="0" xfId="12" applyFont="1" applyFill="1"/>
    <xf numFmtId="165" fontId="22" fillId="6" borderId="0" xfId="11" applyNumberFormat="1" applyFont="1" applyFill="1" applyAlignment="1">
      <alignment horizontal="left" indent="1"/>
    </xf>
    <xf numFmtId="165" fontId="23" fillId="6" borderId="0" xfId="11" applyNumberFormat="1" applyFont="1" applyFill="1" applyAlignment="1">
      <alignment horizontal="left" vertical="top" indent="1"/>
    </xf>
    <xf numFmtId="165" fontId="23" fillId="6" borderId="0" xfId="11" applyNumberFormat="1" applyFont="1" applyFill="1" applyAlignment="1">
      <alignment horizontal="left" indent="1"/>
    </xf>
    <xf numFmtId="165" fontId="22" fillId="0" borderId="0" xfId="9" applyNumberFormat="1" applyFont="1" applyAlignment="1" applyProtection="1">
      <alignment horizontal="right"/>
    </xf>
    <xf numFmtId="165" fontId="23" fillId="0" borderId="0" xfId="9" applyNumberFormat="1" applyFont="1" applyAlignment="1" applyProtection="1">
      <alignment horizontal="right"/>
    </xf>
    <xf numFmtId="165" fontId="23" fillId="0" borderId="0" xfId="9" applyNumberFormat="1" applyFont="1" applyAlignment="1" applyProtection="1">
      <alignment horizontal="right" vertical="top"/>
    </xf>
    <xf numFmtId="165" fontId="22" fillId="6" borderId="0" xfId="20" applyFont="1" applyFill="1"/>
    <xf numFmtId="165" fontId="21" fillId="6" borderId="0" xfId="20" applyFont="1" applyFill="1"/>
    <xf numFmtId="165" fontId="22" fillId="6" borderId="0" xfId="20" applyFont="1" applyFill="1" applyAlignment="1">
      <alignment horizontal="right"/>
    </xf>
    <xf numFmtId="165" fontId="23" fillId="6" borderId="0" xfId="20" applyFont="1" applyFill="1" applyAlignment="1">
      <alignment vertical="top"/>
    </xf>
    <xf numFmtId="165" fontId="23" fillId="6" borderId="0" xfId="20" applyFont="1" applyFill="1"/>
    <xf numFmtId="165" fontId="22" fillId="6" borderId="0" xfId="20" applyFont="1" applyFill="1" applyAlignment="1">
      <alignment horizontal="left" indent="1"/>
    </xf>
    <xf numFmtId="165" fontId="23" fillId="6" borderId="0" xfId="20" applyFont="1" applyFill="1" applyAlignment="1">
      <alignment horizontal="left" vertical="top" indent="1"/>
    </xf>
    <xf numFmtId="165" fontId="23" fillId="6" borderId="0" xfId="20" applyFont="1" applyFill="1" applyAlignment="1">
      <alignment horizontal="left" indent="1"/>
    </xf>
    <xf numFmtId="165" fontId="22" fillId="6" borderId="0" xfId="20" applyFont="1" applyFill="1" applyAlignment="1">
      <alignment horizontal="left"/>
    </xf>
    <xf numFmtId="165" fontId="23" fillId="6" borderId="0" xfId="20" applyFont="1" applyFill="1" applyAlignment="1">
      <alignment horizontal="left"/>
    </xf>
    <xf numFmtId="165" fontId="21" fillId="6" borderId="0" xfId="20" applyFont="1" applyFill="1" applyAlignment="1">
      <alignment horizontal="left" indent="1"/>
    </xf>
    <xf numFmtId="165" fontId="22" fillId="0" borderId="0" xfId="9" applyNumberFormat="1" applyFont="1" applyProtection="1"/>
    <xf numFmtId="3" fontId="22" fillId="6" borderId="0" xfId="20" applyNumberFormat="1" applyFont="1" applyFill="1" applyAlignment="1">
      <alignment horizontal="right"/>
    </xf>
    <xf numFmtId="165" fontId="21" fillId="6" borderId="0" xfId="20" applyFont="1" applyFill="1" applyAlignment="1">
      <alignment horizontal="right"/>
    </xf>
    <xf numFmtId="165" fontId="22" fillId="6" borderId="0" xfId="20" applyFont="1" applyFill="1" applyAlignment="1">
      <alignment horizontal="left" wrapText="1"/>
    </xf>
    <xf numFmtId="165" fontId="22" fillId="6" borderId="0" xfId="20" applyFont="1" applyFill="1" applyAlignment="1">
      <alignment horizontal="left" vertical="top" wrapText="1"/>
    </xf>
    <xf numFmtId="3" fontId="21" fillId="6" borderId="0" xfId="20" applyNumberFormat="1" applyFont="1" applyFill="1" applyAlignment="1">
      <alignment horizontal="right" vertical="center" wrapText="1"/>
    </xf>
    <xf numFmtId="165" fontId="21" fillId="6" borderId="0" xfId="20" applyFont="1" applyFill="1" applyAlignment="1">
      <alignment horizontal="left" vertical="top" wrapText="1"/>
    </xf>
    <xf numFmtId="165" fontId="21" fillId="6" borderId="0" xfId="20" applyFont="1" applyFill="1" applyAlignment="1">
      <alignment wrapText="1"/>
    </xf>
    <xf numFmtId="165" fontId="23" fillId="6" borderId="0" xfId="20" applyFont="1" applyFill="1" applyAlignment="1">
      <alignment horizontal="left" vertical="top" wrapText="1"/>
    </xf>
    <xf numFmtId="165" fontId="22" fillId="6" borderId="0" xfId="20" applyFont="1" applyFill="1" applyAlignment="1">
      <alignment wrapText="1"/>
    </xf>
    <xf numFmtId="165" fontId="23" fillId="6" borderId="0" xfId="20" applyFont="1" applyFill="1" applyAlignment="1">
      <alignment horizontal="left" vertical="top" wrapText="1"/>
    </xf>
    <xf numFmtId="165" fontId="21" fillId="6" borderId="0" xfId="20" applyFont="1" applyFill="1" applyAlignment="1">
      <alignment horizontal="right" wrapText="1"/>
    </xf>
    <xf numFmtId="165" fontId="21" fillId="6" borderId="16" xfId="20" applyFont="1" applyFill="1" applyBorder="1"/>
    <xf numFmtId="165" fontId="21" fillId="6" borderId="0" xfId="20" applyFont="1" applyFill="1" applyBorder="1"/>
    <xf numFmtId="165" fontId="22" fillId="6" borderId="19" xfId="14" applyFont="1" applyFill="1" applyBorder="1" applyAlignment="1">
      <alignment horizontal="left" indent="1"/>
    </xf>
    <xf numFmtId="165" fontId="22" fillId="6" borderId="0" xfId="14" applyFont="1" applyFill="1" applyBorder="1" applyAlignment="1"/>
    <xf numFmtId="165" fontId="23" fillId="6" borderId="0" xfId="20" applyFont="1" applyFill="1" applyAlignment="1">
      <alignment horizontal="left" vertical="top" indent="2"/>
    </xf>
    <xf numFmtId="165" fontId="23" fillId="6" borderId="0" xfId="20" applyFont="1" applyFill="1" applyBorder="1" applyAlignment="1">
      <alignment horizontal="left" vertical="top" indent="2"/>
    </xf>
    <xf numFmtId="165" fontId="34" fillId="0" borderId="0" xfId="0" applyFont="1" applyFill="1"/>
    <xf numFmtId="3" fontId="26" fillId="6" borderId="0" xfId="0" applyNumberFormat="1" applyFont="1" applyFill="1" applyAlignment="1">
      <alignment horizontal="right"/>
    </xf>
    <xf numFmtId="3" fontId="26" fillId="6" borderId="0" xfId="1" applyNumberFormat="1" applyFont="1" applyFill="1" applyAlignment="1">
      <alignment horizontal="right" wrapText="1"/>
    </xf>
    <xf numFmtId="165" fontId="26" fillId="0" borderId="0" xfId="0" applyFont="1"/>
    <xf numFmtId="165" fontId="22" fillId="2" borderId="0" xfId="0" applyFont="1" applyFill="1" applyBorder="1" applyAlignment="1">
      <alignment horizontal="right"/>
    </xf>
    <xf numFmtId="165" fontId="22" fillId="0" borderId="0" xfId="0" applyFont="1" applyFill="1" applyAlignment="1">
      <alignment horizontal="left" vertical="center"/>
    </xf>
    <xf numFmtId="165" fontId="21" fillId="0" borderId="0" xfId="0" applyFont="1" applyFill="1" applyAlignment="1">
      <alignment horizontal="left" vertical="center"/>
    </xf>
    <xf numFmtId="165" fontId="24" fillId="0" borderId="0" xfId="0" applyFont="1" applyFill="1" applyAlignment="1">
      <alignment horizontal="right" vertical="center"/>
    </xf>
    <xf numFmtId="165" fontId="26" fillId="0" borderId="0" xfId="0" applyFont="1" applyAlignment="1">
      <alignment horizontal="right"/>
    </xf>
    <xf numFmtId="165" fontId="23" fillId="0" borderId="0" xfId="0" applyFont="1" applyFill="1" applyAlignment="1">
      <alignment horizontal="left" vertical="center"/>
    </xf>
    <xf numFmtId="165" fontId="32" fillId="0" borderId="0" xfId="0" applyFont="1" applyFill="1" applyAlignment="1">
      <alignment horizontal="left" vertical="center"/>
    </xf>
    <xf numFmtId="37" fontId="21" fillId="0" borderId="17" xfId="13" applyFont="1" applyFill="1" applyBorder="1"/>
    <xf numFmtId="37" fontId="21" fillId="0" borderId="0" xfId="13" applyFont="1" applyFill="1" applyBorder="1"/>
    <xf numFmtId="37" fontId="22" fillId="0" borderId="0" xfId="13" applyFont="1" applyFill="1" applyBorder="1"/>
    <xf numFmtId="37" fontId="22" fillId="0" borderId="0" xfId="13" applyFont="1" applyFill="1" applyBorder="1" applyAlignment="1">
      <alignment horizontal="right"/>
    </xf>
    <xf numFmtId="37" fontId="21" fillId="0" borderId="0" xfId="13" applyFont="1" applyFill="1" applyBorder="1" applyAlignment="1">
      <alignment horizontal="left"/>
    </xf>
    <xf numFmtId="37" fontId="23" fillId="0" borderId="0" xfId="13" applyFont="1" applyFill="1" applyBorder="1" applyAlignment="1">
      <alignment vertical="top"/>
    </xf>
    <xf numFmtId="37" fontId="22" fillId="0" borderId="0" xfId="13" applyFont="1" applyFill="1" applyBorder="1" applyAlignment="1">
      <alignment vertical="top"/>
    </xf>
    <xf numFmtId="37" fontId="23" fillId="0" borderId="0" xfId="13" applyFont="1" applyFill="1" applyBorder="1" applyAlignment="1">
      <alignment horizontal="right" vertical="top"/>
    </xf>
    <xf numFmtId="37" fontId="21" fillId="0" borderId="18" xfId="13" applyFont="1" applyFill="1" applyBorder="1"/>
    <xf numFmtId="37" fontId="21" fillId="3" borderId="0" xfId="13" applyFont="1" applyFill="1" applyBorder="1"/>
    <xf numFmtId="37" fontId="22" fillId="3" borderId="0" xfId="13" applyFont="1" applyFill="1" applyBorder="1" applyAlignment="1">
      <alignment horizontal="left"/>
    </xf>
    <xf numFmtId="3" fontId="24" fillId="6" borderId="0" xfId="13" applyNumberFormat="1" applyFont="1" applyFill="1"/>
    <xf numFmtId="3" fontId="24" fillId="0" borderId="0" xfId="13" applyNumberFormat="1" applyFont="1" applyFill="1" applyBorder="1" applyProtection="1"/>
    <xf numFmtId="37" fontId="22" fillId="0" borderId="0" xfId="13" applyNumberFormat="1" applyFont="1" applyBorder="1" applyProtection="1"/>
    <xf numFmtId="37" fontId="23" fillId="3" borderId="0" xfId="13" applyFont="1" applyFill="1" applyBorder="1" applyAlignment="1">
      <alignment horizontal="left"/>
    </xf>
    <xf numFmtId="37" fontId="21" fillId="0" borderId="0" xfId="13" applyNumberFormat="1" applyFont="1" applyBorder="1" applyProtection="1"/>
    <xf numFmtId="3" fontId="22" fillId="0" borderId="0" xfId="13" applyNumberFormat="1" applyFont="1" applyFill="1" applyBorder="1" applyProtection="1"/>
    <xf numFmtId="3" fontId="21" fillId="0" borderId="0" xfId="13" applyNumberFormat="1" applyFont="1" applyFill="1" applyBorder="1" applyProtection="1"/>
    <xf numFmtId="37" fontId="22" fillId="0" borderId="0" xfId="13" applyFont="1" applyFill="1" applyBorder="1" applyAlignment="1">
      <alignment horizontal="left"/>
    </xf>
    <xf numFmtId="3" fontId="21" fillId="6" borderId="0" xfId="13" applyNumberFormat="1" applyFont="1" applyFill="1"/>
    <xf numFmtId="37" fontId="21" fillId="0" borderId="0" xfId="13" applyNumberFormat="1" applyFont="1" applyFill="1" applyBorder="1" applyProtection="1"/>
    <xf numFmtId="37" fontId="23" fillId="0" borderId="0" xfId="13" applyFont="1" applyFill="1" applyBorder="1" applyAlignment="1">
      <alignment horizontal="left"/>
    </xf>
    <xf numFmtId="3" fontId="21" fillId="0" borderId="0" xfId="13" applyNumberFormat="1" applyFont="1" applyFill="1" applyBorder="1" applyAlignment="1" applyProtection="1"/>
    <xf numFmtId="3" fontId="21" fillId="0" borderId="0" xfId="13" applyNumberFormat="1" applyFont="1" applyFill="1" applyBorder="1" applyAlignment="1" applyProtection="1">
      <alignment horizontal="right"/>
    </xf>
    <xf numFmtId="37" fontId="22" fillId="6" borderId="0" xfId="13" applyFont="1" applyFill="1" applyAlignment="1">
      <alignment horizontal="left"/>
    </xf>
    <xf numFmtId="37" fontId="23" fillId="6" borderId="0" xfId="13" applyFont="1" applyFill="1" applyAlignment="1">
      <alignment horizontal="left"/>
    </xf>
    <xf numFmtId="37" fontId="21" fillId="4" borderId="16" xfId="13" applyFont="1" applyFill="1" applyBorder="1"/>
    <xf numFmtId="37" fontId="21" fillId="0" borderId="16" xfId="13" applyFont="1" applyBorder="1"/>
    <xf numFmtId="165" fontId="22" fillId="0" borderId="0" xfId="14" applyFont="1" applyFill="1" applyAlignment="1">
      <alignment horizontal="right"/>
    </xf>
    <xf numFmtId="165" fontId="23" fillId="0" borderId="0" xfId="14" applyFont="1" applyFill="1" applyAlignment="1">
      <alignment horizontal="right"/>
    </xf>
    <xf numFmtId="165" fontId="21" fillId="0" borderId="17" xfId="20" applyFont="1" applyFill="1" applyBorder="1"/>
    <xf numFmtId="165" fontId="22" fillId="0" borderId="0" xfId="20" applyFont="1" applyFill="1" applyBorder="1" applyAlignment="1">
      <alignment horizontal="left"/>
    </xf>
    <xf numFmtId="165" fontId="22" fillId="0" borderId="0" xfId="20" applyFont="1" applyFill="1" applyBorder="1" applyAlignment="1">
      <alignment horizontal="right"/>
    </xf>
    <xf numFmtId="165" fontId="23" fillId="0" borderId="0" xfId="20" applyFont="1" applyFill="1" applyBorder="1" applyAlignment="1">
      <alignment horizontal="left" vertical="top"/>
    </xf>
    <xf numFmtId="165" fontId="23" fillId="0" borderId="0" xfId="20" applyFont="1" applyFill="1" applyBorder="1" applyAlignment="1">
      <alignment horizontal="right" vertical="top"/>
    </xf>
    <xf numFmtId="165" fontId="21" fillId="0" borderId="8" xfId="20" applyFont="1" applyFill="1" applyBorder="1"/>
    <xf numFmtId="165" fontId="22" fillId="0" borderId="8" xfId="20" applyFont="1" applyFill="1" applyBorder="1" applyAlignment="1">
      <alignment horizontal="left"/>
    </xf>
    <xf numFmtId="165" fontId="22" fillId="0" borderId="18" xfId="20" applyFont="1" applyFill="1" applyBorder="1" applyAlignment="1">
      <alignment horizontal="left"/>
    </xf>
    <xf numFmtId="165" fontId="21" fillId="0" borderId="18" xfId="20" applyFont="1" applyFill="1" applyBorder="1" applyAlignment="1">
      <alignment horizontal="right"/>
    </xf>
    <xf numFmtId="165" fontId="21" fillId="0" borderId="8" xfId="20" applyFont="1" applyFill="1" applyBorder="1" applyAlignment="1">
      <alignment horizontal="right"/>
    </xf>
    <xf numFmtId="165" fontId="21" fillId="3" borderId="0" xfId="20" applyFont="1" applyFill="1" applyBorder="1"/>
    <xf numFmtId="165" fontId="22" fillId="0" borderId="0" xfId="20" applyFont="1" applyBorder="1" applyAlignment="1">
      <alignment horizontal="right"/>
    </xf>
    <xf numFmtId="165" fontId="22" fillId="3" borderId="0" xfId="20" applyFont="1" applyFill="1" applyBorder="1" applyAlignment="1">
      <alignment horizontal="left"/>
    </xf>
    <xf numFmtId="37" fontId="22" fillId="0" borderId="0" xfId="20" applyNumberFormat="1" applyFont="1" applyBorder="1" applyAlignment="1" applyProtection="1">
      <alignment horizontal="right"/>
    </xf>
    <xf numFmtId="165" fontId="23" fillId="3" borderId="0" xfId="20" applyFont="1" applyFill="1" applyBorder="1" applyAlignment="1">
      <alignment horizontal="left" vertical="top"/>
    </xf>
    <xf numFmtId="165" fontId="23" fillId="3" borderId="0" xfId="20" applyFont="1" applyFill="1" applyBorder="1"/>
    <xf numFmtId="165" fontId="21" fillId="0" borderId="0" xfId="20" applyFont="1" applyBorder="1" applyAlignment="1">
      <alignment horizontal="right"/>
    </xf>
    <xf numFmtId="3" fontId="21" fillId="6" borderId="0" xfId="20" quotePrefix="1" applyNumberFormat="1" applyFont="1" applyFill="1" applyAlignment="1">
      <alignment horizontal="right"/>
    </xf>
    <xf numFmtId="3" fontId="21" fillId="6" borderId="0" xfId="20" applyNumberFormat="1" applyFont="1" applyFill="1" applyAlignment="1">
      <alignment horizontal="right"/>
    </xf>
    <xf numFmtId="165" fontId="23" fillId="0" borderId="0" xfId="20" applyFont="1" applyFill="1" applyBorder="1" applyAlignment="1">
      <alignment horizontal="left"/>
    </xf>
    <xf numFmtId="37" fontId="21" fillId="0" borderId="0" xfId="20" applyNumberFormat="1" applyFont="1" applyFill="1" applyBorder="1" applyAlignment="1" applyProtection="1"/>
    <xf numFmtId="37" fontId="35" fillId="0" borderId="0" xfId="20" applyNumberFormat="1" applyFont="1" applyFill="1" applyBorder="1" applyAlignment="1" applyProtection="1"/>
    <xf numFmtId="37" fontId="23" fillId="0" borderId="0" xfId="13" applyFont="1" applyFill="1" applyBorder="1" applyAlignment="1">
      <alignment horizontal="left" vertical="top"/>
    </xf>
    <xf numFmtId="165" fontId="21" fillId="3" borderId="16" xfId="20" applyFont="1" applyFill="1" applyBorder="1"/>
    <xf numFmtId="37" fontId="21" fillId="0" borderId="16" xfId="20" applyNumberFormat="1" applyFont="1" applyBorder="1" applyProtection="1"/>
    <xf numFmtId="37" fontId="21" fillId="0" borderId="0" xfId="20" applyNumberFormat="1" applyFont="1" applyProtection="1"/>
    <xf numFmtId="165" fontId="23" fillId="0" borderId="0" xfId="14" applyFont="1" applyFill="1" applyAlignment="1">
      <alignment horizontal="right" vertical="top"/>
    </xf>
    <xf numFmtId="0" fontId="46" fillId="0" borderId="0" xfId="22" applyFont="1"/>
    <xf numFmtId="37" fontId="32" fillId="0" borderId="0" xfId="8" applyFont="1" applyFill="1"/>
    <xf numFmtId="37" fontId="23" fillId="0" borderId="0" xfId="8" applyFont="1" applyFill="1" applyAlignment="1">
      <alignment vertical="top"/>
    </xf>
    <xf numFmtId="3" fontId="22" fillId="6" borderId="0" xfId="0" applyNumberFormat="1" applyFont="1" applyFill="1" applyAlignment="1">
      <alignment horizontal="right"/>
    </xf>
    <xf numFmtId="3" fontId="21" fillId="6" borderId="0" xfId="0" applyNumberFormat="1" applyFont="1" applyFill="1" applyAlignment="1">
      <alignment horizontal="right"/>
    </xf>
    <xf numFmtId="165" fontId="24" fillId="0" borderId="0" xfId="0" applyFont="1"/>
    <xf numFmtId="165" fontId="22" fillId="0" borderId="0" xfId="0" applyFont="1" applyFill="1"/>
    <xf numFmtId="3" fontId="24" fillId="6" borderId="0" xfId="0" applyNumberFormat="1" applyFont="1" applyFill="1" applyAlignment="1">
      <alignment horizontal="right"/>
    </xf>
    <xf numFmtId="3" fontId="24" fillId="6" borderId="0" xfId="0" applyNumberFormat="1" applyFont="1" applyFill="1" applyAlignment="1"/>
    <xf numFmtId="3" fontId="21" fillId="6" borderId="0" xfId="1" applyNumberFormat="1" applyFont="1" applyFill="1" applyBorder="1" applyAlignment="1">
      <alignment horizontal="right"/>
    </xf>
    <xf numFmtId="3" fontId="26" fillId="6" borderId="0" xfId="0" applyNumberFormat="1" applyFont="1" applyFill="1" applyAlignment="1"/>
    <xf numFmtId="165" fontId="26" fillId="6" borderId="0" xfId="0" applyFont="1" applyFill="1" applyAlignment="1">
      <alignment horizontal="right"/>
    </xf>
    <xf numFmtId="165" fontId="26" fillId="6" borderId="0" xfId="0" applyFont="1" applyFill="1" applyAlignment="1"/>
    <xf numFmtId="3" fontId="38" fillId="6" borderId="0" xfId="20" applyNumberFormat="1" applyFont="1" applyFill="1" applyAlignment="1">
      <alignment horizontal="right" vertical="top"/>
    </xf>
    <xf numFmtId="3" fontId="38" fillId="6" borderId="0" xfId="20" applyNumberFormat="1" applyFont="1" applyFill="1" applyAlignment="1">
      <alignment vertical="top" wrapText="1"/>
    </xf>
    <xf numFmtId="3" fontId="22" fillId="0" borderId="0" xfId="1" applyNumberFormat="1" applyFont="1" applyAlignment="1">
      <alignment horizontal="right" vertical="top" wrapText="1"/>
    </xf>
    <xf numFmtId="3" fontId="21" fillId="0" borderId="0" xfId="1" applyNumberFormat="1" applyFont="1" applyAlignment="1">
      <alignment horizontal="right" wrapText="1"/>
    </xf>
    <xf numFmtId="0" fontId="33" fillId="6" borderId="0" xfId="13" applyNumberFormat="1" applyFont="1" applyFill="1" applyAlignment="1">
      <alignment horizontal="right"/>
    </xf>
    <xf numFmtId="0" fontId="28" fillId="6" borderId="0" xfId="13" applyNumberFormat="1" applyFont="1" applyFill="1" applyAlignment="1">
      <alignment horizontal="left"/>
    </xf>
    <xf numFmtId="0" fontId="28" fillId="6" borderId="0" xfId="13" applyNumberFormat="1" applyFont="1" applyFill="1" applyAlignment="1">
      <alignment horizontal="left" indent="1"/>
    </xf>
    <xf numFmtId="165" fontId="48" fillId="6" borderId="0" xfId="20" applyFont="1" applyFill="1"/>
    <xf numFmtId="0" fontId="28" fillId="6" borderId="0" xfId="13" applyNumberFormat="1" applyFont="1" applyFill="1"/>
    <xf numFmtId="0" fontId="27" fillId="6" borderId="0" xfId="13" applyNumberFormat="1" applyFont="1" applyFill="1"/>
    <xf numFmtId="0" fontId="29" fillId="6" borderId="0" xfId="13" applyNumberFormat="1" applyFont="1" applyFill="1" applyAlignment="1">
      <alignment horizontal="left" vertical="top"/>
    </xf>
    <xf numFmtId="0" fontId="29" fillId="6" borderId="0" xfId="13" applyNumberFormat="1" applyFont="1" applyFill="1" applyAlignment="1">
      <alignment horizontal="left" vertical="top" indent="1"/>
    </xf>
    <xf numFmtId="165" fontId="29" fillId="6" borderId="0" xfId="20" applyFont="1" applyFill="1"/>
    <xf numFmtId="0" fontId="29" fillId="6" borderId="0" xfId="13" applyNumberFormat="1" applyFont="1" applyFill="1"/>
    <xf numFmtId="0" fontId="29" fillId="6" borderId="0" xfId="13" applyNumberFormat="1" applyFont="1" applyFill="1" applyAlignment="1">
      <alignment horizontal="center"/>
    </xf>
    <xf numFmtId="0" fontId="28" fillId="6" borderId="0" xfId="13" applyNumberFormat="1" applyFont="1" applyFill="1" applyAlignment="1">
      <alignment horizontal="left" vertical="top"/>
    </xf>
    <xf numFmtId="0" fontId="28" fillId="6" borderId="0" xfId="13" applyNumberFormat="1" applyFont="1" applyFill="1" applyAlignment="1">
      <alignment horizontal="left" vertical="top" indent="1"/>
    </xf>
    <xf numFmtId="0" fontId="28" fillId="6" borderId="0" xfId="13" applyNumberFormat="1" applyFont="1" applyFill="1" applyAlignment="1">
      <alignment horizontal="center"/>
    </xf>
    <xf numFmtId="0" fontId="29" fillId="6" borderId="0" xfId="13" applyNumberFormat="1" applyFont="1" applyFill="1" applyAlignment="1">
      <alignment horizontal="left"/>
    </xf>
    <xf numFmtId="0" fontId="29" fillId="6" borderId="0" xfId="13" applyNumberFormat="1" applyFont="1" applyFill="1" applyAlignment="1">
      <alignment horizontal="left" indent="1"/>
    </xf>
    <xf numFmtId="0" fontId="27" fillId="6" borderId="0" xfId="13" applyNumberFormat="1" applyFont="1" applyFill="1" applyAlignment="1">
      <alignment horizontal="center"/>
    </xf>
    <xf numFmtId="3" fontId="21" fillId="0" borderId="0" xfId="1" applyNumberFormat="1" applyFont="1" applyFill="1" applyAlignment="1">
      <alignment horizontal="right" wrapText="1"/>
    </xf>
    <xf numFmtId="0" fontId="22" fillId="0" borderId="0" xfId="1" applyNumberFormat="1" applyFont="1" applyFill="1" applyBorder="1" applyAlignment="1">
      <alignment horizontal="right" wrapText="1"/>
    </xf>
    <xf numFmtId="170" fontId="22" fillId="0" borderId="0" xfId="1" applyNumberFormat="1" applyFont="1" applyFill="1" applyBorder="1" applyAlignment="1">
      <alignment horizontal="right" wrapText="1"/>
    </xf>
  </cellXfs>
  <cellStyles count="24">
    <cellStyle name="Comma" xfId="1" builtinId="3"/>
    <cellStyle name="Comma 2" xfId="2" xr:uid="{00000000-0005-0000-0000-000001000000}"/>
    <cellStyle name="Comma 2 2" xfId="3" xr:uid="{00000000-0005-0000-0000-000002000000}"/>
    <cellStyle name="Comma 2 2 2" xfId="17" xr:uid="{00000000-0005-0000-0000-000003000000}"/>
    <cellStyle name="Hyperlink" xfId="4" builtinId="8"/>
    <cellStyle name="Hyperlink 2" xfId="5" xr:uid="{00000000-0005-0000-0000-000005000000}"/>
    <cellStyle name="Hyperlink 3" xfId="6" xr:uid="{00000000-0005-0000-0000-000006000000}"/>
    <cellStyle name="Hyperlink 4" xfId="7" xr:uid="{00000000-0005-0000-0000-000007000000}"/>
    <cellStyle name="Normal" xfId="0" builtinId="0"/>
    <cellStyle name="Normal 2" xfId="8" xr:uid="{00000000-0005-0000-0000-000009000000}"/>
    <cellStyle name="Normal 2 2" xfId="18" xr:uid="{00000000-0005-0000-0000-00000A000000}"/>
    <cellStyle name="Normal 2 258" xfId="13" xr:uid="{00000000-0005-0000-0000-00000B000000}"/>
    <cellStyle name="Normal 3" xfId="9" xr:uid="{00000000-0005-0000-0000-00000C000000}"/>
    <cellStyle name="Normal 3 5 2 5" xfId="12" xr:uid="{00000000-0005-0000-0000-00000D000000}"/>
    <cellStyle name="Normal 3 5 2 5 2" xfId="22" xr:uid="{D6836CE5-AEEA-43B6-9363-62D1802DC92E}"/>
    <cellStyle name="Normal 3 84" xfId="20" xr:uid="{00000000-0005-0000-0000-00000E000000}"/>
    <cellStyle name="Normal 4" xfId="10" xr:uid="{00000000-0005-0000-0000-00000F000000}"/>
    <cellStyle name="Normal 4 2" xfId="19" xr:uid="{00000000-0005-0000-0000-000010000000}"/>
    <cellStyle name="Normal 5" xfId="11" xr:uid="{00000000-0005-0000-0000-000011000000}"/>
    <cellStyle name="Normal 5 13" xfId="23" xr:uid="{5AE8250B-99FB-4224-97F5-EE7BAFBD5F80}"/>
    <cellStyle name="Normal 6" xfId="15" xr:uid="{00000000-0005-0000-0000-000012000000}"/>
    <cellStyle name="Normal 7" xfId="21" xr:uid="{00000000-0005-0000-0000-000013000000}"/>
    <cellStyle name="Normal 7 54" xfId="14" xr:uid="{00000000-0005-0000-0000-000014000000}"/>
    <cellStyle name="Normal 724" xfId="16" xr:uid="{00000000-0005-0000-0000-000015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CCFF"/>
      <color rgb="FFB3D9FF"/>
      <color rgb="FFB3D9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9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42" Type="http://schemas.openxmlformats.org/officeDocument/2006/relationships/externalLink" Target="externalLinks/externalLink12.xml"/><Relationship Id="rId47" Type="http://schemas.openxmlformats.org/officeDocument/2006/relationships/externalLink" Target="externalLinks/externalLink17.xml"/><Relationship Id="rId50" Type="http://schemas.openxmlformats.org/officeDocument/2006/relationships/externalLink" Target="externalLinks/externalLink20.xml"/><Relationship Id="rId55" Type="http://schemas.openxmlformats.org/officeDocument/2006/relationships/externalLink" Target="externalLinks/externalLink2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externalLink" Target="externalLinks/externalLink7.xml"/><Relationship Id="rId40" Type="http://schemas.openxmlformats.org/officeDocument/2006/relationships/externalLink" Target="externalLinks/externalLink10.xml"/><Relationship Id="rId45" Type="http://schemas.openxmlformats.org/officeDocument/2006/relationships/externalLink" Target="externalLinks/externalLink15.xml"/><Relationship Id="rId53" Type="http://schemas.openxmlformats.org/officeDocument/2006/relationships/externalLink" Target="externalLinks/externalLink23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5.xml"/><Relationship Id="rId43" Type="http://schemas.openxmlformats.org/officeDocument/2006/relationships/externalLink" Target="externalLinks/externalLink13.xml"/><Relationship Id="rId48" Type="http://schemas.openxmlformats.org/officeDocument/2006/relationships/externalLink" Target="externalLinks/externalLink18.xml"/><Relationship Id="rId56" Type="http://schemas.openxmlformats.org/officeDocument/2006/relationships/externalLink" Target="externalLinks/externalLink26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2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externalLink" Target="externalLinks/externalLink8.xml"/><Relationship Id="rId46" Type="http://schemas.openxmlformats.org/officeDocument/2006/relationships/externalLink" Target="externalLinks/externalLink16.xml"/><Relationship Id="rId59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11.xml"/><Relationship Id="rId54" Type="http://schemas.openxmlformats.org/officeDocument/2006/relationships/externalLink" Target="externalLinks/externalLink2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6.xml"/><Relationship Id="rId49" Type="http://schemas.openxmlformats.org/officeDocument/2006/relationships/externalLink" Target="externalLinks/externalLink19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1.xml"/><Relationship Id="rId44" Type="http://schemas.openxmlformats.org/officeDocument/2006/relationships/externalLink" Target="externalLinks/externalLink14.xml"/><Relationship Id="rId52" Type="http://schemas.openxmlformats.org/officeDocument/2006/relationships/externalLink" Target="externalLinks/externalLink22.xml"/><Relationship Id="rId6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urdiyana/AppData/Local/Microsoft/Windows/Temporary%20Internet%20Files/Content.Outlook/6TCJTEX0/Bab%207-%20Keselamatan%20Awam_091216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tk%20email\2013\4-5%20kesihatan\Bab%204%20-%20Kesihatan%202013(TAB%204%201-4%2011)%20hantar%20DOSM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Johor/Documents%20and%20Settings/rosnani/Local%20Settings/Temporary%20Internet%20Files/Content.Outlook/NRZDZE5N/Buletin%20Perangkaan%20Sosial,%20Malaysia%202013/Jadual/Jadual/Bab%207-%20Guna%20Tenaga%202013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Johor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9%20JAnuari%202018\JOHOR%2026.11.2017\FULL%20MALAYSIA-SAS\Users\nurul.iman\Desktop\buku%20sas\Mastercopy%20Penerbitan%20KDNK%20Negeri%202015\Mastercopy%20Publication%20KDNK%20Negeri%202010-2014\Table%20Publication%20of%20GDP%202013p_100914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9%20JAnuari%202018/JOHOR%2026.11.2017/FULL%20MALAYSIA-SAS/Users/nurul.iman/Desktop/buku%20sas/Mastercopy%20Penerbitan%20KDNK%20Negeri%202015/Mastercopy%20Publication%20KDNK%20Negeri%202010-2014/Table%20Publication%20of%20GDP%202013p_100914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tk%20email/2013/4-5%20kesihatan/Bab%204%20-%20Kesihatan%202013(TAB%204%201-4%2011)%20hantar%20DOSM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tk%20email\2013\4-5%20kesihatan\Bab%204%20-%20Kesihatan%202013(TAB%204%201-4%2011)%20hantar%20DOSM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9%20JAnuari%202018/JOHOR%2026.11.2017/FULL%20MALAYSIA-SAS/JOHOR/compile/SAS%20State/compile/SAS%20State/compile/SAS%20State/Documents%20and%20Settings/nurdiyana/My%20Documents/BPS%202012/Tab4-1--4.18-new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9%20JAnuari%202018\JOHOR%2026.11.2017\FULL%20MALAYSIA-SAS\JOHOR\compile\SAS%20State\compile\SAS%20State\compile\SAS%20State\Documents%20and%20Settings\nurdiyana\My%20Documents\BPS%202012\Tab4-1--4.18-new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amilah.rahim\Local%20Settings\Temporary%20Internet%20Files\Content.Outlook\J5S9MX0N\Malaysia%20HES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-diyana/Penyediaan%20BPS%202018/BPS%202018/Jadual/Bab%207-%20Keselamatan%20Awam%202018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amilah.rahim/Local%20Settings/Temporary%20Internet%20Files/Content.Outlook/J5S9MX0N/Malaysia%20HES%202014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amilah.rahim\Local%20Settings\Temporary%20Internet%20Files\Content.Outlook\J5S9MX0N\7.1%20&amp;%207.4_MSIA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amilah.rahim/Local%20Settings/Temporary%20Internet%20Files/Content.Outlook/J5S9MX0N/7.1%20&amp;%207.4_MSIA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MINI~1.ICU\AppData\Local\Temp\Rar$DI00.384\Mastercopy%20Penerbitan%20KDNK%20Negeri%202015\Mastercopy%20Publication%20KDNK%20Negeri%202010-2014\Table%20Publication%20of%20GDP%202013p_100914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.ICU/AppData/Local/Temp/Rar$DI00.384/Mastercopy%20Penerbitan%20KDNK%20Negeri%202015/Mastercopy%20Publication%20KDNK%20Negeri%202010-2014/Table%20Publication%20of%20GDP%202013p_100914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norul.aziemah\Desktop\buku%20sas\Users\roziana\AppData\Local\Microsoft\Windows\Temporary%20Internet%20Files\Content.Outlook\OXSTD2JP\Jad.%205.10-5.11-new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rul.aziemah/Desktop/buku%20sas/Users/roziana/AppData/Local/Microsoft/Windows/Temporary%20Internet%20Files/Content.Outlook/OXSTD2JP/Jad.%205.10-5.11-ne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iyana/2016-diyana/BPS%202015/Jadual%20Excel%20(301215)/Bab%206%20-%20Keselamatan%20Awam%202015%203012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7\bps%202016\Bab%207-%20Keselamatan%20Awam_0912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B44AF9E\Jad.%205.10-5.11-new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2013/4-5%20kesihatan/Bab%204%20-%20Kesihatan%202013(TAB%204%201-4%2011)%20hantar%20DOSM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3\4-5%20kesihatan\Bab%204%20-%20Kesihatan%202013(TAB%204%201-4%2011)%20hantar%20DOSM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9%20JAnuari%202018/JOHOR%2026.11.2017/FULL%20MALAYSIA-SAS/JOHOR/compile/SAS%20State/compile/SAS%20State/compile/SAS%20State/Users/nurul.iman/Desktop/buku%20sas/Documents%20and%20Settings/nurdiyana/My%20Documents/BPS%202012/Tab4-1--4.18-new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5928CBB\Tab4-1--4.18-ne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5 (bpk)"/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3 (2)"/>
      <sheetName val="7.14"/>
      <sheetName val="7.14 (2)"/>
      <sheetName val="7.15"/>
      <sheetName val="7.15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5.11"/>
      <sheetName val="4.9"/>
      <sheetName val="7.6"/>
      <sheetName val="VA_CONSTANT"/>
      <sheetName val="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  <sheetName val="Sheet1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/>
      <sheetData sheetId="1"/>
      <sheetData sheetId="2"/>
      <sheetData sheetId="3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>
        <row r="3">
          <cell r="B3" t="str">
            <v>row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:Import Duties</v>
          </cell>
          <cell r="Z3" t="str">
            <v>GDP atPurchasers'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:Import Duties</v>
          </cell>
          <cell r="Z25" t="str">
            <v>GDP atPurchasers'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:Import Duties</v>
          </cell>
          <cell r="Z47" t="str">
            <v>GDP atPurchasers'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:Import Duties</v>
          </cell>
          <cell r="Z69" t="str">
            <v>GDP atPurchasers'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:Import Duties</v>
          </cell>
          <cell r="Z91" t="str">
            <v>GDP atPurchasers'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:Import Duties</v>
          </cell>
          <cell r="Z113" t="str">
            <v>GDP atPurchasers'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:Import Duties</v>
          </cell>
          <cell r="Z135" t="str">
            <v>GDP atPurchasers'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:Import Duties</v>
          </cell>
          <cell r="Z157" t="str">
            <v>GDP atPurchasers'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:Import Duties</v>
          </cell>
          <cell r="Z179" t="str">
            <v>GDP atPurchasers'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ref"/>
      <sheetName val="5.1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ref"/>
      <sheetName val="5.1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  <sheetName val="VA_CONSTANT"/>
      <sheetName val="7.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  <sheetName val="VA_CONSTANT"/>
      <sheetName val="7.6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7.6"/>
      <sheetName val="4.9"/>
      <sheetName val="4.8"/>
      <sheetName val="VA_CONSTANT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5 (bpk)"/>
      <sheetName val="7.1"/>
      <sheetName val="7.2"/>
      <sheetName val="7.3"/>
      <sheetName val="7.4"/>
      <sheetName val="7.5 "/>
      <sheetName val="7.6"/>
      <sheetName val="7.7 "/>
      <sheetName val="7.8 "/>
      <sheetName val="7.9 "/>
      <sheetName val="7.10 "/>
      <sheetName val="7.11 (4)"/>
      <sheetName val="7.12"/>
      <sheetName val="7.13"/>
      <sheetName val="7.14"/>
      <sheetName val="7.15"/>
      <sheetName val="7.16"/>
      <sheetName val="7.16 (2)"/>
      <sheetName val="7.17"/>
      <sheetName val="7.17 (2)"/>
      <sheetName val="7.17 (3)"/>
      <sheetName val="7.18"/>
      <sheetName val="7.18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7.6"/>
      <sheetName val="4.9"/>
      <sheetName val="4.8"/>
      <sheetName val="VA_CONSTANT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4.9"/>
      <sheetName val="VA_CONSTANT"/>
      <sheetName val="4.8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4.9"/>
      <sheetName val="VA_CONSTANT"/>
      <sheetName val="4.8"/>
      <sheetName val="ref"/>
    </sheetNames>
    <sheetDataSet>
      <sheetData sheetId="0" refreshError="1"/>
      <sheetData sheetId="1" refreshError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4.9"/>
    </sheetNames>
    <sheetDataSet>
      <sheetData sheetId="0"/>
      <sheetData sheetId="1"/>
      <sheetData sheetId="2"/>
      <sheetData sheetId="3">
        <row r="1">
          <cell r="C1" t="str">
            <v>agri</v>
          </cell>
        </row>
      </sheetData>
      <sheetData sheetId="4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4.9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Sheet2"/>
      <sheetName val="4.8"/>
      <sheetName val="JAD_A5"/>
      <sheetName val="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Sheet2"/>
      <sheetName val="4.8"/>
      <sheetName val="ref"/>
      <sheetName val="JAD_A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5 (bpk)"/>
      <sheetName val="6.1"/>
      <sheetName val="6.2"/>
      <sheetName val="6.3"/>
      <sheetName val="6.4"/>
      <sheetName val="6.5"/>
      <sheetName val="6.6"/>
      <sheetName val="6.7"/>
      <sheetName val="6.8"/>
      <sheetName val="6.9"/>
      <sheetName val="6.10"/>
      <sheetName val="6.11"/>
      <sheetName val="6.12"/>
      <sheetName val="6.13"/>
      <sheetName val="6.13 (2)"/>
      <sheetName val="6.14"/>
      <sheetName val="6.14 (2)"/>
      <sheetName val="6.15"/>
      <sheetName val="6.15 (2)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 refreshError="1"/>
      <sheetData sheetId="1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5 (bpk)"/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3 (2)"/>
      <sheetName val="7.14"/>
      <sheetName val="7.14 (2)"/>
      <sheetName val="7.15"/>
      <sheetName val="7.15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9"/>
      <sheetName val="4.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NASTASA/AppData/Local/Microsoft/Windows/INetCache/nurdiyana/AppData/Local/Microsoft/Windows/nurdiyana/AppData/Local/Microsoft/Windows/Temporary%20Internet%20Files/Content.Outlook/AppData/Local/Microsoft/Windows/Temporary%20Internet%20Files/AppData/Local/Microsoft/Windows/AppData/Local/Microsoft/Windows/Temporary%20Internet%20Files/Users/roziana/AppData/Local/Microsoft/Local%20Settings/rosnani/rosnani/Local%20Settings/Local%20Settings/Temporary%20Internet%20Files/senarai%20kerja%20indikator%20sosial.xls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file:///H:\AppData\Local\Microsoft\Windows\Temporary%20Internet%20Files\Users\roziana\AppData\Local\Microsoft\Local%20Settings\rosnani\Local%20Settings\Temporary%20Internet%20Files\senarai%20kerja%20indikator%20sosial.xls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../../../NASTASA/AppData/Local/Microsoft/Windows/INetCache/nurdiyana/AppData/Local/Microsoft/Windows/nurdiyana/AppData/Local/Microsoft/Windows/Temporary%20Internet%20Files/Content.Outlook/AppData/Local/Microsoft/Windows/Temporary%20Internet%20Files/AppData/Local/Microsoft/Windows/AppData/Local/Microsoft/Windows/Temporary%20Internet%20Files/Users/roziana/AppData/Local/Microsoft/Local%20Settings/rosnani/Local%20Settings/Temporary%20Internet%20Files/senarai%20kerja%20indikator%20sosial.xls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../../../NASTASA/AppData/Local/Microsoft/Windows/INetCache/nurdiyana/AppData/Local/Microsoft/Windows/nurdiyana/AppData/Local/Microsoft/Windows/Temporary%20Internet%20Files/Content.Outlook/AppData/Local/Microsoft/Windows/Temporary%20Internet%20Files/AppData/Local/Microsoft/Windows/AppData/Local/Microsoft/Windows/Temporary%20Internet%20Files/Users/roziana/AppData/Local/Microsoft/Local%20Settings/rosnani/Local%20Settings/Temporary%20Internet%20Files/senarai%20kerja%20indikator%20sosial.xls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../../../NASTASA/AppData/Local/Microsoft/Windows/INetCache/nurdiyana/AppData/Local/Microsoft/Windows/nurdiyana/AppData/Local/Microsoft/Windows/Temporary%20Internet%20Files/Content.Outlook/AppData/Local/Microsoft/Windows/Temporary%20Internet%20Files/AppData/Local/Microsoft/Windows/AppData/Local/Microsoft/Windows/Temporary%20Internet%20Files/Users/roziana/AppData/Local/Microsoft/Local%20Settings/rosnani/rosnani/Local%20Settings/Local%20Settings/Temporary%20Internet%20Files/Content.Outlook/BPS2009-14%20OKT2009(PRINT)/PENGURUSAN%20%20UNIT%20INDIKATOR%202009/rujukan%20kerja%20indikator%20sosial%202009/RANGKUMAN%20KERJA%202009/Buletin%20Perangkaan%20Sosial%202009/senarai%20kerja%20indikator%20sosial.xls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hyperlink" Target="../../../NASTASA/AppData/Local/Microsoft/Windows/INetCache/nurdiyana/AppData/Local/Microsoft/Windows/nurdiyana/AppData/Local/Microsoft/Windows/Temporary%20Internet%20Files/Content.Outlook/AppData/Local/Microsoft/Windows/Temporary%20Internet%20Files/AppData/Local/Microsoft/Windows/AppData/Local/Microsoft/Windows/Temporary%20Internet%20Files/Users/roziana/AppData/Local/Microsoft/Local%20Settings/rosnani/rosnani/Local%20Settings/Local%20Settings/Temporary%20Internet%20Files/Content.Outlook/BPS2009-14%20OKT2009(PRINT)/PENGURUSAN%20%20UNIT%20INDIKATOR%202009/rujukan%20kerja%20indikator%20sosial%202009/RANGKUMAN%20KERJA%202009/Buletin%20Perangkaan%20Sosial%202009/senarai%20kerja%20indikator%20sosial.xls" TargetMode="Externa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hyperlink" Target="../../../NASTASA/AppData/Local/Microsoft/Windows/INetCache/nurdiyana/AppData/Local/Microsoft/Windows/nurdiyana/AppData/Local/Microsoft/Windows/Temporary%20Internet%20Files/Content.Outlook/AppData/Local/Microsoft/Windows/Temporary%20Internet%20Files/AppData/Local/Microsoft/Windows/AppData/Local/Microsoft/Windows/Temporary%20Internet%20Files/Users/roziana/AppData/Local/Microsoft/Local%20Settings/rosnani/rosnani/Local%20Settings/Local%20Settings/Temporary%20Internet%20Files/Content.Outlook/BPS2009-14%20OKT2009(PRINT)/PENGURUSAN%20%20UNIT%20INDIKATOR%202009/rujukan%20kerja%20indikator%20sosial%202009/RANGKUMAN%20KERJA%202009/Buletin%20Perangkaan%20Sosial%202009/senarai%20kerja%20indikator%20sosial.xl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..\..\..\NASTASA\AppData\Local\Microsoft\Windows\INetCache\nurdiyana\AppData\Local\Microsoft\Windows\nurdiyana\AppData\Local\Microsoft\Windows\Temporary%20Internet%20Files\Content.Outlook\AppData\Local\Microsoft\Windows\Temporary%20Internet%20Files\AppData\Local\Microsoft\Windows\AppData\Local\Microsoft\Windows\Temporary%20Internet%20Files\Users\roziana\AppData\Local\Microsoft\Local%20Settings\rosnani\rosnani\Local%20Settings\Local%20Settings\Temporary%20Internet%20Files\senarai%20kerja%20indikator%20sosial.xls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1.bin"/><Relationship Id="rId1" Type="http://schemas.openxmlformats.org/officeDocument/2006/relationships/hyperlink" Target="../../../NASTASA/AppData/Local/Microsoft/Windows/INetCache/nurdiyana/AppData/Local/Microsoft/Windows/nurdiyana/AppData/Local/Microsoft/Windows/Temporary%20Internet%20Files/Content.Outlook/AppData/Local/Microsoft/Windows/Temporary%20Internet%20Files/AppData/Local/Microsoft/Windows/AppData/Local/Microsoft/Windows/Temporary%20Internet%20Files/Users/roziana/AppData/Local/Microsoft/Windows/rosnani/rosnani/Local%20Settings/Local%20Settings/Temporary%20Internet%20Files/Content.Outlook/BPS2009-14%20OKT2009(PRINT)/PENGURUSAN%20%20UNIT%20INDIKATOR%202009/rujukan%20kerja%20indikator%20sosial%202009/RANGKUMAN%20KERJA%202009/Buletin%20Perangkaan%20Sosial%202009/senarai%20kerja%20indikator%20sosial.xls" TargetMode="Externa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hyperlink" Target="../../../NASTASA/AppData/Local/Microsoft/Windows/INetCache/nurdiyana/AppData/Local/Microsoft/Windows/nurdiyana/AppData/Local/Microsoft/Windows/Temporary%20Internet%20Files/Content.Outlook/AppData/Local/Microsoft/Windows/Temporary%20Internet%20Files/AppData/Local/Microsoft/Windows/AppData/Local/Microsoft/Windows/Temporary%20Internet%20Files/Users/roziana/AppData/Local/Microsoft/Windows/rosnani/rosnani/Local%20Settings/Local%20Settings/Temporary%20Internet%20Files/Content.Outlook/BPS2009-14%20OKT2009(PRINT)/PENGURUSAN%20%20UNIT%20INDIKATOR%202009/rujukan%20kerja%20indikator%20sosial%202009/RANGKUMAN%20KERJA%202009/Buletin%20Perangkaan%20Sosial%202009/senarai%20kerja%20indikator%20sosial.xls" TargetMode="Externa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3.bin"/><Relationship Id="rId1" Type="http://schemas.openxmlformats.org/officeDocument/2006/relationships/hyperlink" Target="../../../NASTASA/AppData/Local/Microsoft/Windows/INetCache/nurdiyana/AppData/Local/Microsoft/Windows/nurdiyana/AppData/Local/Microsoft/Windows/Temporary%20Internet%20Files/Content.Outlook/AppData/Local/Microsoft/Windows/Temporary%20Internet%20Files/AppData/Local/Microsoft/Windows/AppData/Local/Microsoft/Windows/Temporary%20Internet%20Files/Users/roziana/AppData/Local/Microsoft/Windows/rosnani/rosnani/Local%20Settings/Local%20Settings/Temporary%20Internet%20Files/Content.Outlook/BPS2009-14%20OKT2009(PRINT)/PENGURUSAN%20%20UNIT%20INDIKATOR%202009/rujukan%20kerja%20indikator%20sosial%202009/RANGKUMAN%20KERJA%202009/Buletin%20Perangkaan%20Sosial%202009/senarai%20kerja%20indikator%20sosial.xls" TargetMode="Externa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hyperlink" Target="../../../NASTASA/AppData/Local/Microsoft/Windows/INetCache/nurdiyana/AppData/Local/Microsoft/Windows/nurdiyana/AppData/Local/Microsoft/Windows/Temporary%20Internet%20Files/Content.Outlook/AppData/Local/Microsoft/Windows/Temporary%20Internet%20Files/AppData/Local/Microsoft/Windows/AppData/Local/Microsoft/Windows/Temporary%20Internet%20Files/Users/roziana/AppData/Local/Microsoft/Windows/rosnani/rosnani/Local%20Settings/Local%20Settings/Temporary%20Internet%20Files/Content.Outlook/BPS2009-14%20OKT2009(PRINT)/PENGURUSAN%20%20UNIT%20INDIKATOR%202009/rujukan%20kerja%20indikator%20sosial%202009/RANGKUMAN%20KERJA%202009/Buletin%20Perangkaan%20Sosial%202009/senarai%20kerja%20indikator%20sosial.xls" TargetMode="Externa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5.bin"/><Relationship Id="rId1" Type="http://schemas.openxmlformats.org/officeDocument/2006/relationships/hyperlink" Target="../../../NASTASA/AppData/Local/Microsoft/Windows/INetCache/nurdiyana/AppData/Local/Microsoft/Windows/nurdiyana/AppData/Local/Microsoft/Windows/Temporary%20Internet%20Files/Content.Outlook/AppData/Local/Microsoft/Windows/Temporary%20Internet%20Files/AppData/Local/Microsoft/Windows/AppData/Local/Microsoft/Windows/Temporary%20Internet%20Files/Users/roziana/AppData/Local/Microsoft/Windows/rosnani/rosnani/Local%20Settings/Local%20Settings/Temporary%20Internet%20Files/Content.Outlook/BPS2009-14%20OKT2009(PRINT)/PENGURUSAN%20%20UNIT%20INDIKATOR%202009/rujukan%20kerja%20indikator%20sosial%202009/RANGKUMAN%20KERJA%202009/Buletin%20Perangkaan%20Sosial%202009/senarai%20kerja%20indikator%20sosial.xls" TargetMode="Externa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6.bin"/><Relationship Id="rId1" Type="http://schemas.openxmlformats.org/officeDocument/2006/relationships/hyperlink" Target="../../../NASTASA/AppData/Local/Microsoft/Windows/INetCache/nurdiyana/AppData/Local/Microsoft/Windows/nurdiyana/AppData/Local/Microsoft/Windows/Temporary%20Internet%20Files/Content.Outlook/AppData/Local/Microsoft/Windows/Temporary%20Internet%20Files/AppData/Local/Microsoft/Windows/AppData/Local/Microsoft/Windows/Temporary%20Internet%20Files/Users/roziana/AppData/Local/Microsoft/Local%20Settings/rosnani/rosnani/Local%20Settings/Local%20Settings/Temporary%20Internet%20Files/Content.Outlook/BPS2009-14%20OKT2009(PRINT)/PENGURUSAN%20%20UNIT%20INDIKATOR%202009/rujukan%20kerja%20indikator%20sosial%202009/RANGKUMAN%20KERJA%202009/Buletin%20Perangkaan%20Sosial%202009/senarai%20kerja%20indikator%20sosial.xls" TargetMode="Externa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7.bin"/><Relationship Id="rId1" Type="http://schemas.openxmlformats.org/officeDocument/2006/relationships/hyperlink" Target="../../../NASTASA/AppData/Local/Microsoft/Windows/INetCache/nurdiyana/AppData/Local/Microsoft/Windows/nurdiyana/AppData/Local/Microsoft/Windows/Temporary%20Internet%20Files/Content.Outlook/AppData/Local/Microsoft/Windows/Temporary%20Internet%20Files/AppData/Local/Microsoft/Windows/AppData/Local/Microsoft/Windows/Temporary%20Internet%20Files/Users/roziana/AppData/Local/Microsoft/Local%20Settings/rosnani/rosnani/Local%20Settings/Local%20Settings/Temporary%20Internet%20Files/Content.Outlook/BPS2009-14%20OKT2009(PRINT)/PENGURUSAN%20%20UNIT%20INDIKATOR%202009/rujukan%20kerja%20indikator%20sosial%202009/RANGKUMAN%20KERJA%202009/Buletin%20Perangkaan%20Sosial%202009/senarai%20kerja%20indikator%20sosial.xls" TargetMode="Externa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8.bin"/><Relationship Id="rId1" Type="http://schemas.openxmlformats.org/officeDocument/2006/relationships/hyperlink" Target="../../../NASTASA/AppData/Local/Microsoft/Windows/INetCache/nurdiyana/AppData/Local/Microsoft/Windows/nurdiyana/AppData/Local/Microsoft/Windows/Temporary%20Internet%20Files/Content.Outlook/AppData/Local/Microsoft/Windows/Temporary%20Internet%20Files/AppData/Local/Microsoft/Windows/AppData/Local/Microsoft/Windows/Temporary%20Internet%20Files/Users/roziana/AppData/Local/Microsoft/Local%20Settings/rosnani/rosnani/Local%20Settings/Local%20Settings/Temporary%20Internet%20Files/Content.Outlook/BPS2009-14%20OKT2009(PRINT)/PENGURUSAN%20%20UNIT%20INDIKATOR%202009/rujukan%20kerja%20indikator%20sosial%202009/RANGKUMAN%20KERJA%202009/Buletin%20Perangkaan%20Sosial%202009/senarai%20kerja%20indikator%20sosial.xls" TargetMode="Externa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9.bin"/><Relationship Id="rId1" Type="http://schemas.openxmlformats.org/officeDocument/2006/relationships/hyperlink" Target="../../../NASTASA/AppData/Local/Microsoft/Windows/INetCache/nurdiyana/AppData/Local/Microsoft/Windows/nurdiyana/AppData/Local/Microsoft/Windows/Temporary%20Internet%20Files/Content.Outlook/AppData/Local/Microsoft/Windows/Temporary%20Internet%20Files/AppData/Local/Microsoft/Windows/AppData/Local/Microsoft/Windows/Temporary%20Internet%20Files/Users/roziana/AppData/Local/Microsoft/Local%20Settings/rosnani/rosnani/Local%20Settings/Local%20Settings/Temporary%20Internet%20Files/Content.Outlook/BPS2009-14%20OKT2009(PRINT)/PENGURUSAN%20%20UNIT%20INDIKATOR%202009/rujukan%20kerja%20indikator%20sosial%202009/RANGKUMAN%20KERJA%202009/Buletin%20Perangkaan%20Sosial%202009/senarai%20kerja%20indikator%20sosial.xls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..\..\..\NASTASA\AppData\Local\Microsoft\Windows\INetCache\nurdiyana\AppData\Local\Microsoft\Windows\nurdiyana\AppData\Local\Microsoft\Windows\Temporary%20Internet%20Files\Content.Outlook\AppData\Local\Microsoft\Windows\Temporary%20Internet%20Files\AppData\Local\Microsoft\Windows\AppData\Local\Microsoft\Windows\Temporary%20Internet%20Files\Users\roziana\AppData\Local\Microsoft\Local%20Settings\rosnani\rosnani\Local%20Settings\Local%20Settings\Temporary%20Internet%20Files\senarai%20kerja%20indikator%20sosial.xls" TargetMode="Externa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0.bin"/><Relationship Id="rId1" Type="http://schemas.openxmlformats.org/officeDocument/2006/relationships/hyperlink" Target="../../../NASTASA/AppData/Local/Microsoft/Windows/INetCache/nurdiyana/AppData/Local/Microsoft/Windows/nurdiyana/AppData/Local/Microsoft/Windows/Temporary%20Internet%20Files/Content.Outlook/AppData/Local/Microsoft/Windows/Temporary%20Internet%20Files/AppData/Local/Microsoft/Windows/AppData/Local/Microsoft/Windows/Temporary%20Internet%20Files/Users/roziana/AppData/Local/Microsoft/Local%20Settings/rosnani/rosnani/Local%20Settings/Local%20Settings/Temporary%20Internet%20Files/Content.Outlook/BPS2009-14%20OKT2009(PRINT)/PENGURUSAN%20%20UNIT%20INDIKATOR%202009/rujukan%20kerja%20indikator%20sosial%202009/RANGKUMAN%20KERJA%202009/Buletin%20Perangkaan%20Sosial%202009/senarai%20kerja%20indikator%20sosial.xls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../../../NASTASA/AppData/Local/Microsoft/Windows/INetCache/nurdiyana/AppData/Local/Microsoft/Windows/nurdiyana/AppData/Local/Microsoft/Windows/Temporary%20Internet%20Files/Content.Outlook/AppData/Local/Microsoft/Windows/Temporary%20Internet%20Files/AppData/Local/Microsoft/Windows/AppData/Local/Microsoft/Windows/Temporary%20Internet%20Files/Users/roziana/AppData/Local/Microsoft/Local%20Settings/rosnani/rosnani/Local%20Settings/Local%20Settings/Temporary%20Internet%20Files/senarai%20kerja%20indikator%20sosial.xls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../../../NASTASA/AppData/Local/Microsoft/Windows/INetCache/nurdiyana/AppData/Local/Microsoft/Windows/nurdiyana/AppData/Local/Microsoft/Windows/Temporary%20Internet%20Files/Content.Outlook/AppData/Local/Microsoft/Windows/Temporary%20Internet%20Files/AppData/Local/Microsoft/Windows/AppData/Local/Microsoft/Windows/Temporary%20Internet%20Files/Users/roziana/AppData/Local/Microsoft/Local%20Settings/rosnani/rosnani/Local%20Settings/Local%20Settings/Temporary%20Internet%20Files/senarai%20kerja%20indikator%20sosial.xls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../../../NASTASA/AppData/Local/Microsoft/Windows/INetCache/nurdiyana/AppData/Local/Microsoft/Windows/nurdiyana/AppData/Local/Microsoft/Windows/Temporary%20Internet%20Files/Content.Outlook/AppData/Local/Microsoft/Windows/Temporary%20Internet%20Files/AppData/Local/Microsoft/Windows/AppData/Local/Microsoft/Windows/Temporary%20Internet%20Files/Users/roziana/AppData/Local/Microsoft/Local%20Settings/rosnani/rosnani/Local%20Settings/Local%20Settings/Temporary%20Internet%20Files/senarai%20kerja%20indikator%20sosial.xls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AB63"/>
  <sheetViews>
    <sheetView showGridLines="0" topLeftCell="A7" workbookViewId="0">
      <selection activeCell="G40" sqref="G40"/>
    </sheetView>
  </sheetViews>
  <sheetFormatPr defaultColWidth="8.33203125" defaultRowHeight="12.75"/>
  <cols>
    <col min="1" max="1" width="2" style="7" customWidth="1"/>
    <col min="2" max="2" width="1" style="7" customWidth="1"/>
    <col min="3" max="3" width="19.33203125" style="7" customWidth="1"/>
    <col min="4" max="4" width="0.5" style="7" customWidth="1"/>
    <col min="5" max="5" width="7.6640625" style="7" customWidth="1"/>
    <col min="6" max="6" width="1.6640625" style="7" customWidth="1"/>
    <col min="7" max="7" width="11.6640625" style="7" customWidth="1"/>
    <col min="8" max="8" width="1.6640625" style="7" customWidth="1"/>
    <col min="9" max="9" width="6.83203125" style="7" customWidth="1"/>
    <col min="10" max="10" width="1.6640625" style="7" customWidth="1"/>
    <col min="11" max="11" width="11.6640625" style="7" customWidth="1"/>
    <col min="12" max="12" width="2.33203125" style="7" customWidth="1"/>
    <col min="13" max="13" width="6.83203125" style="7" customWidth="1"/>
    <col min="14" max="14" width="1.6640625" style="7" customWidth="1"/>
    <col min="15" max="15" width="11.6640625" style="7" customWidth="1"/>
    <col min="16" max="16" width="1.83203125" style="7" customWidth="1"/>
    <col min="17" max="17" width="7" style="7" customWidth="1"/>
    <col min="18" max="18" width="1.6640625" style="7" customWidth="1"/>
    <col min="19" max="19" width="11.33203125" style="7" customWidth="1"/>
    <col min="20" max="20" width="1.83203125" style="7" customWidth="1"/>
    <col min="21" max="21" width="6.83203125" style="7" customWidth="1"/>
    <col min="22" max="22" width="11.6640625" style="7" customWidth="1"/>
    <col min="23" max="23" width="0.83203125" style="7" customWidth="1"/>
    <col min="24" max="16384" width="8.33203125" style="7"/>
  </cols>
  <sheetData>
    <row r="1" spans="2:23" ht="12" customHeight="1"/>
    <row r="2" spans="2:23" ht="12" customHeight="1">
      <c r="T2" s="8"/>
      <c r="U2" s="9"/>
      <c r="V2" s="9"/>
      <c r="W2" s="11" t="s">
        <v>0</v>
      </c>
    </row>
    <row r="3" spans="2:23" ht="12" customHeight="1">
      <c r="T3" s="8"/>
      <c r="U3" s="9"/>
      <c r="V3" s="9"/>
      <c r="W3" s="13" t="s">
        <v>1</v>
      </c>
    </row>
    <row r="4" spans="2:23" ht="12" customHeight="1"/>
    <row r="5" spans="2:23" ht="12" customHeight="1"/>
    <row r="6" spans="2:23" ht="12" customHeight="1"/>
    <row r="7" spans="2:23" ht="12" customHeight="1"/>
    <row r="8" spans="2:23">
      <c r="C8" s="10" t="s">
        <v>159</v>
      </c>
      <c r="D8" s="10"/>
    </row>
    <row r="9" spans="2:23">
      <c r="C9" s="14" t="s">
        <v>171</v>
      </c>
      <c r="D9" s="10"/>
    </row>
    <row r="10" spans="2:23">
      <c r="C10" s="12" t="s">
        <v>172</v>
      </c>
      <c r="D10" s="12"/>
    </row>
    <row r="11" spans="2:23" ht="15" customHeight="1"/>
    <row r="12" spans="2:23" ht="3.95" customHeight="1">
      <c r="B12" s="15"/>
      <c r="C12" s="16"/>
      <c r="D12" s="17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8"/>
    </row>
    <row r="13" spans="2:23">
      <c r="B13" s="19"/>
      <c r="C13" s="20"/>
      <c r="D13" s="21"/>
      <c r="E13" s="494">
        <v>2006</v>
      </c>
      <c r="F13" s="494"/>
      <c r="G13" s="494"/>
      <c r="H13" s="23"/>
      <c r="I13" s="494">
        <v>2007</v>
      </c>
      <c r="J13" s="494"/>
      <c r="K13" s="494"/>
      <c r="L13" s="22"/>
      <c r="M13" s="494">
        <v>2008</v>
      </c>
      <c r="N13" s="494"/>
      <c r="O13" s="494"/>
      <c r="P13" s="22"/>
      <c r="Q13" s="494">
        <v>2009</v>
      </c>
      <c r="R13" s="494"/>
      <c r="S13" s="494"/>
      <c r="T13" s="22"/>
      <c r="U13" s="494">
        <v>2010</v>
      </c>
      <c r="V13" s="494"/>
      <c r="W13" s="24"/>
    </row>
    <row r="14" spans="2:23" ht="4.5" customHeight="1">
      <c r="B14" s="19"/>
      <c r="C14" s="20"/>
      <c r="D14" s="21"/>
      <c r="E14" s="23"/>
      <c r="F14" s="23"/>
      <c r="G14" s="23"/>
      <c r="H14" s="23"/>
      <c r="I14" s="23"/>
      <c r="J14" s="23"/>
      <c r="K14" s="23"/>
      <c r="L14" s="22"/>
      <c r="M14" s="23"/>
      <c r="N14" s="23"/>
      <c r="O14" s="23"/>
      <c r="P14" s="22"/>
      <c r="Q14" s="23"/>
      <c r="R14" s="23"/>
      <c r="S14" s="23"/>
      <c r="T14" s="22"/>
      <c r="U14" s="23"/>
      <c r="V14" s="23"/>
      <c r="W14" s="24"/>
    </row>
    <row r="15" spans="2:23" ht="3.95" customHeight="1">
      <c r="B15" s="19"/>
      <c r="C15" s="20"/>
      <c r="D15" s="21"/>
      <c r="E15" s="25"/>
      <c r="F15" s="25"/>
      <c r="G15" s="25"/>
      <c r="H15" s="20"/>
      <c r="I15" s="25"/>
      <c r="J15" s="25"/>
      <c r="K15" s="25"/>
      <c r="L15" s="20"/>
      <c r="M15" s="25"/>
      <c r="N15" s="25"/>
      <c r="O15" s="25"/>
      <c r="P15" s="20"/>
      <c r="Q15" s="25"/>
      <c r="R15" s="25"/>
      <c r="S15" s="25"/>
      <c r="T15" s="20"/>
      <c r="U15" s="25"/>
      <c r="V15" s="25"/>
      <c r="W15" s="26"/>
    </row>
    <row r="16" spans="2:23" ht="17.25" customHeight="1">
      <c r="B16" s="19"/>
      <c r="C16" s="22" t="s">
        <v>58</v>
      </c>
      <c r="D16" s="21"/>
      <c r="E16" s="48" t="s">
        <v>60</v>
      </c>
      <c r="F16" s="48"/>
      <c r="G16" s="48" t="s">
        <v>59</v>
      </c>
      <c r="H16" s="48"/>
      <c r="I16" s="48" t="s">
        <v>60</v>
      </c>
      <c r="J16" s="48"/>
      <c r="K16" s="48" t="s">
        <v>59</v>
      </c>
      <c r="L16" s="48"/>
      <c r="M16" s="48" t="s">
        <v>60</v>
      </c>
      <c r="N16" s="48"/>
      <c r="O16" s="48" t="s">
        <v>59</v>
      </c>
      <c r="P16" s="48"/>
      <c r="Q16" s="48" t="s">
        <v>60</v>
      </c>
      <c r="R16" s="48"/>
      <c r="S16" s="48" t="s">
        <v>59</v>
      </c>
      <c r="T16" s="48"/>
      <c r="U16" s="48" t="s">
        <v>60</v>
      </c>
      <c r="V16" s="48" t="s">
        <v>59</v>
      </c>
      <c r="W16" s="49"/>
    </row>
    <row r="17" spans="2:28">
      <c r="B17" s="19"/>
      <c r="C17" s="22" t="s">
        <v>24</v>
      </c>
      <c r="D17" s="27"/>
      <c r="E17" s="50" t="s">
        <v>64</v>
      </c>
      <c r="F17" s="50"/>
      <c r="G17" s="50" t="s">
        <v>154</v>
      </c>
      <c r="H17" s="50"/>
      <c r="I17" s="50" t="s">
        <v>64</v>
      </c>
      <c r="J17" s="50"/>
      <c r="K17" s="50" t="s">
        <v>154</v>
      </c>
      <c r="L17" s="48"/>
      <c r="M17" s="50" t="s">
        <v>64</v>
      </c>
      <c r="N17" s="50"/>
      <c r="O17" s="50" t="s">
        <v>154</v>
      </c>
      <c r="P17" s="48"/>
      <c r="Q17" s="50" t="s">
        <v>64</v>
      </c>
      <c r="R17" s="50"/>
      <c r="S17" s="50" t="s">
        <v>154</v>
      </c>
      <c r="T17" s="48"/>
      <c r="U17" s="50" t="s">
        <v>64</v>
      </c>
      <c r="V17" s="50" t="s">
        <v>154</v>
      </c>
      <c r="W17" s="51"/>
    </row>
    <row r="18" spans="2:28">
      <c r="B18" s="19"/>
      <c r="C18" s="28" t="s">
        <v>149</v>
      </c>
      <c r="D18" s="27"/>
      <c r="E18" s="50"/>
      <c r="F18" s="50"/>
      <c r="G18" s="50"/>
      <c r="H18" s="52"/>
      <c r="I18" s="50"/>
      <c r="J18" s="50"/>
      <c r="K18" s="50"/>
      <c r="L18" s="48"/>
      <c r="M18" s="50"/>
      <c r="N18" s="50"/>
      <c r="O18" s="50"/>
      <c r="P18" s="48"/>
      <c r="Q18" s="50"/>
      <c r="R18" s="50"/>
      <c r="S18" s="50"/>
      <c r="T18" s="48"/>
      <c r="U18" s="50"/>
      <c r="V18" s="50"/>
      <c r="W18" s="51"/>
    </row>
    <row r="19" spans="2:28">
      <c r="B19" s="19"/>
      <c r="D19" s="30"/>
      <c r="E19" s="50"/>
      <c r="F19" s="50"/>
      <c r="G19" s="50"/>
      <c r="H19" s="52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3"/>
    </row>
    <row r="20" spans="2:28" ht="6" customHeight="1">
      <c r="B20" s="31"/>
      <c r="C20" s="32" t="s">
        <v>2</v>
      </c>
      <c r="D20" s="33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5"/>
    </row>
    <row r="21" spans="2:28" ht="4.9000000000000004" customHeight="1">
      <c r="B21" s="19"/>
      <c r="C21" s="20"/>
      <c r="D21" s="21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7"/>
    </row>
    <row r="22" spans="2:28" ht="18" customHeight="1">
      <c r="B22" s="34" t="s">
        <v>57</v>
      </c>
      <c r="C22" s="20"/>
      <c r="D22" s="21"/>
      <c r="E22" s="58">
        <f>SUM(E25:E52)</f>
        <v>6287</v>
      </c>
      <c r="F22" s="58"/>
      <c r="G22" s="58">
        <f t="shared" ref="G22:V22" si="0">SUM(G25:G52)</f>
        <v>29138</v>
      </c>
      <c r="H22" s="67"/>
      <c r="I22" s="58">
        <f t="shared" si="0"/>
        <v>6282</v>
      </c>
      <c r="J22" s="58"/>
      <c r="K22" s="58">
        <f t="shared" si="0"/>
        <v>21435</v>
      </c>
      <c r="L22" s="67" t="s">
        <v>175</v>
      </c>
      <c r="M22" s="58">
        <f t="shared" si="0"/>
        <v>6527</v>
      </c>
      <c r="N22" s="58"/>
      <c r="O22" s="58">
        <f t="shared" si="0"/>
        <v>19220</v>
      </c>
      <c r="P22" s="67" t="s">
        <v>175</v>
      </c>
      <c r="Q22" s="58">
        <f t="shared" si="0"/>
        <v>6745</v>
      </c>
      <c r="R22" s="58"/>
      <c r="S22" s="58">
        <f t="shared" si="0"/>
        <v>17927</v>
      </c>
      <c r="T22" s="58"/>
      <c r="U22" s="58">
        <f t="shared" si="0"/>
        <v>6872</v>
      </c>
      <c r="V22" s="58">
        <f t="shared" si="0"/>
        <v>14525</v>
      </c>
      <c r="W22" s="59"/>
    </row>
    <row r="23" spans="2:28" ht="11.1" customHeight="1">
      <c r="B23" s="36" t="s">
        <v>56</v>
      </c>
      <c r="C23" s="29"/>
      <c r="D23" s="37"/>
      <c r="E23" s="60"/>
      <c r="F23" s="60"/>
      <c r="G23" s="58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1"/>
    </row>
    <row r="24" spans="2:28" ht="11.1" customHeight="1">
      <c r="B24" s="36"/>
      <c r="C24" s="29"/>
      <c r="D24" s="37"/>
      <c r="E24" s="60"/>
      <c r="F24" s="60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61"/>
    </row>
    <row r="25" spans="2:28" ht="15" customHeight="1">
      <c r="B25" s="19"/>
      <c r="C25" s="22" t="s">
        <v>28</v>
      </c>
      <c r="D25" s="27"/>
      <c r="E25" s="62">
        <v>595</v>
      </c>
      <c r="F25" s="62"/>
      <c r="G25" s="62">
        <v>2204</v>
      </c>
      <c r="H25" s="62"/>
      <c r="I25" s="62">
        <v>636</v>
      </c>
      <c r="J25" s="62"/>
      <c r="K25" s="62">
        <v>1466</v>
      </c>
      <c r="L25" s="67" t="s">
        <v>175</v>
      </c>
      <c r="M25" s="62">
        <v>598</v>
      </c>
      <c r="N25" s="62"/>
      <c r="O25" s="62">
        <v>1203</v>
      </c>
      <c r="P25" s="67" t="s">
        <v>175</v>
      </c>
      <c r="Q25" s="64">
        <v>593</v>
      </c>
      <c r="R25" s="67" t="s">
        <v>175</v>
      </c>
      <c r="S25" s="62">
        <v>1199</v>
      </c>
      <c r="T25" s="67" t="s">
        <v>175</v>
      </c>
      <c r="U25" s="64">
        <v>626</v>
      </c>
      <c r="V25" s="62">
        <v>909</v>
      </c>
      <c r="W25" s="65"/>
      <c r="Y25" s="38"/>
      <c r="Z25" s="38"/>
    </row>
    <row r="26" spans="2:28" ht="11.1" customHeight="1">
      <c r="B26" s="19"/>
      <c r="C26" s="28" t="s">
        <v>55</v>
      </c>
      <c r="D26" s="30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3"/>
      <c r="Q26" s="64"/>
      <c r="R26" s="64"/>
      <c r="S26" s="64"/>
      <c r="T26" s="63"/>
      <c r="U26" s="64"/>
      <c r="V26" s="64"/>
      <c r="W26" s="65"/>
      <c r="Y26" s="38"/>
      <c r="Z26" s="38"/>
    </row>
    <row r="27" spans="2:28" ht="11.1" customHeight="1">
      <c r="B27" s="19"/>
      <c r="C27" s="28"/>
      <c r="D27" s="30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3"/>
      <c r="Q27" s="64"/>
      <c r="R27" s="64"/>
      <c r="S27" s="64"/>
      <c r="T27" s="63"/>
      <c r="U27" s="64"/>
      <c r="V27" s="64"/>
      <c r="W27" s="65"/>
      <c r="Y27" s="38"/>
      <c r="Z27" s="38"/>
    </row>
    <row r="28" spans="2:28" ht="15" customHeight="1">
      <c r="B28" s="19"/>
      <c r="C28" s="22" t="s">
        <v>48</v>
      </c>
      <c r="D28" s="27"/>
      <c r="E28" s="62">
        <v>228</v>
      </c>
      <c r="F28" s="62"/>
      <c r="G28" s="62">
        <v>962</v>
      </c>
      <c r="H28" s="62"/>
      <c r="I28" s="62">
        <v>190</v>
      </c>
      <c r="J28" s="67" t="s">
        <v>175</v>
      </c>
      <c r="K28" s="62">
        <v>682</v>
      </c>
      <c r="L28" s="62"/>
      <c r="M28" s="62">
        <v>203</v>
      </c>
      <c r="N28" s="67" t="s">
        <v>175</v>
      </c>
      <c r="O28" s="62">
        <v>510</v>
      </c>
      <c r="P28" s="67" t="s">
        <v>175</v>
      </c>
      <c r="Q28" s="64">
        <v>200</v>
      </c>
      <c r="R28" s="67" t="s">
        <v>175</v>
      </c>
      <c r="S28" s="62">
        <v>353</v>
      </c>
      <c r="T28" s="67" t="s">
        <v>175</v>
      </c>
      <c r="U28" s="64">
        <v>192</v>
      </c>
      <c r="V28" s="62">
        <v>300</v>
      </c>
      <c r="W28" s="65"/>
      <c r="Y28" s="38"/>
      <c r="Z28" s="38"/>
    </row>
    <row r="29" spans="2:28" ht="12" customHeight="1">
      <c r="B29" s="19"/>
      <c r="C29" s="22" t="s">
        <v>54</v>
      </c>
      <c r="D29" s="27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3"/>
      <c r="Q29" s="64"/>
      <c r="R29" s="64"/>
      <c r="S29" s="64"/>
      <c r="T29" s="63"/>
      <c r="U29" s="64"/>
      <c r="V29" s="64"/>
      <c r="W29" s="65"/>
      <c r="Y29" s="38"/>
      <c r="Z29" s="38"/>
    </row>
    <row r="30" spans="2:28" ht="11.1" customHeight="1">
      <c r="B30" s="19"/>
      <c r="C30" s="28" t="s">
        <v>53</v>
      </c>
      <c r="D30" s="30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3"/>
      <c r="Q30" s="64"/>
      <c r="R30" s="64"/>
      <c r="S30" s="64"/>
      <c r="T30" s="63"/>
      <c r="U30" s="64"/>
      <c r="V30" s="64"/>
      <c r="W30" s="65"/>
      <c r="Y30" s="38"/>
      <c r="Z30" s="38"/>
    </row>
    <row r="31" spans="2:28" ht="11.1" customHeight="1">
      <c r="B31" s="19"/>
      <c r="C31" s="28"/>
      <c r="D31" s="30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3"/>
      <c r="Q31" s="64"/>
      <c r="R31" s="64"/>
      <c r="S31" s="64"/>
      <c r="T31" s="63"/>
      <c r="U31" s="64"/>
      <c r="V31" s="62"/>
      <c r="W31" s="65"/>
      <c r="Y31" s="38"/>
      <c r="Z31" s="38"/>
    </row>
    <row r="32" spans="2:28" ht="15" customHeight="1">
      <c r="B32" s="19"/>
      <c r="C32" s="22" t="s">
        <v>52</v>
      </c>
      <c r="D32" s="27"/>
      <c r="E32" s="62">
        <v>677</v>
      </c>
      <c r="F32" s="62"/>
      <c r="G32" s="62">
        <v>2858</v>
      </c>
      <c r="H32" s="62"/>
      <c r="I32" s="62">
        <v>1228</v>
      </c>
      <c r="J32" s="67" t="s">
        <v>175</v>
      </c>
      <c r="K32" s="62">
        <v>3756</v>
      </c>
      <c r="L32" s="67" t="s">
        <v>175</v>
      </c>
      <c r="M32" s="62">
        <v>1335</v>
      </c>
      <c r="N32" s="67" t="s">
        <v>175</v>
      </c>
      <c r="O32" s="62">
        <v>3314</v>
      </c>
      <c r="P32" s="67" t="s">
        <v>175</v>
      </c>
      <c r="Q32" s="64">
        <v>831</v>
      </c>
      <c r="R32" s="67" t="s">
        <v>175</v>
      </c>
      <c r="S32" s="62">
        <v>1919</v>
      </c>
      <c r="T32" s="67" t="s">
        <v>175</v>
      </c>
      <c r="U32" s="64">
        <v>1421</v>
      </c>
      <c r="V32" s="62">
        <v>2364</v>
      </c>
      <c r="W32" s="65"/>
      <c r="X32" s="39"/>
      <c r="Y32" s="38"/>
      <c r="Z32" s="38"/>
      <c r="AA32" s="39"/>
      <c r="AB32" s="39"/>
    </row>
    <row r="33" spans="2:28" ht="11.1" customHeight="1">
      <c r="B33" s="19"/>
      <c r="C33" s="28" t="s">
        <v>51</v>
      </c>
      <c r="D33" s="30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3"/>
      <c r="Q33" s="64"/>
      <c r="R33" s="64"/>
      <c r="S33" s="64"/>
      <c r="T33" s="63"/>
      <c r="U33" s="64"/>
      <c r="V33" s="62"/>
      <c r="W33" s="65"/>
      <c r="Y33" s="38"/>
      <c r="Z33" s="38"/>
    </row>
    <row r="34" spans="2:28" ht="11.1" customHeight="1">
      <c r="B34" s="19"/>
      <c r="C34" s="28"/>
      <c r="D34" s="30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3"/>
      <c r="Q34" s="64"/>
      <c r="R34" s="64"/>
      <c r="S34" s="64"/>
      <c r="T34" s="63"/>
      <c r="U34" s="64"/>
      <c r="V34" s="64"/>
      <c r="W34" s="65"/>
      <c r="Y34" s="38"/>
      <c r="Z34" s="38"/>
    </row>
    <row r="35" spans="2:28" ht="15" customHeight="1">
      <c r="B35" s="19"/>
      <c r="C35" s="22" t="s">
        <v>50</v>
      </c>
      <c r="D35" s="27"/>
      <c r="E35" s="62">
        <v>142</v>
      </c>
      <c r="F35" s="62"/>
      <c r="G35" s="62">
        <v>459</v>
      </c>
      <c r="H35" s="62"/>
      <c r="I35" s="62">
        <v>204</v>
      </c>
      <c r="J35" s="67" t="s">
        <v>175</v>
      </c>
      <c r="K35" s="62">
        <v>436</v>
      </c>
      <c r="L35" s="67" t="s">
        <v>175</v>
      </c>
      <c r="M35" s="62">
        <v>195</v>
      </c>
      <c r="N35" s="67" t="s">
        <v>175</v>
      </c>
      <c r="O35" s="62">
        <v>354</v>
      </c>
      <c r="P35" s="67" t="s">
        <v>175</v>
      </c>
      <c r="Q35" s="64">
        <v>148</v>
      </c>
      <c r="R35" s="64"/>
      <c r="S35" s="62">
        <v>154</v>
      </c>
      <c r="T35" s="67" t="s">
        <v>175</v>
      </c>
      <c r="U35" s="64">
        <v>202</v>
      </c>
      <c r="V35" s="62">
        <v>217</v>
      </c>
      <c r="W35" s="65"/>
      <c r="X35" s="39"/>
      <c r="Y35" s="38"/>
      <c r="Z35" s="38"/>
      <c r="AA35" s="39"/>
      <c r="AB35" s="39"/>
    </row>
    <row r="36" spans="2:28" ht="11.1" customHeight="1">
      <c r="B36" s="19"/>
      <c r="C36" s="28" t="s">
        <v>49</v>
      </c>
      <c r="D36" s="30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3"/>
      <c r="Q36" s="64"/>
      <c r="R36" s="64"/>
      <c r="S36" s="64"/>
      <c r="T36" s="63"/>
      <c r="U36" s="64"/>
      <c r="V36" s="64"/>
      <c r="W36" s="65"/>
      <c r="Y36" s="38"/>
      <c r="Z36" s="38"/>
    </row>
    <row r="37" spans="2:28" ht="11.1" customHeight="1">
      <c r="B37" s="19"/>
      <c r="C37" s="28"/>
      <c r="D37" s="30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3"/>
      <c r="Q37" s="64"/>
      <c r="R37" s="64"/>
      <c r="S37" s="64"/>
      <c r="T37" s="63"/>
      <c r="U37" s="64"/>
      <c r="V37" s="64"/>
      <c r="W37" s="65"/>
      <c r="Y37" s="38"/>
      <c r="Z37" s="38"/>
    </row>
    <row r="38" spans="2:28" ht="15" customHeight="1">
      <c r="B38" s="19"/>
      <c r="C38" s="66" t="s">
        <v>173</v>
      </c>
      <c r="D38" s="27"/>
      <c r="E38" s="62">
        <v>11</v>
      </c>
      <c r="F38" s="67" t="s">
        <v>175</v>
      </c>
      <c r="G38" s="62">
        <v>87</v>
      </c>
      <c r="H38" s="67" t="s">
        <v>175</v>
      </c>
      <c r="I38" s="62">
        <v>75</v>
      </c>
      <c r="J38" s="67" t="s">
        <v>175</v>
      </c>
      <c r="K38" s="62">
        <v>267</v>
      </c>
      <c r="L38" s="67" t="s">
        <v>175</v>
      </c>
      <c r="M38" s="62">
        <v>48</v>
      </c>
      <c r="N38" s="67" t="s">
        <v>175</v>
      </c>
      <c r="O38" s="62">
        <v>298</v>
      </c>
      <c r="P38" s="67" t="s">
        <v>175</v>
      </c>
      <c r="Q38" s="64">
        <v>7</v>
      </c>
      <c r="R38" s="67" t="s">
        <v>175</v>
      </c>
      <c r="S38" s="62">
        <v>36</v>
      </c>
      <c r="T38" s="67" t="s">
        <v>175</v>
      </c>
      <c r="U38" s="64">
        <v>77</v>
      </c>
      <c r="V38" s="62">
        <v>150</v>
      </c>
      <c r="W38" s="65"/>
      <c r="Y38" s="38"/>
      <c r="Z38" s="38"/>
    </row>
    <row r="39" spans="2:28" ht="11.1" customHeight="1">
      <c r="B39" s="19"/>
      <c r="C39" s="28" t="s">
        <v>174</v>
      </c>
      <c r="D39" s="30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3"/>
      <c r="Q39" s="64"/>
      <c r="R39" s="64"/>
      <c r="S39" s="64"/>
      <c r="T39" s="63"/>
      <c r="U39" s="64"/>
      <c r="V39" s="64"/>
      <c r="W39" s="65"/>
      <c r="Y39" s="38"/>
      <c r="Z39" s="38"/>
    </row>
    <row r="40" spans="2:28" ht="11.1" customHeight="1">
      <c r="B40" s="19"/>
      <c r="C40" s="28"/>
      <c r="D40" s="30"/>
      <c r="E40" s="62"/>
      <c r="F40" s="62"/>
      <c r="G40" s="62" t="s">
        <v>179</v>
      </c>
      <c r="H40" s="62"/>
      <c r="I40" s="62"/>
      <c r="J40" s="62"/>
      <c r="K40" s="62"/>
      <c r="L40" s="62"/>
      <c r="M40" s="62"/>
      <c r="N40" s="62"/>
      <c r="O40" s="62"/>
      <c r="P40" s="63"/>
      <c r="Q40" s="64"/>
      <c r="R40" s="64"/>
      <c r="S40" s="64"/>
      <c r="T40" s="63"/>
      <c r="U40" s="64"/>
      <c r="V40" s="64"/>
      <c r="W40" s="65"/>
      <c r="Y40" s="38"/>
      <c r="Z40" s="38"/>
    </row>
    <row r="41" spans="2:28" ht="15" customHeight="1">
      <c r="B41" s="19"/>
      <c r="C41" s="22" t="s">
        <v>48</v>
      </c>
      <c r="D41" s="27"/>
      <c r="E41" s="62">
        <v>3243</v>
      </c>
      <c r="F41" s="62"/>
      <c r="G41" s="62">
        <v>16151</v>
      </c>
      <c r="H41" s="62"/>
      <c r="I41" s="62">
        <v>3197</v>
      </c>
      <c r="J41" s="62"/>
      <c r="K41" s="62">
        <v>11757</v>
      </c>
      <c r="L41" s="67" t="s">
        <v>175</v>
      </c>
      <c r="M41" s="62">
        <v>3459</v>
      </c>
      <c r="N41" s="62"/>
      <c r="O41" s="62">
        <v>10615</v>
      </c>
      <c r="P41" s="67" t="s">
        <v>175</v>
      </c>
      <c r="Q41" s="64">
        <v>3640</v>
      </c>
      <c r="R41" s="67" t="s">
        <v>175</v>
      </c>
      <c r="S41" s="62">
        <v>9921</v>
      </c>
      <c r="T41" s="67" t="s">
        <v>175</v>
      </c>
      <c r="U41" s="64">
        <v>3614</v>
      </c>
      <c r="V41" s="62">
        <v>8498</v>
      </c>
      <c r="W41" s="65"/>
      <c r="Y41" s="38"/>
      <c r="Z41" s="38"/>
    </row>
    <row r="42" spans="2:28" ht="11.25" customHeight="1">
      <c r="B42" s="19"/>
      <c r="C42" s="22" t="s">
        <v>45</v>
      </c>
      <c r="D42" s="27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3"/>
      <c r="Q42" s="64"/>
      <c r="R42" s="64"/>
      <c r="S42" s="64"/>
      <c r="T42" s="63"/>
      <c r="U42" s="64"/>
      <c r="V42" s="64"/>
      <c r="W42" s="65"/>
      <c r="Y42" s="38"/>
      <c r="Z42" s="38"/>
    </row>
    <row r="43" spans="2:28" ht="11.1" customHeight="1">
      <c r="B43" s="19"/>
      <c r="C43" s="28" t="s">
        <v>47</v>
      </c>
      <c r="D43" s="30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3"/>
      <c r="Q43" s="64"/>
      <c r="R43" s="64"/>
      <c r="S43" s="64"/>
      <c r="T43" s="63"/>
      <c r="U43" s="64"/>
      <c r="V43" s="64"/>
      <c r="W43" s="65"/>
      <c r="Y43" s="38"/>
      <c r="Z43" s="38"/>
    </row>
    <row r="44" spans="2:28" ht="11.1" customHeight="1">
      <c r="B44" s="19"/>
      <c r="C44" s="28"/>
      <c r="D44" s="30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3"/>
      <c r="Q44" s="64"/>
      <c r="R44" s="64"/>
      <c r="S44" s="64"/>
      <c r="T44" s="63"/>
      <c r="U44" s="64"/>
      <c r="V44" s="64"/>
      <c r="W44" s="65"/>
      <c r="Y44" s="38"/>
      <c r="Z44" s="38"/>
    </row>
    <row r="45" spans="2:28" ht="15" customHeight="1">
      <c r="B45" s="19"/>
      <c r="C45" s="22" t="s">
        <v>46</v>
      </c>
      <c r="D45" s="27"/>
      <c r="E45" s="62">
        <v>450</v>
      </c>
      <c r="F45" s="62"/>
      <c r="G45" s="62">
        <v>2567</v>
      </c>
      <c r="H45" s="62"/>
      <c r="I45" s="62">
        <v>449</v>
      </c>
      <c r="J45" s="62"/>
      <c r="K45" s="62">
        <v>2226</v>
      </c>
      <c r="L45" s="67" t="s">
        <v>175</v>
      </c>
      <c r="M45" s="62">
        <v>439</v>
      </c>
      <c r="N45" s="62"/>
      <c r="O45" s="62">
        <v>2088</v>
      </c>
      <c r="P45" s="67" t="s">
        <v>175</v>
      </c>
      <c r="Q45" s="64">
        <v>430</v>
      </c>
      <c r="R45" s="67" t="s">
        <v>175</v>
      </c>
      <c r="S45" s="62">
        <v>1820</v>
      </c>
      <c r="T45" s="67" t="s">
        <v>175</v>
      </c>
      <c r="U45" s="64">
        <v>422</v>
      </c>
      <c r="V45" s="62">
        <v>1514</v>
      </c>
      <c r="W45" s="65"/>
      <c r="Y45" s="38"/>
      <c r="Z45" s="38"/>
    </row>
    <row r="46" spans="2:28" ht="12" customHeight="1">
      <c r="B46" s="19"/>
      <c r="C46" s="22" t="s">
        <v>45</v>
      </c>
      <c r="D46" s="27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3"/>
      <c r="Q46" s="64"/>
      <c r="R46" s="64"/>
      <c r="S46" s="64"/>
      <c r="T46" s="63"/>
      <c r="U46" s="64"/>
      <c r="V46" s="64"/>
      <c r="W46" s="65"/>
      <c r="Y46" s="38"/>
      <c r="Z46" s="38"/>
    </row>
    <row r="47" spans="2:28" ht="11.1" customHeight="1">
      <c r="B47" s="19"/>
      <c r="C47" s="28" t="s">
        <v>44</v>
      </c>
      <c r="D47" s="30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3"/>
      <c r="Q47" s="64"/>
      <c r="R47" s="64"/>
      <c r="S47" s="64"/>
      <c r="T47" s="63"/>
      <c r="U47" s="64"/>
      <c r="V47" s="64"/>
      <c r="W47" s="65"/>
      <c r="X47" s="40"/>
      <c r="Y47" s="38"/>
      <c r="Z47" s="38"/>
      <c r="AA47" s="40"/>
      <c r="AB47" s="40"/>
    </row>
    <row r="48" spans="2:28" ht="11.1" customHeight="1">
      <c r="B48" s="19"/>
      <c r="C48" s="28"/>
      <c r="D48" s="30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3"/>
      <c r="Q48" s="64"/>
      <c r="R48" s="64"/>
      <c r="S48" s="64"/>
      <c r="T48" s="63"/>
      <c r="U48" s="64"/>
      <c r="V48" s="64"/>
      <c r="W48" s="65"/>
      <c r="X48" s="40"/>
      <c r="Y48" s="38"/>
      <c r="Z48" s="38"/>
      <c r="AA48" s="40"/>
      <c r="AB48" s="40"/>
    </row>
    <row r="49" spans="2:26" ht="13.9" customHeight="1">
      <c r="B49" s="19"/>
      <c r="C49" s="22" t="s">
        <v>43</v>
      </c>
      <c r="D49" s="27"/>
      <c r="E49" s="62">
        <v>794</v>
      </c>
      <c r="F49" s="62"/>
      <c r="G49" s="62">
        <v>3283</v>
      </c>
      <c r="H49" s="62"/>
      <c r="I49" s="62">
        <v>140</v>
      </c>
      <c r="J49" s="67" t="s">
        <v>175</v>
      </c>
      <c r="K49" s="62">
        <v>485</v>
      </c>
      <c r="L49" s="67" t="s">
        <v>175</v>
      </c>
      <c r="M49" s="62">
        <v>111</v>
      </c>
      <c r="N49" s="67" t="s">
        <v>175</v>
      </c>
      <c r="O49" s="62">
        <v>452</v>
      </c>
      <c r="P49" s="67" t="s">
        <v>175</v>
      </c>
      <c r="Q49" s="64">
        <v>783</v>
      </c>
      <c r="R49" s="67" t="s">
        <v>175</v>
      </c>
      <c r="S49" s="62">
        <v>2180</v>
      </c>
      <c r="T49" s="67" t="s">
        <v>175</v>
      </c>
      <c r="U49" s="64">
        <v>152</v>
      </c>
      <c r="V49" s="62">
        <v>327</v>
      </c>
      <c r="W49" s="65"/>
      <c r="Y49" s="38"/>
      <c r="Z49" s="38"/>
    </row>
    <row r="50" spans="2:26" ht="12.75" customHeight="1">
      <c r="B50" s="19"/>
      <c r="C50" s="28" t="s">
        <v>42</v>
      </c>
      <c r="D50" s="27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3"/>
      <c r="Q50" s="64"/>
      <c r="R50" s="64"/>
      <c r="S50" s="64"/>
      <c r="T50" s="63"/>
      <c r="U50" s="64"/>
      <c r="V50" s="64"/>
      <c r="W50" s="65"/>
      <c r="Y50" s="38"/>
      <c r="Z50" s="38"/>
    </row>
    <row r="51" spans="2:26" ht="11.1" customHeight="1">
      <c r="B51" s="19"/>
      <c r="D51" s="30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3"/>
      <c r="Q51" s="64"/>
      <c r="R51" s="64"/>
      <c r="S51" s="64"/>
      <c r="T51" s="63"/>
      <c r="U51" s="64"/>
      <c r="V51" s="64"/>
      <c r="W51" s="65"/>
      <c r="Y51" s="38"/>
      <c r="Z51" s="38"/>
    </row>
    <row r="52" spans="2:26" ht="15" customHeight="1">
      <c r="B52" s="19"/>
      <c r="C52" s="66" t="s">
        <v>176</v>
      </c>
      <c r="D52" s="27"/>
      <c r="E52" s="62">
        <v>147</v>
      </c>
      <c r="F52" s="67" t="s">
        <v>175</v>
      </c>
      <c r="G52" s="62">
        <v>567</v>
      </c>
      <c r="H52" s="67" t="s">
        <v>175</v>
      </c>
      <c r="I52" s="62">
        <v>163</v>
      </c>
      <c r="J52" s="67" t="s">
        <v>175</v>
      </c>
      <c r="K52" s="62">
        <v>360</v>
      </c>
      <c r="L52" s="67" t="s">
        <v>175</v>
      </c>
      <c r="M52" s="62">
        <v>139</v>
      </c>
      <c r="N52" s="67" t="s">
        <v>175</v>
      </c>
      <c r="O52" s="62">
        <v>386</v>
      </c>
      <c r="P52" s="67" t="s">
        <v>175</v>
      </c>
      <c r="Q52" s="64">
        <v>113</v>
      </c>
      <c r="R52" s="67" t="s">
        <v>175</v>
      </c>
      <c r="S52" s="62">
        <v>345</v>
      </c>
      <c r="T52" s="67" t="s">
        <v>175</v>
      </c>
      <c r="U52" s="64">
        <v>166</v>
      </c>
      <c r="V52" s="62">
        <v>246</v>
      </c>
      <c r="W52" s="65"/>
      <c r="Y52" s="38"/>
      <c r="Z52" s="38"/>
    </row>
    <row r="53" spans="2:26" ht="11.1" customHeight="1">
      <c r="B53" s="19"/>
      <c r="C53" s="68" t="s">
        <v>177</v>
      </c>
      <c r="D53" s="30"/>
      <c r="E53" s="62"/>
      <c r="F53" s="62"/>
      <c r="G53" s="58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5"/>
    </row>
    <row r="54" spans="2:26" ht="3.95" customHeight="1">
      <c r="B54" s="41"/>
      <c r="C54" s="42"/>
      <c r="D54" s="43"/>
      <c r="E54" s="44"/>
      <c r="F54" s="44"/>
      <c r="G54" s="44"/>
      <c r="H54" s="45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6"/>
    </row>
    <row r="55" spans="2:26" ht="3.75" customHeight="1"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8"/>
      <c r="R55" s="38"/>
      <c r="S55" s="38"/>
      <c r="T55" s="35"/>
      <c r="U55" s="38"/>
      <c r="V55" s="38"/>
      <c r="W55" s="38"/>
    </row>
    <row r="56" spans="2:26" ht="1.5" customHeight="1">
      <c r="Q56" s="47"/>
      <c r="R56" s="47"/>
      <c r="S56" s="47"/>
      <c r="U56" s="47"/>
      <c r="V56" s="47"/>
      <c r="W56" s="47"/>
    </row>
    <row r="57" spans="2:26" s="1" customFormat="1" ht="12">
      <c r="B57" s="2"/>
      <c r="Q57" s="2"/>
      <c r="R57" s="2"/>
      <c r="S57" s="5" t="s">
        <v>157</v>
      </c>
      <c r="W57" s="4"/>
    </row>
    <row r="58" spans="2:26" s="1" customFormat="1" ht="11.1" customHeight="1">
      <c r="B58" s="3"/>
      <c r="Q58" s="3"/>
      <c r="R58" s="3"/>
      <c r="S58" s="6" t="s">
        <v>158</v>
      </c>
      <c r="W58" s="4"/>
    </row>
    <row r="59" spans="2:26">
      <c r="B59" s="10"/>
    </row>
    <row r="60" spans="2:26" ht="9.75" customHeight="1">
      <c r="B60" s="12"/>
    </row>
    <row r="62" spans="2:26" ht="8.1" customHeight="1"/>
    <row r="63" spans="2:26" hidden="1"/>
  </sheetData>
  <mergeCells count="5">
    <mergeCell ref="E13:G13"/>
    <mergeCell ref="I13:K13"/>
    <mergeCell ref="M13:O13"/>
    <mergeCell ref="Q13:S13"/>
    <mergeCell ref="U13:V13"/>
  </mergeCells>
  <hyperlinks>
    <hyperlink ref="Q2:U3" r:id="rId1" display="      KESELAMATAN AWAM" xr:uid="{00000000-0004-0000-0000-000000000000}"/>
  </hyperlinks>
  <printOptions horizontalCentered="1" gridLinesSet="0"/>
  <pageMargins left="0.24" right="0.23622047244094499" top="0.15748031496063" bottom="0.39370078740157499" header="0.511811023622047" footer="0.39370078740157499"/>
  <pageSetup paperSize="34" scale="75" orientation="portrait" r:id="rId2"/>
  <headerFooter scaleWithDoc="0">
    <oddFooter>&amp;C&amp;"Calibri,Regular"&amp;9 187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7E426-1E9D-4E46-8DC8-47679114E284}">
  <sheetPr>
    <tabColor theme="7"/>
  </sheetPr>
  <dimension ref="A1:I51"/>
  <sheetViews>
    <sheetView showGridLines="0" view="pageBreakPreview" zoomScaleNormal="100" zoomScaleSheetLayoutView="100" workbookViewId="0">
      <selection activeCell="B46" sqref="B46:D46"/>
    </sheetView>
  </sheetViews>
  <sheetFormatPr defaultColWidth="9.83203125" defaultRowHeight="14.25"/>
  <cols>
    <col min="1" max="1" width="1" style="188" customWidth="1"/>
    <col min="2" max="2" width="13.5" style="188" customWidth="1"/>
    <col min="3" max="3" width="26.83203125" style="188" customWidth="1"/>
    <col min="4" max="4" width="20.1640625" style="188" customWidth="1"/>
    <col min="5" max="5" width="16.1640625" style="188" customWidth="1"/>
    <col min="6" max="6" width="19.1640625" style="188" customWidth="1"/>
    <col min="7" max="7" width="19.83203125" style="188" customWidth="1"/>
    <col min="8" max="8" width="1.83203125" style="188" customWidth="1"/>
    <col min="9" max="16384" width="9.83203125" style="188"/>
  </cols>
  <sheetData>
    <row r="1" spans="1:8" ht="15">
      <c r="A1" s="187"/>
      <c r="B1" s="187"/>
      <c r="C1" s="187"/>
      <c r="D1" s="187"/>
      <c r="E1" s="187"/>
      <c r="F1" s="177"/>
      <c r="G1" s="129" t="s">
        <v>0</v>
      </c>
    </row>
    <row r="2" spans="1:8">
      <c r="A2" s="187"/>
      <c r="B2" s="187"/>
      <c r="C2" s="187"/>
      <c r="D2" s="187"/>
      <c r="E2" s="187"/>
      <c r="F2" s="177"/>
      <c r="G2" s="130" t="s">
        <v>1</v>
      </c>
    </row>
    <row r="3" spans="1:8">
      <c r="A3" s="187"/>
      <c r="B3" s="187"/>
      <c r="C3" s="187"/>
      <c r="D3" s="187"/>
      <c r="E3" s="187"/>
    </row>
    <row r="4" spans="1:8" ht="15">
      <c r="B4" s="507" t="s">
        <v>323</v>
      </c>
      <c r="C4" s="508" t="s">
        <v>345</v>
      </c>
      <c r="D4" s="187"/>
      <c r="E4" s="187"/>
      <c r="F4" s="187"/>
      <c r="G4" s="187"/>
    </row>
    <row r="5" spans="1:8" ht="15">
      <c r="B5" s="509"/>
      <c r="C5" s="510" t="s">
        <v>622</v>
      </c>
      <c r="D5" s="187"/>
      <c r="E5" s="187"/>
      <c r="F5" s="187"/>
      <c r="G5" s="187"/>
    </row>
    <row r="6" spans="1:8">
      <c r="B6" s="511" t="s">
        <v>324</v>
      </c>
      <c r="C6" s="512" t="s">
        <v>346</v>
      </c>
      <c r="D6" s="187"/>
      <c r="E6" s="187"/>
      <c r="F6" s="187"/>
      <c r="G6" s="187"/>
    </row>
    <row r="7" spans="1:8">
      <c r="C7" s="513" t="s">
        <v>623</v>
      </c>
      <c r="D7" s="187"/>
      <c r="E7" s="187"/>
      <c r="F7" s="187"/>
      <c r="G7" s="187"/>
    </row>
    <row r="8" spans="1:8" ht="15" customHeight="1" thickBot="1">
      <c r="D8" s="187"/>
      <c r="E8" s="187"/>
      <c r="F8" s="187"/>
      <c r="G8" s="187"/>
    </row>
    <row r="9" spans="1:8" s="259" customFormat="1" ht="15" thickTop="1">
      <c r="A9" s="477"/>
      <c r="B9" s="477"/>
      <c r="C9" s="478" t="s">
        <v>2</v>
      </c>
      <c r="D9" s="477"/>
      <c r="E9" s="477"/>
      <c r="F9" s="477"/>
      <c r="G9" s="477"/>
      <c r="H9" s="477"/>
    </row>
    <row r="10" spans="1:8" s="259" customFormat="1" ht="15">
      <c r="A10" s="269"/>
      <c r="B10" s="479" t="s">
        <v>292</v>
      </c>
      <c r="C10" s="258"/>
      <c r="D10" s="269"/>
      <c r="E10" s="258"/>
      <c r="F10" s="258"/>
      <c r="G10" s="480" t="s">
        <v>77</v>
      </c>
      <c r="H10" s="481"/>
    </row>
    <row r="11" spans="1:8" s="259" customFormat="1" ht="15">
      <c r="A11" s="269"/>
      <c r="B11" s="482" t="s">
        <v>293</v>
      </c>
      <c r="C11" s="258"/>
      <c r="D11" s="269"/>
      <c r="E11" s="258"/>
      <c r="F11" s="258"/>
      <c r="G11" s="483" t="s">
        <v>206</v>
      </c>
      <c r="H11" s="481"/>
    </row>
    <row r="12" spans="1:8" s="259" customFormat="1" ht="15">
      <c r="A12" s="484"/>
      <c r="B12" s="485"/>
      <c r="C12" s="485"/>
      <c r="D12" s="484"/>
      <c r="E12" s="486"/>
      <c r="F12" s="485"/>
      <c r="G12" s="486"/>
      <c r="H12" s="486"/>
    </row>
    <row r="13" spans="1:8" ht="8.1" customHeight="1">
      <c r="A13" s="189"/>
      <c r="B13" s="290"/>
      <c r="C13" s="290"/>
      <c r="D13" s="189"/>
      <c r="E13" s="190"/>
      <c r="F13" s="192"/>
      <c r="G13" s="190"/>
    </row>
    <row r="14" spans="1:8" ht="18" customHeight="1">
      <c r="A14" s="189"/>
      <c r="B14" s="591" t="s">
        <v>281</v>
      </c>
      <c r="C14" s="591"/>
      <c r="D14" s="592"/>
      <c r="E14" s="592"/>
      <c r="F14" s="593"/>
      <c r="G14" s="593">
        <v>246</v>
      </c>
    </row>
    <row r="15" spans="1:8" ht="18" customHeight="1">
      <c r="A15" s="189"/>
      <c r="B15" s="594" t="s">
        <v>347</v>
      </c>
      <c r="C15" s="595"/>
      <c r="D15" s="592"/>
      <c r="E15" s="592"/>
      <c r="F15" s="592"/>
      <c r="G15" s="592"/>
    </row>
    <row r="16" spans="1:8" ht="8.1" customHeight="1">
      <c r="A16" s="189"/>
      <c r="B16" s="595"/>
      <c r="C16" s="595"/>
      <c r="D16" s="592"/>
      <c r="E16" s="592"/>
      <c r="F16" s="592"/>
      <c r="G16" s="592"/>
    </row>
    <row r="17" spans="1:7" s="259" customFormat="1" ht="18" customHeight="1">
      <c r="A17" s="269"/>
      <c r="B17" s="596" t="s">
        <v>282</v>
      </c>
      <c r="C17" s="592"/>
      <c r="D17" s="592"/>
      <c r="E17" s="592"/>
      <c r="F17" s="592"/>
      <c r="G17" s="487">
        <v>109</v>
      </c>
    </row>
    <row r="18" spans="1:7" s="259" customFormat="1" ht="18" customHeight="1">
      <c r="A18" s="269"/>
      <c r="B18" s="597" t="s">
        <v>580</v>
      </c>
      <c r="C18" s="592"/>
      <c r="D18" s="592"/>
      <c r="E18" s="592"/>
      <c r="F18" s="592"/>
      <c r="G18" s="487"/>
    </row>
    <row r="19" spans="1:7" s="259" customFormat="1" ht="8.1" customHeight="1">
      <c r="A19" s="269"/>
      <c r="B19" s="598"/>
      <c r="C19" s="592"/>
      <c r="D19" s="592"/>
      <c r="E19" s="592"/>
      <c r="F19" s="592"/>
      <c r="G19" s="487"/>
    </row>
    <row r="20" spans="1:7" s="259" customFormat="1" ht="18" customHeight="1">
      <c r="A20" s="269"/>
      <c r="B20" s="596" t="s">
        <v>348</v>
      </c>
      <c r="C20" s="599"/>
      <c r="D20" s="592"/>
      <c r="E20" s="592"/>
      <c r="F20" s="592"/>
      <c r="G20" s="487">
        <v>4</v>
      </c>
    </row>
    <row r="21" spans="1:7" s="259" customFormat="1" ht="18" customHeight="1">
      <c r="A21" s="269"/>
      <c r="B21" s="597" t="s">
        <v>349</v>
      </c>
      <c r="C21" s="599"/>
      <c r="D21" s="592"/>
      <c r="E21" s="592"/>
      <c r="F21" s="592"/>
      <c r="G21" s="487"/>
    </row>
    <row r="22" spans="1:7" s="259" customFormat="1" ht="8.1" customHeight="1">
      <c r="A22" s="269" t="s">
        <v>2</v>
      </c>
      <c r="B22" s="597"/>
      <c r="C22" s="599"/>
      <c r="D22" s="592"/>
      <c r="E22" s="592"/>
      <c r="F22" s="592"/>
      <c r="G22" s="487"/>
    </row>
    <row r="23" spans="1:7" s="259" customFormat="1" ht="18" customHeight="1">
      <c r="A23" s="269"/>
      <c r="B23" s="596" t="s">
        <v>581</v>
      </c>
      <c r="C23" s="600"/>
      <c r="D23" s="592"/>
      <c r="E23" s="592"/>
      <c r="F23" s="592"/>
      <c r="G23" s="487">
        <v>28</v>
      </c>
    </row>
    <row r="24" spans="1:7" s="259" customFormat="1" ht="18" customHeight="1">
      <c r="A24" s="269"/>
      <c r="B24" s="597" t="s">
        <v>582</v>
      </c>
      <c r="C24" s="600"/>
      <c r="D24" s="592"/>
      <c r="E24" s="592"/>
      <c r="F24" s="592"/>
      <c r="G24" s="487"/>
    </row>
    <row r="25" spans="1:7" s="259" customFormat="1" ht="18" customHeight="1">
      <c r="A25" s="269"/>
      <c r="B25" s="596" t="s">
        <v>583</v>
      </c>
      <c r="C25" s="592"/>
      <c r="D25" s="592"/>
      <c r="E25" s="592"/>
      <c r="F25" s="592"/>
      <c r="G25" s="487">
        <v>10</v>
      </c>
    </row>
    <row r="26" spans="1:7" s="259" customFormat="1" ht="18" customHeight="1">
      <c r="A26" s="269"/>
      <c r="B26" s="597" t="s">
        <v>584</v>
      </c>
      <c r="C26" s="592"/>
      <c r="D26" s="592"/>
      <c r="E26" s="592"/>
      <c r="F26" s="592"/>
      <c r="G26" s="487"/>
    </row>
    <row r="27" spans="1:7" s="259" customFormat="1" ht="8.1" customHeight="1">
      <c r="A27" s="269"/>
      <c r="B27" s="597"/>
      <c r="C27" s="592"/>
      <c r="D27" s="592"/>
      <c r="E27" s="592"/>
      <c r="F27" s="592"/>
      <c r="G27" s="487"/>
    </row>
    <row r="28" spans="1:7" s="259" customFormat="1" ht="18" customHeight="1">
      <c r="A28" s="269"/>
      <c r="B28" s="596" t="s">
        <v>585</v>
      </c>
      <c r="C28" s="599"/>
      <c r="D28" s="592"/>
      <c r="E28" s="592"/>
      <c r="F28" s="592"/>
      <c r="G28" s="487">
        <v>1</v>
      </c>
    </row>
    <row r="29" spans="1:7" s="259" customFormat="1" ht="18" customHeight="1">
      <c r="A29" s="269"/>
      <c r="B29" s="597" t="s">
        <v>586</v>
      </c>
      <c r="C29" s="592"/>
      <c r="D29" s="592"/>
      <c r="E29" s="592"/>
      <c r="F29" s="592"/>
      <c r="G29" s="487"/>
    </row>
    <row r="30" spans="1:7" s="259" customFormat="1" ht="8.1" customHeight="1">
      <c r="A30" s="269"/>
      <c r="B30" s="601"/>
      <c r="C30" s="599"/>
      <c r="D30" s="592"/>
      <c r="E30" s="592"/>
      <c r="F30" s="592"/>
      <c r="G30" s="487"/>
    </row>
    <row r="31" spans="1:7" s="259" customFormat="1" ht="18" customHeight="1">
      <c r="A31" s="269"/>
      <c r="B31" s="596" t="s">
        <v>587</v>
      </c>
      <c r="C31" s="600"/>
      <c r="D31" s="592"/>
      <c r="E31" s="592"/>
      <c r="F31" s="592"/>
      <c r="G31" s="487">
        <v>29</v>
      </c>
    </row>
    <row r="32" spans="1:7" s="259" customFormat="1" ht="18" customHeight="1">
      <c r="A32" s="269"/>
      <c r="B32" s="597" t="s">
        <v>588</v>
      </c>
      <c r="C32" s="600"/>
      <c r="D32" s="592"/>
      <c r="E32" s="592"/>
      <c r="F32" s="592"/>
      <c r="G32" s="487"/>
    </row>
    <row r="33" spans="1:9" s="259" customFormat="1" ht="8.1" customHeight="1">
      <c r="A33" s="269"/>
      <c r="B33" s="601"/>
      <c r="C33" s="592"/>
      <c r="D33" s="592"/>
      <c r="E33" s="592"/>
      <c r="F33" s="592"/>
      <c r="G33" s="487"/>
    </row>
    <row r="34" spans="1:9" s="271" customFormat="1" ht="18" customHeight="1">
      <c r="A34" s="270"/>
      <c r="B34" s="596" t="s">
        <v>589</v>
      </c>
      <c r="C34" s="592"/>
      <c r="D34" s="592"/>
      <c r="E34" s="592"/>
      <c r="F34" s="592"/>
      <c r="G34" s="487">
        <v>49</v>
      </c>
    </row>
    <row r="35" spans="1:9" s="259" customFormat="1" ht="18" customHeight="1">
      <c r="A35" s="269"/>
      <c r="B35" s="597" t="s">
        <v>590</v>
      </c>
      <c r="C35" s="600"/>
      <c r="D35" s="592"/>
      <c r="E35" s="592"/>
      <c r="F35" s="592"/>
      <c r="G35" s="487"/>
    </row>
    <row r="36" spans="1:9" s="259" customFormat="1" ht="8.1" customHeight="1">
      <c r="A36" s="269"/>
      <c r="B36" s="597"/>
      <c r="C36" s="600"/>
      <c r="D36" s="592"/>
      <c r="E36" s="592"/>
      <c r="F36" s="592"/>
      <c r="G36" s="487"/>
    </row>
    <row r="37" spans="1:9" ht="18" customHeight="1">
      <c r="A37" s="602"/>
      <c r="B37" s="596" t="s">
        <v>283</v>
      </c>
      <c r="C37" s="592"/>
      <c r="D37" s="592"/>
      <c r="E37" s="592"/>
      <c r="F37" s="592"/>
      <c r="G37" s="487">
        <v>16</v>
      </c>
    </row>
    <row r="38" spans="1:9" ht="18" customHeight="1">
      <c r="B38" s="597" t="s">
        <v>591</v>
      </c>
      <c r="C38" s="592"/>
      <c r="D38" s="592"/>
      <c r="E38" s="592"/>
      <c r="F38" s="592"/>
      <c r="G38" s="592"/>
      <c r="H38" s="592"/>
    </row>
    <row r="39" spans="1:9" ht="8.1" customHeight="1">
      <c r="B39" s="601"/>
      <c r="C39" s="592"/>
      <c r="D39" s="592"/>
      <c r="E39" s="592"/>
      <c r="F39" s="592"/>
      <c r="G39" s="592"/>
      <c r="H39" s="592"/>
    </row>
    <row r="40" spans="1:9" ht="18" customHeight="1">
      <c r="B40" s="591" t="s">
        <v>284</v>
      </c>
      <c r="C40" s="592"/>
      <c r="D40" s="592"/>
      <c r="E40" s="592"/>
      <c r="F40" s="603"/>
      <c r="G40" s="488">
        <f>SUM(G43:G46)</f>
        <v>72929</v>
      </c>
    </row>
    <row r="41" spans="1:9" ht="18" customHeight="1">
      <c r="B41" s="594" t="s">
        <v>285</v>
      </c>
      <c r="C41" s="592"/>
      <c r="D41" s="592"/>
      <c r="E41" s="592"/>
      <c r="F41" s="604"/>
      <c r="G41" s="487"/>
    </row>
    <row r="42" spans="1:9" ht="8.1" customHeight="1">
      <c r="A42" s="193"/>
      <c r="B42" s="591"/>
      <c r="C42" s="592"/>
      <c r="D42" s="592"/>
      <c r="E42" s="592"/>
      <c r="F42" s="604"/>
    </row>
    <row r="43" spans="1:9" ht="45.95" customHeight="1">
      <c r="A43" s="187"/>
      <c r="B43" s="605" t="s">
        <v>592</v>
      </c>
      <c r="C43" s="605"/>
      <c r="D43" s="605"/>
      <c r="E43" s="606"/>
      <c r="F43" s="607"/>
      <c r="G43" s="701">
        <v>64335</v>
      </c>
    </row>
    <row r="44" spans="1:9" ht="40.5" customHeight="1">
      <c r="A44" s="187"/>
      <c r="B44" s="608" t="s">
        <v>593</v>
      </c>
      <c r="C44" s="608"/>
      <c r="D44" s="608"/>
      <c r="E44" s="609"/>
      <c r="F44" s="607"/>
      <c r="G44" s="702"/>
    </row>
    <row r="45" spans="1:9" ht="8.1" customHeight="1">
      <c r="A45" s="187"/>
      <c r="B45" s="610"/>
      <c r="C45" s="609"/>
      <c r="D45" s="609"/>
      <c r="E45" s="609"/>
      <c r="F45" s="607"/>
      <c r="G45" s="702"/>
    </row>
    <row r="46" spans="1:9" ht="30" customHeight="1">
      <c r="B46" s="605" t="s">
        <v>350</v>
      </c>
      <c r="C46" s="605"/>
      <c r="D46" s="605"/>
      <c r="E46" s="611"/>
      <c r="F46" s="607"/>
      <c r="G46" s="701">
        <v>8594</v>
      </c>
    </row>
    <row r="47" spans="1:9" ht="30" customHeight="1">
      <c r="B47" s="612" t="s">
        <v>351</v>
      </c>
      <c r="C47" s="612"/>
      <c r="D47" s="612"/>
      <c r="E47" s="609"/>
      <c r="F47" s="613"/>
      <c r="G47" s="613"/>
      <c r="H47" s="613"/>
      <c r="I47" s="191"/>
    </row>
    <row r="48" spans="1:9" s="592" customFormat="1" ht="8.1" customHeight="1" thickBot="1">
      <c r="A48" s="614"/>
      <c r="B48" s="614"/>
      <c r="C48" s="614"/>
      <c r="D48" s="614"/>
      <c r="E48" s="614"/>
      <c r="F48" s="614"/>
      <c r="G48" s="614"/>
      <c r="H48" s="614"/>
      <c r="I48" s="615"/>
    </row>
    <row r="49" spans="1:9" s="592" customFormat="1" ht="16.5" customHeight="1">
      <c r="A49" s="591"/>
      <c r="E49" s="616" t="s">
        <v>594</v>
      </c>
      <c r="F49" s="616"/>
      <c r="G49" s="616"/>
      <c r="H49" s="616"/>
      <c r="I49" s="617"/>
    </row>
    <row r="50" spans="1:9" s="592" customFormat="1" ht="15" customHeight="1">
      <c r="E50" s="618" t="s">
        <v>595</v>
      </c>
      <c r="F50" s="618"/>
      <c r="G50" s="618"/>
      <c r="H50" s="618"/>
      <c r="I50" s="619"/>
    </row>
    <row r="51" spans="1:9">
      <c r="I51" s="191"/>
    </row>
  </sheetData>
  <mergeCells count="5">
    <mergeCell ref="B43:D43"/>
    <mergeCell ref="B44:D44"/>
    <mergeCell ref="B46:D46"/>
    <mergeCell ref="B47:D47"/>
    <mergeCell ref="E49:H49"/>
  </mergeCells>
  <hyperlinks>
    <hyperlink ref="F1:F2" r:id="rId1" display="PERKHIDMATAN KEBAJIKAN" xr:uid="{0158E1E8-50AB-4B3D-B947-168C91529036}"/>
  </hyperlinks>
  <printOptions horizontalCentered="1"/>
  <pageMargins left="0.51181102362204722" right="0.51181102362204722" top="0.74803149606299213" bottom="0.74803149606299213" header="0.23622047244094491" footer="0.39370078740157483"/>
  <pageSetup paperSize="9" scale="90" orientation="portrait" r:id="rId2"/>
  <headerFooter scaleWithDoc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660D4-7617-4660-9EB4-ABD7CFFE640D}">
  <sheetPr>
    <tabColor theme="7"/>
  </sheetPr>
  <dimension ref="A1:L42"/>
  <sheetViews>
    <sheetView showGridLines="0" view="pageBreakPreview" zoomScale="80" zoomScaleNormal="80" zoomScaleSheetLayoutView="80" workbookViewId="0">
      <selection activeCell="N20" sqref="N20"/>
    </sheetView>
  </sheetViews>
  <sheetFormatPr defaultRowHeight="14.25"/>
  <cols>
    <col min="1" max="1" width="1.6640625" style="153" customWidth="1"/>
    <col min="2" max="2" width="13.6640625" style="153" customWidth="1"/>
    <col min="3" max="3" width="23.5" style="153" customWidth="1"/>
    <col min="4" max="6" width="22.83203125" style="153" customWidth="1"/>
    <col min="7" max="7" width="8.1640625" style="153" customWidth="1"/>
    <col min="8" max="8" width="1.33203125" style="153" customWidth="1"/>
    <col min="9" max="9" width="10.6640625" style="153" hidden="1" customWidth="1"/>
    <col min="10" max="16384" width="9.33203125" style="153"/>
  </cols>
  <sheetData>
    <row r="1" spans="1:12" ht="15">
      <c r="F1" s="177"/>
      <c r="G1" s="129" t="s">
        <v>0</v>
      </c>
    </row>
    <row r="2" spans="1:12">
      <c r="F2" s="177"/>
      <c r="G2" s="130" t="s">
        <v>1</v>
      </c>
    </row>
    <row r="3" spans="1:12">
      <c r="F3" s="177"/>
    </row>
    <row r="4" spans="1:12">
      <c r="F4" s="157"/>
    </row>
    <row r="5" spans="1:12" ht="15">
      <c r="B5" s="289" t="s">
        <v>325</v>
      </c>
      <c r="C5" s="156" t="s">
        <v>624</v>
      </c>
    </row>
    <row r="6" spans="1:12">
      <c r="B6" s="506" t="s">
        <v>326</v>
      </c>
      <c r="C6" s="157" t="s">
        <v>625</v>
      </c>
      <c r="D6" s="158"/>
      <c r="E6" s="158"/>
      <c r="F6" s="158"/>
    </row>
    <row r="7" spans="1:12" ht="15" thickBot="1"/>
    <row r="8" spans="1:12" s="169" customFormat="1" ht="15.75" thickTop="1">
      <c r="A8" s="328"/>
      <c r="B8" s="328"/>
      <c r="C8" s="328"/>
      <c r="D8" s="328"/>
      <c r="E8" s="328"/>
      <c r="F8" s="489"/>
      <c r="G8" s="328"/>
    </row>
    <row r="9" spans="1:12" s="169" customFormat="1" ht="15">
      <c r="A9" s="160"/>
      <c r="B9" s="163" t="s">
        <v>3</v>
      </c>
      <c r="C9" s="160"/>
      <c r="D9" s="490" t="s">
        <v>5</v>
      </c>
      <c r="E9" s="331" t="s">
        <v>212</v>
      </c>
      <c r="F9" s="331" t="s">
        <v>213</v>
      </c>
      <c r="G9" s="160"/>
    </row>
    <row r="10" spans="1:12" s="169" customFormat="1">
      <c r="A10" s="160"/>
      <c r="B10" s="491" t="s">
        <v>6</v>
      </c>
      <c r="C10" s="178"/>
      <c r="D10" s="492" t="s">
        <v>21</v>
      </c>
      <c r="E10" s="332" t="s">
        <v>214</v>
      </c>
      <c r="F10" s="332" t="s">
        <v>215</v>
      </c>
      <c r="G10" s="160"/>
    </row>
    <row r="11" spans="1:12" s="169" customFormat="1">
      <c r="A11" s="333"/>
      <c r="B11" s="333"/>
      <c r="C11" s="333"/>
      <c r="D11" s="333"/>
      <c r="E11" s="333"/>
      <c r="F11" s="493"/>
      <c r="G11" s="333"/>
    </row>
    <row r="12" spans="1:12" ht="15">
      <c r="A12" s="160"/>
      <c r="B12" s="161"/>
      <c r="C12" s="160"/>
      <c r="D12" s="160"/>
      <c r="E12" s="160"/>
      <c r="F12" s="178"/>
      <c r="G12" s="155"/>
    </row>
    <row r="13" spans="1:12" ht="30" customHeight="1">
      <c r="A13" s="160"/>
      <c r="B13" s="179" t="s">
        <v>7</v>
      </c>
      <c r="C13" s="160"/>
      <c r="D13" s="180">
        <v>23517</v>
      </c>
      <c r="E13" s="180">
        <v>22501</v>
      </c>
      <c r="F13" s="180">
        <v>1016</v>
      </c>
      <c r="G13" s="160"/>
      <c r="H13" s="169"/>
      <c r="I13" s="169"/>
      <c r="J13" s="169"/>
      <c r="K13" s="169"/>
      <c r="L13" s="181"/>
    </row>
    <row r="14" spans="1:12" s="169" customFormat="1" ht="30" customHeight="1">
      <c r="A14" s="160"/>
      <c r="B14" s="182" t="s">
        <v>8</v>
      </c>
      <c r="C14" s="256"/>
      <c r="D14" s="183">
        <v>2674</v>
      </c>
      <c r="E14" s="256">
        <v>2521</v>
      </c>
      <c r="F14" s="256">
        <v>153</v>
      </c>
      <c r="G14" s="160"/>
      <c r="L14" s="181"/>
    </row>
    <row r="15" spans="1:12" s="169" customFormat="1" ht="30" customHeight="1">
      <c r="A15" s="160"/>
      <c r="B15" s="182" t="s">
        <v>9</v>
      </c>
      <c r="C15" s="160"/>
      <c r="D15" s="183">
        <v>2724</v>
      </c>
      <c r="E15" s="183">
        <v>2651</v>
      </c>
      <c r="F15" s="183">
        <v>73</v>
      </c>
      <c r="G15" s="160"/>
      <c r="L15" s="181"/>
    </row>
    <row r="16" spans="1:12" s="169" customFormat="1" ht="30" customHeight="1">
      <c r="A16" s="160"/>
      <c r="B16" s="182" t="s">
        <v>10</v>
      </c>
      <c r="C16" s="160"/>
      <c r="D16" s="183">
        <v>2339</v>
      </c>
      <c r="E16" s="256">
        <v>2286</v>
      </c>
      <c r="F16" s="256">
        <v>53</v>
      </c>
      <c r="G16" s="160"/>
      <c r="L16" s="181"/>
    </row>
    <row r="17" spans="1:12" s="169" customFormat="1" ht="30" customHeight="1">
      <c r="A17" s="160"/>
      <c r="B17" s="182" t="s">
        <v>11</v>
      </c>
      <c r="C17" s="160"/>
      <c r="D17" s="183">
        <v>555</v>
      </c>
      <c r="E17" s="183">
        <v>522</v>
      </c>
      <c r="F17" s="183">
        <v>33</v>
      </c>
      <c r="G17" s="160"/>
      <c r="L17" s="181"/>
    </row>
    <row r="18" spans="1:12" s="169" customFormat="1" ht="30" customHeight="1">
      <c r="A18" s="160"/>
      <c r="B18" s="182" t="s">
        <v>12</v>
      </c>
      <c r="C18" s="160"/>
      <c r="D18" s="183">
        <v>969</v>
      </c>
      <c r="E18" s="256">
        <v>920</v>
      </c>
      <c r="F18" s="256">
        <v>49</v>
      </c>
      <c r="G18" s="160"/>
      <c r="L18" s="181"/>
    </row>
    <row r="19" spans="1:12" s="169" customFormat="1" ht="30" customHeight="1">
      <c r="A19" s="160"/>
      <c r="B19" s="182" t="s">
        <v>13</v>
      </c>
      <c r="C19" s="160"/>
      <c r="D19" s="183">
        <v>1392</v>
      </c>
      <c r="E19" s="183">
        <v>1345</v>
      </c>
      <c r="F19" s="183">
        <v>47</v>
      </c>
      <c r="G19" s="160"/>
      <c r="L19" s="181"/>
    </row>
    <row r="20" spans="1:12" s="169" customFormat="1" ht="30" customHeight="1">
      <c r="A20" s="160"/>
      <c r="B20" s="182" t="s">
        <v>14</v>
      </c>
      <c r="C20" s="160"/>
      <c r="D20" s="183">
        <v>2376</v>
      </c>
      <c r="E20" s="256">
        <v>2291</v>
      </c>
      <c r="F20" s="256">
        <v>85</v>
      </c>
      <c r="G20" s="160"/>
      <c r="L20" s="181"/>
    </row>
    <row r="21" spans="1:12" s="169" customFormat="1" ht="30" customHeight="1">
      <c r="A21" s="160"/>
      <c r="B21" s="182" t="s">
        <v>15</v>
      </c>
      <c r="C21" s="160"/>
      <c r="D21" s="183">
        <v>429</v>
      </c>
      <c r="E21" s="183">
        <v>408</v>
      </c>
      <c r="F21" s="183">
        <v>21</v>
      </c>
      <c r="G21" s="160"/>
      <c r="L21" s="181"/>
    </row>
    <row r="22" spans="1:12" s="169" customFormat="1" ht="30" customHeight="1">
      <c r="A22" s="160"/>
      <c r="B22" s="182" t="s">
        <v>16</v>
      </c>
      <c r="C22" s="160"/>
      <c r="D22" s="183">
        <v>2247</v>
      </c>
      <c r="E22" s="256">
        <v>2151</v>
      </c>
      <c r="F22" s="256">
        <v>96</v>
      </c>
      <c r="G22" s="160"/>
      <c r="L22" s="181"/>
    </row>
    <row r="23" spans="1:12" s="169" customFormat="1" ht="30" customHeight="1">
      <c r="A23" s="160"/>
      <c r="B23" s="182" t="s">
        <v>17</v>
      </c>
      <c r="C23" s="160"/>
      <c r="D23" s="183">
        <v>703</v>
      </c>
      <c r="E23" s="183">
        <v>670</v>
      </c>
      <c r="F23" s="183">
        <v>33</v>
      </c>
      <c r="G23" s="160"/>
      <c r="L23" s="181"/>
    </row>
    <row r="24" spans="1:12" s="169" customFormat="1" ht="30" customHeight="1">
      <c r="A24" s="160"/>
      <c r="B24" s="182" t="s">
        <v>18</v>
      </c>
      <c r="C24" s="160"/>
      <c r="D24" s="183">
        <v>1215</v>
      </c>
      <c r="E24" s="256">
        <v>1137</v>
      </c>
      <c r="F24" s="256">
        <v>78</v>
      </c>
      <c r="G24" s="160"/>
      <c r="L24" s="181"/>
    </row>
    <row r="25" spans="1:12" s="169" customFormat="1" ht="30" customHeight="1">
      <c r="A25" s="160"/>
      <c r="B25" s="182" t="s">
        <v>19</v>
      </c>
      <c r="C25" s="160"/>
      <c r="D25" s="183">
        <v>2553</v>
      </c>
      <c r="E25" s="183">
        <v>2390</v>
      </c>
      <c r="F25" s="183">
        <v>163</v>
      </c>
      <c r="G25" s="160"/>
      <c r="L25" s="181"/>
    </row>
    <row r="26" spans="1:12" s="169" customFormat="1" ht="30" customHeight="1">
      <c r="A26" s="160"/>
      <c r="B26" s="182" t="s">
        <v>20</v>
      </c>
      <c r="C26" s="160"/>
      <c r="D26" s="183">
        <v>2237</v>
      </c>
      <c r="E26" s="256">
        <v>2171</v>
      </c>
      <c r="F26" s="256">
        <v>66</v>
      </c>
      <c r="G26" s="160"/>
      <c r="L26" s="181"/>
    </row>
    <row r="27" spans="1:12" s="169" customFormat="1" ht="30" customHeight="1">
      <c r="A27" s="160"/>
      <c r="B27" s="182" t="s">
        <v>23</v>
      </c>
      <c r="C27" s="160"/>
      <c r="D27" s="183">
        <v>980</v>
      </c>
      <c r="E27" s="183">
        <v>921</v>
      </c>
      <c r="F27" s="183">
        <v>59</v>
      </c>
      <c r="G27" s="160"/>
      <c r="L27" s="181"/>
    </row>
    <row r="28" spans="1:12" s="169" customFormat="1" ht="30" customHeight="1">
      <c r="A28" s="160"/>
      <c r="B28" s="182" t="s">
        <v>87</v>
      </c>
      <c r="C28" s="160"/>
      <c r="D28" s="183">
        <v>78</v>
      </c>
      <c r="E28" s="256">
        <v>72</v>
      </c>
      <c r="F28" s="256">
        <v>6</v>
      </c>
      <c r="G28" s="160"/>
      <c r="L28" s="181"/>
    </row>
    <row r="29" spans="1:12" s="169" customFormat="1" ht="30" customHeight="1">
      <c r="A29" s="160"/>
      <c r="B29" s="182" t="s">
        <v>86</v>
      </c>
      <c r="C29" s="160"/>
      <c r="D29" s="183">
        <v>46</v>
      </c>
      <c r="E29" s="183">
        <v>45</v>
      </c>
      <c r="F29" s="183">
        <v>1</v>
      </c>
      <c r="G29" s="160"/>
      <c r="L29" s="181"/>
    </row>
    <row r="30" spans="1:12" ht="15.75" thickBot="1">
      <c r="A30" s="172"/>
      <c r="B30" s="173"/>
      <c r="C30" s="172"/>
      <c r="D30" s="172"/>
      <c r="E30" s="172"/>
      <c r="F30" s="172"/>
      <c r="G30" s="174"/>
      <c r="L30" s="181"/>
    </row>
    <row r="31" spans="1:12" ht="15">
      <c r="A31" s="169"/>
      <c r="B31" s="169"/>
      <c r="F31" s="588"/>
      <c r="G31" s="588" t="s">
        <v>255</v>
      </c>
    </row>
    <row r="32" spans="1:12">
      <c r="A32" s="169"/>
      <c r="B32" s="169"/>
      <c r="F32" s="589"/>
      <c r="G32" s="590" t="s">
        <v>256</v>
      </c>
    </row>
    <row r="33" spans="1:6">
      <c r="C33" s="169"/>
      <c r="D33" s="169"/>
      <c r="E33" s="169"/>
      <c r="F33" s="169"/>
    </row>
    <row r="34" spans="1:6" ht="15">
      <c r="C34" s="184"/>
      <c r="D34" s="184"/>
      <c r="E34" s="184"/>
      <c r="F34" s="169"/>
    </row>
    <row r="35" spans="1:6">
      <c r="C35" s="169"/>
      <c r="D35" s="169"/>
      <c r="E35" s="169"/>
      <c r="F35" s="169"/>
    </row>
    <row r="36" spans="1:6">
      <c r="C36" s="169"/>
      <c r="D36" s="169"/>
      <c r="E36" s="169"/>
      <c r="F36" s="169"/>
    </row>
    <row r="37" spans="1:6">
      <c r="A37" s="169"/>
      <c r="B37" s="185"/>
      <c r="C37" s="169"/>
      <c r="D37" s="169"/>
      <c r="E37" s="169"/>
      <c r="F37" s="169"/>
    </row>
    <row r="38" spans="1:6">
      <c r="A38" s="169"/>
      <c r="B38" s="169"/>
      <c r="C38" s="169"/>
      <c r="D38" s="169"/>
      <c r="E38" s="169"/>
      <c r="F38" s="169"/>
    </row>
    <row r="39" spans="1:6">
      <c r="A39" s="169"/>
      <c r="C39" s="169"/>
      <c r="D39" s="169"/>
      <c r="E39" s="169"/>
      <c r="F39" s="169"/>
    </row>
    <row r="40" spans="1:6" ht="15">
      <c r="A40" s="169"/>
      <c r="B40" s="186"/>
      <c r="C40" s="169"/>
      <c r="D40" s="169"/>
      <c r="E40" s="169"/>
      <c r="F40" s="169"/>
    </row>
    <row r="41" spans="1:6">
      <c r="A41" s="169"/>
      <c r="C41" s="169"/>
      <c r="D41" s="169"/>
      <c r="E41" s="169"/>
      <c r="F41" s="169"/>
    </row>
    <row r="42" spans="1:6" ht="15">
      <c r="A42" s="169"/>
      <c r="B42" s="186"/>
      <c r="C42" s="169"/>
      <c r="D42" s="169"/>
      <c r="E42" s="169"/>
      <c r="F42" s="169"/>
    </row>
  </sheetData>
  <hyperlinks>
    <hyperlink ref="F1:F2" r:id="rId1" display="PERKHIDMATAN KEBAJIKAN" xr:uid="{37C9BF96-6EAA-4D35-8E70-5FBAA54067D4}"/>
  </hyperlinks>
  <printOptions horizontalCentered="1"/>
  <pageMargins left="0.51181102362204722" right="0.51181102362204722" top="0.74803149606299213" bottom="0.74803149606299213" header="0.31496062992125984" footer="0.31496062992125984"/>
  <pageSetup paperSize="9" scale="90"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A1:IM496"/>
  <sheetViews>
    <sheetView showGridLines="0" view="pageBreakPreview" zoomScale="115" zoomScaleNormal="100" zoomScaleSheetLayoutView="115" workbookViewId="0">
      <selection activeCell="F29" sqref="F29"/>
    </sheetView>
  </sheetViews>
  <sheetFormatPr defaultRowHeight="14.25"/>
  <cols>
    <col min="1" max="1" width="2.33203125" style="153" customWidth="1"/>
    <col min="2" max="2" width="14" style="153" customWidth="1"/>
    <col min="3" max="3" width="53.1640625" style="153" customWidth="1"/>
    <col min="4" max="5" width="7" style="153" customWidth="1"/>
    <col min="6" max="6" width="22.33203125" style="154" customWidth="1"/>
    <col min="7" max="7" width="9" style="176" customWidth="1"/>
    <col min="8" max="16384" width="9.33203125" style="153"/>
  </cols>
  <sheetData>
    <row r="1" spans="1:9" ht="15">
      <c r="F1" s="129"/>
      <c r="G1" s="129" t="s">
        <v>0</v>
      </c>
    </row>
    <row r="2" spans="1:9">
      <c r="F2" s="130"/>
      <c r="G2" s="130" t="s">
        <v>1</v>
      </c>
    </row>
    <row r="3" spans="1:9">
      <c r="G3" s="155"/>
    </row>
    <row r="4" spans="1:9">
      <c r="G4" s="155"/>
    </row>
    <row r="5" spans="1:9" ht="15">
      <c r="B5" s="289" t="s">
        <v>328</v>
      </c>
      <c r="C5" s="156" t="s">
        <v>626</v>
      </c>
      <c r="G5" s="155"/>
    </row>
    <row r="6" spans="1:9">
      <c r="B6" s="296" t="s">
        <v>327</v>
      </c>
      <c r="C6" s="297" t="s">
        <v>627</v>
      </c>
      <c r="D6" s="158"/>
      <c r="E6" s="158"/>
      <c r="F6" s="159"/>
      <c r="G6" s="155"/>
    </row>
    <row r="7" spans="1:9" ht="9.9499999999999993" customHeight="1" thickBot="1">
      <c r="G7" s="155"/>
    </row>
    <row r="8" spans="1:9" s="169" customFormat="1" ht="3" customHeight="1" thickTop="1">
      <c r="A8" s="328"/>
      <c r="B8" s="328"/>
      <c r="C8" s="329" t="s">
        <v>2</v>
      </c>
      <c r="D8" s="328"/>
      <c r="E8" s="328"/>
      <c r="F8" s="330"/>
      <c r="G8" s="328"/>
    </row>
    <row r="9" spans="1:9" s="169" customFormat="1" ht="15">
      <c r="A9" s="160"/>
      <c r="B9" s="161" t="s">
        <v>257</v>
      </c>
      <c r="C9" s="160"/>
      <c r="D9" s="160"/>
      <c r="E9" s="160"/>
      <c r="F9" s="331" t="s">
        <v>77</v>
      </c>
      <c r="G9" s="160"/>
    </row>
    <row r="10" spans="1:9" s="169" customFormat="1">
      <c r="A10" s="160"/>
      <c r="B10" s="165" t="s">
        <v>258</v>
      </c>
      <c r="C10" s="160"/>
      <c r="D10" s="160"/>
      <c r="E10" s="160"/>
      <c r="F10" s="332" t="s">
        <v>206</v>
      </c>
      <c r="G10" s="160"/>
    </row>
    <row r="11" spans="1:9" s="169" customFormat="1" ht="6" customHeight="1">
      <c r="A11" s="333"/>
      <c r="B11" s="333"/>
      <c r="C11" s="333"/>
      <c r="D11" s="333"/>
      <c r="E11" s="333"/>
      <c r="F11" s="334"/>
      <c r="G11" s="333"/>
    </row>
    <row r="12" spans="1:9" s="169" customFormat="1" ht="8.1" customHeight="1">
      <c r="A12" s="160"/>
      <c r="B12" s="160"/>
      <c r="C12" s="161"/>
      <c r="D12" s="160"/>
      <c r="E12" s="160"/>
      <c r="F12" s="162"/>
      <c r="G12" s="160"/>
    </row>
    <row r="13" spans="1:9" ht="15">
      <c r="A13" s="160"/>
      <c r="B13" s="163" t="s">
        <v>5</v>
      </c>
      <c r="C13" s="161"/>
      <c r="D13" s="160"/>
      <c r="E13" s="160"/>
      <c r="F13" s="703">
        <v>26248</v>
      </c>
      <c r="G13" s="155"/>
      <c r="I13" s="163"/>
    </row>
    <row r="14" spans="1:9" ht="15">
      <c r="A14" s="160"/>
      <c r="B14" s="164" t="s">
        <v>21</v>
      </c>
      <c r="C14" s="161"/>
      <c r="D14" s="160"/>
      <c r="E14" s="160"/>
      <c r="F14" s="153"/>
      <c r="G14" s="155"/>
      <c r="I14" s="164"/>
    </row>
    <row r="15" spans="1:9" ht="8.1" customHeight="1">
      <c r="A15" s="160"/>
      <c r="B15" s="164"/>
      <c r="C15" s="161"/>
      <c r="D15" s="160"/>
      <c r="E15" s="160"/>
      <c r="F15" s="704"/>
      <c r="G15" s="155"/>
      <c r="I15" s="164"/>
    </row>
    <row r="16" spans="1:9" s="169" customFormat="1" ht="17.100000000000001" customHeight="1">
      <c r="A16" s="160"/>
      <c r="B16" s="161" t="s">
        <v>294</v>
      </c>
      <c r="C16" s="161"/>
      <c r="D16" s="160"/>
      <c r="E16" s="160"/>
      <c r="F16" s="704">
        <v>4544</v>
      </c>
      <c r="G16" s="160"/>
      <c r="I16" s="161"/>
    </row>
    <row r="17" spans="1:9" s="169" customFormat="1" ht="15">
      <c r="A17" s="160"/>
      <c r="B17" s="165" t="s">
        <v>259</v>
      </c>
      <c r="C17" s="161"/>
      <c r="D17" s="160"/>
      <c r="E17" s="160"/>
      <c r="F17" s="704"/>
      <c r="G17" s="160"/>
      <c r="I17" s="165"/>
    </row>
    <row r="18" spans="1:9" s="169" customFormat="1" ht="8.1" customHeight="1">
      <c r="A18" s="160"/>
      <c r="B18" s="165"/>
      <c r="C18" s="161"/>
      <c r="D18" s="160"/>
      <c r="E18" s="160"/>
      <c r="F18" s="722"/>
      <c r="G18" s="160"/>
      <c r="I18" s="165"/>
    </row>
    <row r="19" spans="1:9" s="169" customFormat="1" ht="17.100000000000001" customHeight="1">
      <c r="A19" s="160"/>
      <c r="B19" s="163" t="s">
        <v>629</v>
      </c>
      <c r="C19" s="163"/>
      <c r="D19" s="160"/>
      <c r="E19" s="160"/>
      <c r="F19" s="722">
        <v>21004</v>
      </c>
      <c r="G19" s="160"/>
      <c r="I19" s="163"/>
    </row>
    <row r="20" spans="1:9" s="169" customFormat="1" ht="15">
      <c r="A20" s="160"/>
      <c r="B20" s="164" t="s">
        <v>628</v>
      </c>
      <c r="C20" s="163"/>
      <c r="D20" s="160"/>
      <c r="E20" s="160"/>
      <c r="F20" s="347"/>
      <c r="G20" s="160"/>
      <c r="I20" s="164"/>
    </row>
    <row r="21" spans="1:9" s="169" customFormat="1" ht="8.1" customHeight="1">
      <c r="A21" s="160"/>
      <c r="B21" s="164"/>
      <c r="C21" s="163"/>
      <c r="D21" s="160"/>
      <c r="E21" s="160"/>
      <c r="F21" s="347"/>
      <c r="G21" s="160"/>
      <c r="I21" s="164"/>
    </row>
    <row r="22" spans="1:9" s="169" customFormat="1" ht="17.100000000000001" customHeight="1">
      <c r="A22" s="160"/>
      <c r="B22" s="163" t="s">
        <v>630</v>
      </c>
      <c r="C22" s="163"/>
      <c r="D22" s="160"/>
      <c r="E22" s="160"/>
      <c r="F22" s="347">
        <v>626</v>
      </c>
      <c r="G22" s="160"/>
    </row>
    <row r="23" spans="1:9" s="169" customFormat="1" ht="15">
      <c r="A23" s="160"/>
      <c r="B23" s="164" t="s">
        <v>260</v>
      </c>
      <c r="C23" s="163"/>
      <c r="D23" s="160"/>
      <c r="E23" s="160"/>
      <c r="F23" s="347"/>
      <c r="G23" s="160"/>
    </row>
    <row r="24" spans="1:9" s="169" customFormat="1" ht="8.1" customHeight="1">
      <c r="A24" s="160"/>
      <c r="B24" s="164"/>
      <c r="C24" s="163"/>
      <c r="D24" s="160"/>
      <c r="E24" s="160"/>
      <c r="F24" s="347"/>
      <c r="G24" s="160"/>
    </row>
    <row r="25" spans="1:9" s="169" customFormat="1" ht="17.100000000000001" customHeight="1">
      <c r="A25" s="160"/>
      <c r="B25" s="161" t="s">
        <v>631</v>
      </c>
      <c r="C25" s="161"/>
      <c r="D25" s="160"/>
      <c r="E25" s="160"/>
      <c r="F25" s="347">
        <v>18</v>
      </c>
      <c r="G25" s="160"/>
      <c r="I25" s="163"/>
    </row>
    <row r="26" spans="1:9" s="169" customFormat="1" ht="15">
      <c r="A26" s="160"/>
      <c r="B26" s="165" t="s">
        <v>261</v>
      </c>
      <c r="C26" s="161"/>
      <c r="D26" s="160"/>
      <c r="E26" s="160"/>
      <c r="F26" s="347"/>
      <c r="G26" s="160"/>
      <c r="I26" s="164"/>
    </row>
    <row r="27" spans="1:9" s="169" customFormat="1" ht="8.1" customHeight="1">
      <c r="A27" s="160"/>
      <c r="B27" s="165"/>
      <c r="C27" s="161"/>
      <c r="D27" s="160"/>
      <c r="E27" s="160"/>
      <c r="F27" s="348"/>
      <c r="G27" s="160"/>
      <c r="I27" s="164"/>
    </row>
    <row r="28" spans="1:9" ht="17.100000000000001" customHeight="1">
      <c r="A28" s="166"/>
      <c r="B28" s="170" t="s">
        <v>632</v>
      </c>
      <c r="C28" s="167"/>
      <c r="D28" s="166"/>
      <c r="E28" s="166"/>
      <c r="F28" s="347">
        <v>56</v>
      </c>
      <c r="G28" s="166"/>
      <c r="I28" s="163"/>
    </row>
    <row r="29" spans="1:9" ht="15">
      <c r="A29" s="166"/>
      <c r="B29" s="171" t="s">
        <v>25</v>
      </c>
      <c r="C29" s="167"/>
      <c r="D29" s="166"/>
      <c r="E29" s="166"/>
      <c r="F29" s="168"/>
      <c r="G29" s="166"/>
      <c r="I29" s="164"/>
    </row>
    <row r="30" spans="1:9" ht="8.1" customHeight="1" thickBot="1">
      <c r="A30" s="172"/>
      <c r="B30" s="172"/>
      <c r="C30" s="173"/>
      <c r="D30" s="172"/>
      <c r="E30" s="172"/>
      <c r="F30" s="174"/>
      <c r="G30" s="174"/>
      <c r="I30" s="161"/>
    </row>
    <row r="31" spans="1:9" ht="15">
      <c r="D31" s="588"/>
      <c r="E31" s="588"/>
      <c r="F31" s="588"/>
      <c r="G31" s="588" t="s">
        <v>255</v>
      </c>
      <c r="I31" s="165"/>
    </row>
    <row r="32" spans="1:9">
      <c r="D32" s="589"/>
      <c r="E32" s="589"/>
      <c r="F32" s="589"/>
      <c r="G32" s="590" t="s">
        <v>256</v>
      </c>
    </row>
    <row r="33" spans="1:247" ht="9" customHeight="1">
      <c r="D33" s="589"/>
      <c r="E33" s="589"/>
      <c r="F33" s="589"/>
      <c r="G33" s="590"/>
    </row>
    <row r="34" spans="1:247" ht="14.1" customHeight="1">
      <c r="B34" s="579" t="s">
        <v>613</v>
      </c>
      <c r="D34" s="589"/>
      <c r="E34" s="589"/>
      <c r="F34" s="589"/>
      <c r="G34" s="590"/>
    </row>
    <row r="35" spans="1:247" s="710" customFormat="1" ht="13.5">
      <c r="A35" s="705" t="s">
        <v>187</v>
      </c>
      <c r="B35" s="706" t="s">
        <v>633</v>
      </c>
      <c r="C35" s="707"/>
      <c r="D35" s="708"/>
      <c r="E35" s="708"/>
      <c r="F35" s="708"/>
      <c r="G35" s="708"/>
      <c r="H35" s="709"/>
      <c r="I35" s="709"/>
      <c r="J35" s="709"/>
      <c r="K35" s="709"/>
      <c r="L35" s="709"/>
      <c r="M35" s="709"/>
      <c r="N35" s="709"/>
      <c r="O35" s="709"/>
      <c r="P35" s="709"/>
      <c r="Q35" s="709"/>
      <c r="R35" s="709"/>
      <c r="S35" s="709"/>
      <c r="T35" s="709"/>
      <c r="U35" s="709"/>
      <c r="V35" s="709"/>
      <c r="W35" s="709"/>
      <c r="X35" s="709"/>
      <c r="Y35" s="709"/>
      <c r="Z35" s="709"/>
      <c r="AA35" s="709"/>
      <c r="AB35" s="709"/>
      <c r="AC35" s="709"/>
      <c r="AD35" s="709"/>
      <c r="AE35" s="709"/>
      <c r="AF35" s="709"/>
      <c r="AG35" s="709"/>
      <c r="AH35" s="709"/>
      <c r="AI35" s="709"/>
      <c r="AJ35" s="709"/>
      <c r="AK35" s="709"/>
      <c r="AL35" s="709"/>
      <c r="AM35" s="709"/>
      <c r="AN35" s="709"/>
      <c r="AO35" s="709"/>
      <c r="AP35" s="709"/>
      <c r="AQ35" s="709"/>
      <c r="AR35" s="709"/>
      <c r="AS35" s="709"/>
      <c r="AT35" s="709"/>
      <c r="AU35" s="709"/>
      <c r="AV35" s="709"/>
      <c r="AW35" s="709"/>
      <c r="AX35" s="709"/>
      <c r="AY35" s="709"/>
      <c r="AZ35" s="709"/>
      <c r="BA35" s="709"/>
      <c r="BB35" s="709"/>
      <c r="BC35" s="709"/>
      <c r="BD35" s="709"/>
      <c r="BE35" s="709"/>
      <c r="BF35" s="709"/>
      <c r="BG35" s="709"/>
      <c r="BH35" s="709"/>
      <c r="BI35" s="709"/>
      <c r="BJ35" s="709"/>
      <c r="BK35" s="709"/>
      <c r="BL35" s="709"/>
      <c r="BM35" s="709"/>
      <c r="BN35" s="709"/>
      <c r="BO35" s="709"/>
      <c r="BP35" s="709"/>
      <c r="BQ35" s="709"/>
      <c r="BR35" s="709"/>
      <c r="BS35" s="709"/>
      <c r="BT35" s="709"/>
      <c r="BU35" s="709"/>
      <c r="BV35" s="709"/>
      <c r="BW35" s="709"/>
      <c r="BX35" s="709"/>
      <c r="BY35" s="709"/>
      <c r="BZ35" s="709"/>
      <c r="CA35" s="709"/>
      <c r="CB35" s="709"/>
      <c r="CC35" s="709"/>
      <c r="CD35" s="709"/>
      <c r="CE35" s="709"/>
      <c r="CF35" s="709"/>
      <c r="CG35" s="709"/>
      <c r="CH35" s="709"/>
      <c r="CI35" s="709"/>
      <c r="CJ35" s="709"/>
      <c r="CK35" s="709"/>
      <c r="CL35" s="709"/>
      <c r="CM35" s="709"/>
      <c r="CN35" s="709"/>
      <c r="CO35" s="709"/>
      <c r="CP35" s="709"/>
      <c r="CQ35" s="709"/>
      <c r="CR35" s="709"/>
      <c r="CS35" s="709"/>
      <c r="CT35" s="709"/>
      <c r="CU35" s="709"/>
      <c r="CV35" s="709"/>
      <c r="CW35" s="709"/>
      <c r="CX35" s="709"/>
      <c r="CY35" s="709"/>
      <c r="CZ35" s="709"/>
      <c r="DA35" s="709"/>
      <c r="DB35" s="709"/>
      <c r="DC35" s="709"/>
      <c r="DD35" s="709"/>
      <c r="DE35" s="709"/>
      <c r="DF35" s="709"/>
      <c r="DG35" s="709"/>
      <c r="DH35" s="709"/>
      <c r="DI35" s="709"/>
      <c r="DJ35" s="709"/>
      <c r="DK35" s="709"/>
      <c r="DL35" s="709"/>
      <c r="DM35" s="709"/>
      <c r="DN35" s="709"/>
      <c r="DO35" s="709"/>
      <c r="DP35" s="709"/>
      <c r="DQ35" s="709"/>
      <c r="DR35" s="709"/>
      <c r="DS35" s="709"/>
      <c r="DT35" s="709"/>
      <c r="DU35" s="709"/>
      <c r="DV35" s="709"/>
      <c r="DW35" s="709"/>
      <c r="DX35" s="709"/>
      <c r="DY35" s="709"/>
      <c r="DZ35" s="709"/>
      <c r="EA35" s="709"/>
      <c r="EB35" s="709"/>
      <c r="EC35" s="709"/>
      <c r="ED35" s="709"/>
      <c r="EE35" s="709"/>
      <c r="EF35" s="709"/>
      <c r="EG35" s="709"/>
      <c r="EH35" s="709"/>
      <c r="EI35" s="709"/>
      <c r="EJ35" s="709"/>
      <c r="EK35" s="709"/>
      <c r="EL35" s="709"/>
      <c r="EM35" s="709"/>
      <c r="EN35" s="709"/>
      <c r="EO35" s="709"/>
      <c r="EP35" s="709"/>
      <c r="EQ35" s="709"/>
      <c r="ER35" s="709"/>
      <c r="ES35" s="709"/>
      <c r="ET35" s="709"/>
      <c r="EU35" s="709"/>
      <c r="EV35" s="709"/>
      <c r="EW35" s="709"/>
      <c r="EX35" s="709"/>
      <c r="EY35" s="709"/>
      <c r="EZ35" s="709"/>
      <c r="FA35" s="709"/>
      <c r="FB35" s="709"/>
      <c r="FC35" s="709"/>
      <c r="FD35" s="709"/>
      <c r="FE35" s="709"/>
      <c r="FF35" s="709"/>
      <c r="FG35" s="709"/>
      <c r="FH35" s="709"/>
      <c r="FI35" s="709"/>
      <c r="FJ35" s="709"/>
      <c r="FK35" s="709"/>
      <c r="FL35" s="709"/>
      <c r="FM35" s="709"/>
      <c r="FN35" s="709"/>
      <c r="FO35" s="709"/>
      <c r="FP35" s="709"/>
      <c r="FQ35" s="709"/>
      <c r="FR35" s="709"/>
      <c r="FS35" s="709"/>
      <c r="FT35" s="709"/>
      <c r="FU35" s="709"/>
      <c r="FV35" s="709"/>
      <c r="FW35" s="709"/>
      <c r="FX35" s="709"/>
      <c r="FY35" s="709"/>
      <c r="FZ35" s="709"/>
      <c r="GA35" s="709"/>
      <c r="GB35" s="709"/>
      <c r="GC35" s="709"/>
      <c r="GD35" s="709"/>
      <c r="GE35" s="709"/>
      <c r="GF35" s="709"/>
      <c r="GG35" s="709"/>
      <c r="GH35" s="709"/>
      <c r="GI35" s="709"/>
      <c r="GJ35" s="709"/>
      <c r="GK35" s="709"/>
      <c r="GL35" s="709"/>
      <c r="GM35" s="709"/>
      <c r="GN35" s="709"/>
      <c r="GO35" s="709"/>
      <c r="GP35" s="709"/>
      <c r="GQ35" s="709"/>
      <c r="GR35" s="709"/>
      <c r="GS35" s="709"/>
      <c r="GT35" s="709"/>
      <c r="GU35" s="709"/>
      <c r="GV35" s="709"/>
      <c r="GW35" s="709"/>
      <c r="GX35" s="709"/>
      <c r="GY35" s="709"/>
      <c r="GZ35" s="709"/>
      <c r="HA35" s="709"/>
      <c r="HB35" s="709"/>
      <c r="HC35" s="709"/>
      <c r="HD35" s="709"/>
      <c r="HE35" s="709"/>
      <c r="HF35" s="709"/>
      <c r="HG35" s="709"/>
      <c r="HH35" s="709"/>
      <c r="HI35" s="709"/>
      <c r="HJ35" s="709"/>
      <c r="HK35" s="709"/>
      <c r="HL35" s="709"/>
      <c r="HM35" s="709"/>
      <c r="HN35" s="709"/>
      <c r="HO35" s="709"/>
      <c r="HP35" s="709"/>
      <c r="HQ35" s="709"/>
      <c r="HR35" s="709"/>
      <c r="HS35" s="709"/>
      <c r="HT35" s="709"/>
      <c r="HU35" s="709"/>
      <c r="HV35" s="709"/>
      <c r="HW35" s="709"/>
      <c r="HX35" s="709"/>
      <c r="HY35" s="709"/>
      <c r="HZ35" s="709"/>
      <c r="IA35" s="709"/>
      <c r="IB35" s="709"/>
      <c r="IC35" s="709"/>
      <c r="ID35" s="709"/>
      <c r="IE35" s="709"/>
      <c r="IF35" s="709"/>
      <c r="IG35" s="709"/>
      <c r="IH35" s="709"/>
      <c r="II35" s="709"/>
      <c r="IJ35" s="709"/>
      <c r="IK35" s="709"/>
      <c r="IL35" s="709"/>
      <c r="IM35" s="709"/>
    </row>
    <row r="36" spans="1:247" s="710" customFormat="1" ht="12">
      <c r="B36" s="711" t="s">
        <v>634</v>
      </c>
      <c r="C36" s="712"/>
      <c r="D36" s="713"/>
      <c r="E36" s="713"/>
      <c r="F36" s="713"/>
      <c r="G36" s="713"/>
    </row>
    <row r="37" spans="1:247" s="710" customFormat="1" ht="13.5">
      <c r="A37" s="705" t="s">
        <v>262</v>
      </c>
      <c r="B37" s="706" t="s">
        <v>635</v>
      </c>
      <c r="C37" s="707"/>
      <c r="D37" s="713"/>
      <c r="E37" s="713"/>
      <c r="F37" s="713"/>
      <c r="G37" s="713"/>
    </row>
    <row r="38" spans="1:247" s="710" customFormat="1" ht="12">
      <c r="A38" s="714"/>
      <c r="B38" s="711" t="s">
        <v>636</v>
      </c>
      <c r="C38" s="712"/>
      <c r="D38" s="708"/>
      <c r="E38" s="708"/>
      <c r="F38" s="708"/>
      <c r="G38" s="708"/>
      <c r="H38" s="709"/>
      <c r="I38" s="709"/>
      <c r="J38" s="709"/>
      <c r="K38" s="709"/>
      <c r="L38" s="709"/>
      <c r="M38" s="709"/>
      <c r="N38" s="709"/>
      <c r="O38" s="709"/>
      <c r="P38" s="709"/>
      <c r="Q38" s="709"/>
      <c r="R38" s="709"/>
      <c r="S38" s="709"/>
      <c r="T38" s="709"/>
      <c r="U38" s="709"/>
      <c r="V38" s="709"/>
      <c r="W38" s="709"/>
      <c r="X38" s="709"/>
      <c r="Y38" s="709"/>
      <c r="Z38" s="709"/>
      <c r="AA38" s="709"/>
      <c r="AB38" s="709"/>
      <c r="AC38" s="709"/>
      <c r="AD38" s="709"/>
      <c r="AE38" s="709"/>
      <c r="AF38" s="709"/>
      <c r="AG38" s="709"/>
      <c r="AH38" s="709"/>
      <c r="AI38" s="709"/>
      <c r="AJ38" s="709"/>
      <c r="AK38" s="709"/>
      <c r="AL38" s="709"/>
      <c r="AM38" s="709"/>
      <c r="AN38" s="709"/>
      <c r="AO38" s="709"/>
      <c r="AP38" s="709"/>
      <c r="AQ38" s="709"/>
      <c r="AR38" s="709"/>
      <c r="AS38" s="709"/>
      <c r="AT38" s="709"/>
      <c r="AU38" s="709"/>
      <c r="AV38" s="709"/>
      <c r="AW38" s="709"/>
      <c r="AX38" s="709"/>
      <c r="AY38" s="709"/>
      <c r="AZ38" s="709"/>
      <c r="BA38" s="709"/>
      <c r="BB38" s="709"/>
      <c r="BC38" s="709"/>
      <c r="BD38" s="709"/>
      <c r="BE38" s="709"/>
      <c r="BF38" s="709"/>
      <c r="BG38" s="709"/>
      <c r="BH38" s="709"/>
      <c r="BI38" s="709"/>
      <c r="BJ38" s="709"/>
      <c r="BK38" s="709"/>
      <c r="BL38" s="709"/>
      <c r="BM38" s="709"/>
      <c r="BN38" s="709"/>
      <c r="BO38" s="709"/>
      <c r="BP38" s="709"/>
      <c r="BQ38" s="709"/>
      <c r="BR38" s="709"/>
      <c r="BS38" s="709"/>
      <c r="BT38" s="709"/>
      <c r="BU38" s="709"/>
      <c r="BV38" s="709"/>
      <c r="BW38" s="709"/>
      <c r="BX38" s="709"/>
      <c r="BY38" s="709"/>
      <c r="BZ38" s="709"/>
      <c r="CA38" s="709"/>
      <c r="CB38" s="709"/>
      <c r="CC38" s="709"/>
      <c r="CD38" s="709"/>
      <c r="CE38" s="709"/>
      <c r="CF38" s="709"/>
      <c r="CG38" s="709"/>
      <c r="CH38" s="709"/>
      <c r="CI38" s="709"/>
      <c r="CJ38" s="709"/>
      <c r="CK38" s="709"/>
      <c r="CL38" s="709"/>
      <c r="CM38" s="709"/>
      <c r="CN38" s="709"/>
      <c r="CO38" s="709"/>
      <c r="CP38" s="709"/>
      <c r="CQ38" s="709"/>
      <c r="CR38" s="709"/>
      <c r="CS38" s="709"/>
      <c r="CT38" s="709"/>
      <c r="CU38" s="709"/>
      <c r="CV38" s="709"/>
      <c r="CW38" s="709"/>
      <c r="CX38" s="709"/>
      <c r="CY38" s="709"/>
      <c r="CZ38" s="709"/>
      <c r="DA38" s="709"/>
      <c r="DB38" s="709"/>
      <c r="DC38" s="709"/>
      <c r="DD38" s="709"/>
      <c r="DE38" s="709"/>
      <c r="DF38" s="709"/>
      <c r="DG38" s="709"/>
      <c r="DH38" s="709"/>
      <c r="DI38" s="709"/>
      <c r="DJ38" s="709"/>
      <c r="DK38" s="709"/>
      <c r="DL38" s="709"/>
      <c r="DM38" s="709"/>
      <c r="DN38" s="709"/>
      <c r="DO38" s="709"/>
      <c r="DP38" s="709"/>
      <c r="DQ38" s="709"/>
      <c r="DR38" s="709"/>
      <c r="DS38" s="709"/>
      <c r="DT38" s="709"/>
      <c r="DU38" s="709"/>
      <c r="DV38" s="709"/>
      <c r="DW38" s="709"/>
      <c r="DX38" s="709"/>
      <c r="DY38" s="709"/>
      <c r="DZ38" s="709"/>
      <c r="EA38" s="709"/>
      <c r="EB38" s="709"/>
      <c r="EC38" s="709"/>
      <c r="ED38" s="709"/>
      <c r="EE38" s="709"/>
      <c r="EF38" s="709"/>
      <c r="EG38" s="709"/>
      <c r="EH38" s="709"/>
      <c r="EI38" s="709"/>
      <c r="EJ38" s="709"/>
      <c r="EK38" s="709"/>
      <c r="EL38" s="709"/>
      <c r="EM38" s="709"/>
      <c r="EN38" s="709"/>
      <c r="EO38" s="709"/>
      <c r="EP38" s="709"/>
      <c r="EQ38" s="709"/>
      <c r="ER38" s="709"/>
      <c r="ES38" s="709"/>
      <c r="ET38" s="709"/>
      <c r="EU38" s="709"/>
      <c r="EV38" s="709"/>
      <c r="EW38" s="709"/>
      <c r="EX38" s="709"/>
      <c r="EY38" s="709"/>
      <c r="EZ38" s="709"/>
      <c r="FA38" s="709"/>
      <c r="FB38" s="709"/>
      <c r="FC38" s="709"/>
      <c r="FD38" s="709"/>
      <c r="FE38" s="709"/>
      <c r="FF38" s="709"/>
      <c r="FG38" s="709"/>
      <c r="FH38" s="709"/>
      <c r="FI38" s="709"/>
      <c r="FJ38" s="709"/>
      <c r="FK38" s="709"/>
      <c r="FL38" s="709"/>
      <c r="FM38" s="709"/>
      <c r="FN38" s="709"/>
      <c r="FO38" s="709"/>
      <c r="FP38" s="709"/>
      <c r="FQ38" s="709"/>
      <c r="FR38" s="709"/>
      <c r="FS38" s="709"/>
      <c r="FT38" s="709"/>
      <c r="FU38" s="709"/>
      <c r="FV38" s="709"/>
      <c r="FW38" s="709"/>
      <c r="FX38" s="709"/>
      <c r="FY38" s="709"/>
      <c r="FZ38" s="709"/>
      <c r="GA38" s="709"/>
      <c r="GB38" s="709"/>
      <c r="GC38" s="709"/>
      <c r="GD38" s="709"/>
      <c r="GE38" s="709"/>
      <c r="GF38" s="709"/>
      <c r="GG38" s="709"/>
      <c r="GH38" s="709"/>
      <c r="GI38" s="709"/>
      <c r="GJ38" s="709"/>
      <c r="GK38" s="709"/>
      <c r="GL38" s="709"/>
      <c r="GM38" s="709"/>
      <c r="GN38" s="709"/>
      <c r="GO38" s="709"/>
      <c r="GP38" s="709"/>
      <c r="GQ38" s="709"/>
      <c r="GR38" s="709"/>
      <c r="GS38" s="709"/>
      <c r="GT38" s="709"/>
      <c r="GU38" s="709"/>
      <c r="GV38" s="709"/>
      <c r="GW38" s="709"/>
      <c r="GX38" s="709"/>
      <c r="GY38" s="709"/>
      <c r="GZ38" s="709"/>
      <c r="HA38" s="709"/>
      <c r="HB38" s="709"/>
      <c r="HC38" s="709"/>
      <c r="HD38" s="709"/>
      <c r="HE38" s="709"/>
      <c r="HF38" s="709"/>
      <c r="HG38" s="709"/>
      <c r="HH38" s="709"/>
      <c r="HI38" s="709"/>
      <c r="HJ38" s="709"/>
      <c r="HK38" s="709"/>
      <c r="HL38" s="709"/>
      <c r="HM38" s="709"/>
      <c r="HN38" s="709"/>
      <c r="HO38" s="709"/>
      <c r="HP38" s="709"/>
      <c r="HQ38" s="709"/>
      <c r="HR38" s="709"/>
      <c r="HS38" s="709"/>
      <c r="HT38" s="709"/>
      <c r="HU38" s="709"/>
      <c r="HV38" s="709"/>
      <c r="HW38" s="709"/>
      <c r="HX38" s="709"/>
      <c r="HY38" s="709"/>
      <c r="HZ38" s="709"/>
      <c r="IA38" s="709"/>
      <c r="IB38" s="709"/>
      <c r="IC38" s="709"/>
      <c r="ID38" s="709"/>
      <c r="IE38" s="709"/>
      <c r="IF38" s="709"/>
      <c r="IG38" s="709"/>
      <c r="IH38" s="709"/>
      <c r="II38" s="709"/>
      <c r="IJ38" s="709"/>
      <c r="IK38" s="709"/>
      <c r="IL38" s="709"/>
      <c r="IM38" s="709"/>
    </row>
    <row r="39" spans="1:247" s="710" customFormat="1" ht="13.5">
      <c r="A39" s="705" t="s">
        <v>263</v>
      </c>
      <c r="B39" s="706" t="s">
        <v>637</v>
      </c>
      <c r="C39" s="707"/>
      <c r="D39" s="708"/>
      <c r="E39" s="708"/>
      <c r="F39" s="708"/>
      <c r="G39" s="708"/>
      <c r="H39" s="709"/>
      <c r="I39" s="709"/>
      <c r="J39" s="709"/>
      <c r="K39" s="709"/>
      <c r="L39" s="709"/>
      <c r="M39" s="709"/>
      <c r="N39" s="709"/>
      <c r="O39" s="709"/>
      <c r="P39" s="709"/>
      <c r="Q39" s="709"/>
      <c r="R39" s="709"/>
      <c r="S39" s="709"/>
      <c r="T39" s="709"/>
      <c r="U39" s="709"/>
      <c r="V39" s="709"/>
      <c r="W39" s="709"/>
      <c r="X39" s="709"/>
      <c r="Y39" s="709"/>
      <c r="Z39" s="709"/>
      <c r="AA39" s="709"/>
      <c r="AB39" s="709"/>
      <c r="AC39" s="709"/>
      <c r="AD39" s="709"/>
      <c r="AE39" s="709"/>
      <c r="AF39" s="709"/>
      <c r="AG39" s="709"/>
      <c r="AH39" s="709"/>
      <c r="AI39" s="709"/>
      <c r="AJ39" s="709"/>
      <c r="AK39" s="709"/>
      <c r="AL39" s="709"/>
      <c r="AM39" s="709"/>
      <c r="AN39" s="709"/>
      <c r="AO39" s="709"/>
      <c r="AP39" s="709"/>
      <c r="AQ39" s="709"/>
      <c r="AR39" s="709"/>
      <c r="AS39" s="709"/>
      <c r="AT39" s="709"/>
      <c r="AU39" s="709"/>
      <c r="AV39" s="709"/>
      <c r="AW39" s="709"/>
      <c r="AX39" s="709"/>
      <c r="AY39" s="709"/>
      <c r="AZ39" s="709"/>
      <c r="BA39" s="709"/>
      <c r="BB39" s="709"/>
      <c r="BC39" s="709"/>
      <c r="BD39" s="709"/>
      <c r="BE39" s="709"/>
      <c r="BF39" s="709"/>
      <c r="BG39" s="709"/>
      <c r="BH39" s="709"/>
      <c r="BI39" s="709"/>
      <c r="BJ39" s="709"/>
      <c r="BK39" s="709"/>
      <c r="BL39" s="709"/>
      <c r="BM39" s="709"/>
      <c r="BN39" s="709"/>
      <c r="BO39" s="709"/>
      <c r="BP39" s="709"/>
      <c r="BQ39" s="709"/>
      <c r="BR39" s="709"/>
      <c r="BS39" s="709"/>
      <c r="BT39" s="709"/>
      <c r="BU39" s="709"/>
      <c r="BV39" s="709"/>
      <c r="BW39" s="709"/>
      <c r="BX39" s="709"/>
      <c r="BY39" s="709"/>
      <c r="BZ39" s="709"/>
      <c r="CA39" s="709"/>
      <c r="CB39" s="709"/>
      <c r="CC39" s="709"/>
      <c r="CD39" s="709"/>
      <c r="CE39" s="709"/>
      <c r="CF39" s="709"/>
      <c r="CG39" s="709"/>
      <c r="CH39" s="709"/>
      <c r="CI39" s="709"/>
      <c r="CJ39" s="709"/>
      <c r="CK39" s="709"/>
      <c r="CL39" s="709"/>
      <c r="CM39" s="709"/>
      <c r="CN39" s="709"/>
      <c r="CO39" s="709"/>
      <c r="CP39" s="709"/>
      <c r="CQ39" s="709"/>
      <c r="CR39" s="709"/>
      <c r="CS39" s="709"/>
      <c r="CT39" s="709"/>
      <c r="CU39" s="709"/>
      <c r="CV39" s="709"/>
      <c r="CW39" s="709"/>
      <c r="CX39" s="709"/>
      <c r="CY39" s="709"/>
      <c r="CZ39" s="709"/>
      <c r="DA39" s="709"/>
      <c r="DB39" s="709"/>
      <c r="DC39" s="709"/>
      <c r="DD39" s="709"/>
      <c r="DE39" s="709"/>
      <c r="DF39" s="709"/>
      <c r="DG39" s="709"/>
      <c r="DH39" s="709"/>
      <c r="DI39" s="709"/>
      <c r="DJ39" s="709"/>
      <c r="DK39" s="709"/>
      <c r="DL39" s="709"/>
      <c r="DM39" s="709"/>
      <c r="DN39" s="709"/>
      <c r="DO39" s="709"/>
      <c r="DP39" s="709"/>
      <c r="DQ39" s="709"/>
      <c r="DR39" s="709"/>
      <c r="DS39" s="709"/>
      <c r="DT39" s="709"/>
      <c r="DU39" s="709"/>
      <c r="DV39" s="709"/>
      <c r="DW39" s="709"/>
      <c r="DX39" s="709"/>
      <c r="DY39" s="709"/>
      <c r="DZ39" s="709"/>
      <c r="EA39" s="709"/>
      <c r="EB39" s="709"/>
      <c r="EC39" s="709"/>
      <c r="ED39" s="709"/>
      <c r="EE39" s="709"/>
      <c r="EF39" s="709"/>
      <c r="EG39" s="709"/>
      <c r="EH39" s="709"/>
      <c r="EI39" s="709"/>
      <c r="EJ39" s="709"/>
      <c r="EK39" s="709"/>
      <c r="EL39" s="709"/>
      <c r="EM39" s="709"/>
      <c r="EN39" s="709"/>
      <c r="EO39" s="709"/>
      <c r="EP39" s="709"/>
      <c r="EQ39" s="709"/>
      <c r="ER39" s="709"/>
      <c r="ES39" s="709"/>
      <c r="ET39" s="709"/>
      <c r="EU39" s="709"/>
      <c r="EV39" s="709"/>
      <c r="EW39" s="709"/>
      <c r="EX39" s="709"/>
      <c r="EY39" s="709"/>
      <c r="EZ39" s="709"/>
      <c r="FA39" s="709"/>
      <c r="FB39" s="709"/>
      <c r="FC39" s="709"/>
      <c r="FD39" s="709"/>
      <c r="FE39" s="709"/>
      <c r="FF39" s="709"/>
      <c r="FG39" s="709"/>
      <c r="FH39" s="709"/>
      <c r="FI39" s="709"/>
      <c r="FJ39" s="709"/>
      <c r="FK39" s="709"/>
      <c r="FL39" s="709"/>
      <c r="FM39" s="709"/>
      <c r="FN39" s="709"/>
      <c r="FO39" s="709"/>
      <c r="FP39" s="709"/>
      <c r="FQ39" s="709"/>
      <c r="FR39" s="709"/>
      <c r="FS39" s="709"/>
      <c r="FT39" s="709"/>
      <c r="FU39" s="709"/>
      <c r="FV39" s="709"/>
      <c r="FW39" s="709"/>
      <c r="FX39" s="709"/>
      <c r="FY39" s="709"/>
      <c r="FZ39" s="709"/>
      <c r="GA39" s="709"/>
      <c r="GB39" s="709"/>
      <c r="GC39" s="709"/>
      <c r="GD39" s="709"/>
      <c r="GE39" s="709"/>
      <c r="GF39" s="709"/>
      <c r="GG39" s="709"/>
      <c r="GH39" s="709"/>
      <c r="GI39" s="709"/>
      <c r="GJ39" s="709"/>
      <c r="GK39" s="709"/>
      <c r="GL39" s="709"/>
      <c r="GM39" s="709"/>
      <c r="GN39" s="709"/>
      <c r="GO39" s="709"/>
      <c r="GP39" s="709"/>
      <c r="GQ39" s="709"/>
      <c r="GR39" s="709"/>
      <c r="GS39" s="709"/>
      <c r="GT39" s="709"/>
      <c r="GU39" s="709"/>
      <c r="GV39" s="709"/>
      <c r="GW39" s="709"/>
      <c r="GX39" s="709"/>
      <c r="GY39" s="709"/>
      <c r="GZ39" s="709"/>
      <c r="HA39" s="709"/>
      <c r="HB39" s="709"/>
      <c r="HC39" s="709"/>
      <c r="HD39" s="709"/>
      <c r="HE39" s="709"/>
      <c r="HF39" s="709"/>
      <c r="HG39" s="709"/>
      <c r="HH39" s="709"/>
      <c r="HI39" s="709"/>
      <c r="HJ39" s="709"/>
      <c r="HK39" s="709"/>
      <c r="HL39" s="709"/>
      <c r="HM39" s="709"/>
      <c r="HN39" s="709"/>
      <c r="HO39" s="709"/>
      <c r="HP39" s="709"/>
      <c r="HQ39" s="709"/>
      <c r="HR39" s="709"/>
      <c r="HS39" s="709"/>
      <c r="HT39" s="709"/>
      <c r="HU39" s="709"/>
      <c r="HV39" s="709"/>
      <c r="HW39" s="709"/>
      <c r="HX39" s="709"/>
      <c r="HY39" s="709"/>
      <c r="HZ39" s="709"/>
      <c r="IA39" s="709"/>
      <c r="IB39" s="709"/>
      <c r="IC39" s="709"/>
      <c r="ID39" s="709"/>
      <c r="IE39" s="709"/>
      <c r="IF39" s="709"/>
      <c r="IG39" s="709"/>
      <c r="IH39" s="709"/>
      <c r="II39" s="709"/>
      <c r="IJ39" s="709"/>
      <c r="IK39" s="709"/>
      <c r="IL39" s="709"/>
      <c r="IM39" s="709"/>
    </row>
    <row r="40" spans="1:247" s="710" customFormat="1" ht="12">
      <c r="A40" s="714"/>
      <c r="B40" s="711" t="s">
        <v>288</v>
      </c>
      <c r="C40" s="712"/>
      <c r="D40" s="713"/>
      <c r="E40" s="713"/>
      <c r="F40" s="713"/>
      <c r="G40" s="713"/>
      <c r="H40" s="714"/>
      <c r="I40" s="714"/>
      <c r="J40" s="714"/>
      <c r="K40" s="714"/>
      <c r="L40" s="714"/>
      <c r="M40" s="714"/>
      <c r="N40" s="714"/>
      <c r="O40" s="714"/>
      <c r="P40" s="714"/>
      <c r="Q40" s="714"/>
      <c r="R40" s="714"/>
      <c r="S40" s="714"/>
      <c r="T40" s="714"/>
      <c r="U40" s="714"/>
      <c r="V40" s="714"/>
      <c r="W40" s="714"/>
      <c r="X40" s="714"/>
      <c r="Y40" s="714"/>
      <c r="Z40" s="714"/>
      <c r="AA40" s="714"/>
      <c r="AB40" s="714"/>
      <c r="AC40" s="714"/>
      <c r="AD40" s="714"/>
      <c r="AE40" s="714"/>
      <c r="AF40" s="714"/>
      <c r="AG40" s="714"/>
      <c r="AH40" s="714"/>
      <c r="AI40" s="714"/>
      <c r="AJ40" s="714"/>
      <c r="AK40" s="714"/>
      <c r="AL40" s="714"/>
      <c r="AM40" s="714"/>
      <c r="AN40" s="714"/>
      <c r="AO40" s="714"/>
      <c r="AP40" s="714"/>
      <c r="AQ40" s="714"/>
      <c r="AR40" s="714"/>
      <c r="AS40" s="714"/>
      <c r="AT40" s="714"/>
      <c r="AU40" s="714"/>
      <c r="AV40" s="714"/>
      <c r="AW40" s="714"/>
      <c r="AX40" s="714"/>
      <c r="AY40" s="714"/>
      <c r="AZ40" s="714"/>
      <c r="BA40" s="714"/>
      <c r="BB40" s="714"/>
      <c r="BC40" s="714"/>
      <c r="BD40" s="714"/>
      <c r="BE40" s="714"/>
      <c r="BF40" s="714"/>
      <c r="BG40" s="714"/>
      <c r="BH40" s="714"/>
      <c r="BI40" s="714"/>
      <c r="BJ40" s="714"/>
      <c r="BK40" s="714"/>
      <c r="BL40" s="714"/>
      <c r="BM40" s="714"/>
      <c r="BN40" s="714"/>
      <c r="BO40" s="714"/>
      <c r="BP40" s="714"/>
      <c r="BQ40" s="714"/>
      <c r="BR40" s="714"/>
      <c r="BS40" s="714"/>
      <c r="BT40" s="714"/>
      <c r="BU40" s="714"/>
      <c r="BV40" s="714"/>
      <c r="BW40" s="714"/>
      <c r="BX40" s="714"/>
      <c r="BY40" s="714"/>
      <c r="BZ40" s="714"/>
      <c r="CA40" s="714"/>
      <c r="CB40" s="714"/>
      <c r="CC40" s="714"/>
      <c r="CD40" s="714"/>
      <c r="CE40" s="714"/>
      <c r="CF40" s="714"/>
      <c r="CG40" s="714"/>
      <c r="CH40" s="714"/>
      <c r="CI40" s="714"/>
      <c r="CJ40" s="714"/>
      <c r="CK40" s="714"/>
      <c r="CL40" s="714"/>
      <c r="CM40" s="714"/>
      <c r="CN40" s="714"/>
      <c r="CO40" s="714"/>
      <c r="CP40" s="714"/>
      <c r="CQ40" s="714"/>
      <c r="CR40" s="714"/>
      <c r="CS40" s="714"/>
      <c r="CT40" s="714"/>
      <c r="CU40" s="714"/>
      <c r="CV40" s="714"/>
      <c r="CW40" s="714"/>
      <c r="CX40" s="714"/>
      <c r="CY40" s="714"/>
      <c r="CZ40" s="714"/>
      <c r="DA40" s="714"/>
      <c r="DB40" s="714"/>
      <c r="DC40" s="714"/>
      <c r="DD40" s="714"/>
      <c r="DE40" s="714"/>
      <c r="DF40" s="714"/>
      <c r="DG40" s="714"/>
      <c r="DH40" s="714"/>
      <c r="DI40" s="714"/>
      <c r="DJ40" s="714"/>
      <c r="DK40" s="714"/>
      <c r="DL40" s="714"/>
      <c r="DM40" s="714"/>
      <c r="DN40" s="714"/>
      <c r="DO40" s="714"/>
      <c r="DP40" s="714"/>
      <c r="DQ40" s="714"/>
      <c r="DR40" s="714"/>
      <c r="DS40" s="714"/>
      <c r="DT40" s="714"/>
      <c r="DU40" s="714"/>
      <c r="DV40" s="714"/>
      <c r="DW40" s="714"/>
      <c r="DX40" s="714"/>
      <c r="DY40" s="714"/>
      <c r="DZ40" s="714"/>
      <c r="EA40" s="714"/>
      <c r="EB40" s="714"/>
      <c r="EC40" s="714"/>
      <c r="ED40" s="714"/>
      <c r="EE40" s="714"/>
      <c r="EF40" s="714"/>
      <c r="EG40" s="714"/>
      <c r="EH40" s="714"/>
      <c r="EI40" s="714"/>
      <c r="EJ40" s="714"/>
      <c r="EK40" s="714"/>
      <c r="EL40" s="714"/>
      <c r="EM40" s="714"/>
      <c r="EN40" s="714"/>
      <c r="EO40" s="714"/>
      <c r="EP40" s="714"/>
      <c r="EQ40" s="714"/>
      <c r="ER40" s="714"/>
      <c r="ES40" s="714"/>
      <c r="ET40" s="714"/>
      <c r="EU40" s="714"/>
      <c r="EV40" s="714"/>
      <c r="EW40" s="714"/>
      <c r="EX40" s="714"/>
      <c r="EY40" s="714"/>
      <c r="EZ40" s="714"/>
      <c r="FA40" s="714"/>
      <c r="FB40" s="714"/>
      <c r="FC40" s="714"/>
      <c r="FD40" s="714"/>
      <c r="FE40" s="714"/>
      <c r="FF40" s="714"/>
      <c r="FG40" s="714"/>
      <c r="FH40" s="714"/>
      <c r="FI40" s="714"/>
      <c r="FJ40" s="714"/>
      <c r="FK40" s="714"/>
      <c r="FL40" s="714"/>
      <c r="FM40" s="714"/>
      <c r="FN40" s="714"/>
      <c r="FO40" s="714"/>
      <c r="FP40" s="714"/>
      <c r="FQ40" s="714"/>
      <c r="FR40" s="714"/>
      <c r="FS40" s="714"/>
      <c r="FT40" s="714"/>
      <c r="FU40" s="714"/>
      <c r="FV40" s="714"/>
      <c r="FW40" s="714"/>
      <c r="FX40" s="714"/>
      <c r="FY40" s="714"/>
      <c r="FZ40" s="714"/>
      <c r="GA40" s="714"/>
      <c r="GB40" s="714"/>
      <c r="GC40" s="714"/>
      <c r="GD40" s="714"/>
      <c r="GE40" s="714"/>
      <c r="GF40" s="714"/>
      <c r="GG40" s="714"/>
      <c r="GH40" s="714"/>
      <c r="GI40" s="714"/>
      <c r="GJ40" s="714"/>
      <c r="GK40" s="714"/>
      <c r="GL40" s="714"/>
      <c r="GM40" s="714"/>
      <c r="GN40" s="714"/>
      <c r="GO40" s="714"/>
      <c r="GP40" s="714"/>
      <c r="GQ40" s="714"/>
      <c r="GR40" s="714"/>
      <c r="GS40" s="714"/>
      <c r="GT40" s="714"/>
      <c r="GU40" s="714"/>
      <c r="GV40" s="714"/>
      <c r="GW40" s="714"/>
      <c r="GX40" s="714"/>
      <c r="GY40" s="714"/>
      <c r="GZ40" s="714"/>
      <c r="HA40" s="714"/>
      <c r="HB40" s="714"/>
      <c r="HC40" s="714"/>
      <c r="HD40" s="714"/>
      <c r="HE40" s="714"/>
      <c r="HF40" s="714"/>
      <c r="HG40" s="714"/>
      <c r="HH40" s="714"/>
      <c r="HI40" s="714"/>
      <c r="HJ40" s="714"/>
      <c r="HK40" s="714"/>
      <c r="HL40" s="714"/>
      <c r="HM40" s="714"/>
      <c r="HN40" s="714"/>
      <c r="HO40" s="714"/>
      <c r="HP40" s="714"/>
      <c r="HQ40" s="714"/>
      <c r="HR40" s="714"/>
      <c r="HS40" s="714"/>
      <c r="HT40" s="714"/>
      <c r="HU40" s="714"/>
      <c r="HV40" s="714"/>
      <c r="HW40" s="714"/>
      <c r="HX40" s="714"/>
      <c r="HY40" s="714"/>
      <c r="HZ40" s="714"/>
      <c r="IA40" s="714"/>
      <c r="IB40" s="714"/>
      <c r="IC40" s="714"/>
      <c r="ID40" s="714"/>
      <c r="IE40" s="714"/>
      <c r="IF40" s="714"/>
      <c r="IG40" s="714"/>
      <c r="IH40" s="714"/>
      <c r="II40" s="714"/>
      <c r="IJ40" s="714"/>
      <c r="IK40" s="714"/>
      <c r="IL40" s="714"/>
      <c r="IM40" s="714"/>
    </row>
    <row r="41" spans="1:247" s="710" customFormat="1" ht="13.5">
      <c r="A41" s="705" t="s">
        <v>289</v>
      </c>
      <c r="B41" s="706" t="s">
        <v>352</v>
      </c>
      <c r="C41" s="707"/>
      <c r="D41" s="708"/>
      <c r="E41" s="708"/>
      <c r="F41" s="708"/>
      <c r="G41" s="708"/>
      <c r="H41" s="709"/>
      <c r="I41" s="709"/>
      <c r="J41" s="709"/>
      <c r="K41" s="709"/>
      <c r="L41" s="709"/>
      <c r="M41" s="709"/>
      <c r="N41" s="709"/>
      <c r="O41" s="709"/>
      <c r="P41" s="709"/>
      <c r="Q41" s="709"/>
      <c r="R41" s="709"/>
      <c r="S41" s="709"/>
      <c r="T41" s="709"/>
      <c r="U41" s="709"/>
      <c r="V41" s="709"/>
      <c r="W41" s="709"/>
      <c r="X41" s="709"/>
      <c r="Y41" s="709"/>
      <c r="Z41" s="709"/>
      <c r="AA41" s="709"/>
      <c r="AB41" s="709"/>
      <c r="AC41" s="709"/>
      <c r="AD41" s="709"/>
      <c r="AE41" s="709"/>
      <c r="AF41" s="709"/>
      <c r="AG41" s="709"/>
      <c r="AH41" s="709"/>
      <c r="AI41" s="709"/>
      <c r="AJ41" s="709"/>
      <c r="AK41" s="709"/>
      <c r="AL41" s="709"/>
      <c r="AM41" s="709"/>
      <c r="AN41" s="709"/>
      <c r="AO41" s="709"/>
      <c r="AP41" s="709"/>
      <c r="AQ41" s="709"/>
      <c r="AR41" s="709"/>
      <c r="AS41" s="709"/>
      <c r="AT41" s="709"/>
      <c r="AU41" s="709"/>
      <c r="AV41" s="709"/>
      <c r="AW41" s="709"/>
      <c r="AX41" s="709"/>
      <c r="AY41" s="709"/>
      <c r="AZ41" s="709"/>
      <c r="BA41" s="709"/>
      <c r="BB41" s="709"/>
      <c r="BC41" s="709"/>
      <c r="BD41" s="709"/>
      <c r="BE41" s="709"/>
      <c r="BF41" s="709"/>
      <c r="BG41" s="709"/>
      <c r="BH41" s="709"/>
      <c r="BI41" s="709"/>
      <c r="BJ41" s="709"/>
      <c r="BK41" s="709"/>
      <c r="BL41" s="709"/>
      <c r="BM41" s="709"/>
      <c r="BN41" s="709"/>
      <c r="BO41" s="709"/>
      <c r="BP41" s="709"/>
      <c r="BQ41" s="709"/>
      <c r="BR41" s="709"/>
      <c r="BS41" s="709"/>
      <c r="BT41" s="709"/>
      <c r="BU41" s="709"/>
      <c r="BV41" s="709"/>
      <c r="BW41" s="709"/>
      <c r="BX41" s="709"/>
      <c r="BY41" s="709"/>
      <c r="BZ41" s="709"/>
      <c r="CA41" s="709"/>
      <c r="CB41" s="709"/>
      <c r="CC41" s="709"/>
      <c r="CD41" s="709"/>
      <c r="CE41" s="709"/>
      <c r="CF41" s="709"/>
      <c r="CG41" s="709"/>
      <c r="CH41" s="709"/>
      <c r="CI41" s="709"/>
      <c r="CJ41" s="709"/>
      <c r="CK41" s="709"/>
      <c r="CL41" s="709"/>
      <c r="CM41" s="709"/>
      <c r="CN41" s="709"/>
      <c r="CO41" s="709"/>
      <c r="CP41" s="709"/>
      <c r="CQ41" s="709"/>
      <c r="CR41" s="709"/>
      <c r="CS41" s="709"/>
      <c r="CT41" s="709"/>
      <c r="CU41" s="709"/>
      <c r="CV41" s="709"/>
      <c r="CW41" s="709"/>
      <c r="CX41" s="709"/>
      <c r="CY41" s="709"/>
      <c r="CZ41" s="709"/>
      <c r="DA41" s="709"/>
      <c r="DB41" s="709"/>
      <c r="DC41" s="709"/>
      <c r="DD41" s="709"/>
      <c r="DE41" s="709"/>
      <c r="DF41" s="709"/>
      <c r="DG41" s="709"/>
      <c r="DH41" s="709"/>
      <c r="DI41" s="709"/>
      <c r="DJ41" s="709"/>
      <c r="DK41" s="709"/>
      <c r="DL41" s="709"/>
      <c r="DM41" s="709"/>
      <c r="DN41" s="709"/>
      <c r="DO41" s="709"/>
      <c r="DP41" s="709"/>
      <c r="DQ41" s="709"/>
      <c r="DR41" s="709"/>
      <c r="DS41" s="709"/>
      <c r="DT41" s="709"/>
      <c r="DU41" s="709"/>
      <c r="DV41" s="709"/>
      <c r="DW41" s="709"/>
      <c r="DX41" s="709"/>
      <c r="DY41" s="709"/>
      <c r="DZ41" s="709"/>
      <c r="EA41" s="709"/>
      <c r="EB41" s="709"/>
      <c r="EC41" s="709"/>
      <c r="ED41" s="709"/>
      <c r="EE41" s="709"/>
      <c r="EF41" s="709"/>
      <c r="EG41" s="709"/>
      <c r="EH41" s="709"/>
      <c r="EI41" s="709"/>
      <c r="EJ41" s="709"/>
      <c r="EK41" s="709"/>
      <c r="EL41" s="709"/>
      <c r="EM41" s="709"/>
      <c r="EN41" s="709"/>
      <c r="EO41" s="709"/>
      <c r="EP41" s="709"/>
      <c r="EQ41" s="709"/>
      <c r="ER41" s="709"/>
      <c r="ES41" s="709"/>
      <c r="ET41" s="709"/>
      <c r="EU41" s="709"/>
      <c r="EV41" s="709"/>
      <c r="EW41" s="709"/>
      <c r="EX41" s="709"/>
      <c r="EY41" s="709"/>
      <c r="EZ41" s="709"/>
      <c r="FA41" s="709"/>
      <c r="FB41" s="709"/>
      <c r="FC41" s="709"/>
      <c r="FD41" s="709"/>
      <c r="FE41" s="709"/>
      <c r="FF41" s="709"/>
      <c r="FG41" s="709"/>
      <c r="FH41" s="709"/>
      <c r="FI41" s="709"/>
      <c r="FJ41" s="709"/>
      <c r="FK41" s="709"/>
      <c r="FL41" s="709"/>
      <c r="FM41" s="709"/>
      <c r="FN41" s="709"/>
      <c r="FO41" s="709"/>
      <c r="FP41" s="709"/>
      <c r="FQ41" s="709"/>
      <c r="FR41" s="709"/>
      <c r="FS41" s="709"/>
      <c r="FT41" s="709"/>
      <c r="FU41" s="709"/>
      <c r="FV41" s="709"/>
      <c r="FW41" s="709"/>
      <c r="FX41" s="709"/>
      <c r="FY41" s="709"/>
      <c r="FZ41" s="709"/>
      <c r="GA41" s="709"/>
      <c r="GB41" s="709"/>
      <c r="GC41" s="709"/>
      <c r="GD41" s="709"/>
      <c r="GE41" s="709"/>
      <c r="GF41" s="709"/>
      <c r="GG41" s="709"/>
      <c r="GH41" s="709"/>
      <c r="GI41" s="709"/>
      <c r="GJ41" s="709"/>
      <c r="GK41" s="709"/>
      <c r="GL41" s="709"/>
      <c r="GM41" s="709"/>
      <c r="GN41" s="709"/>
      <c r="GO41" s="709"/>
      <c r="GP41" s="709"/>
      <c r="GQ41" s="709"/>
      <c r="GR41" s="709"/>
      <c r="GS41" s="709"/>
      <c r="GT41" s="709"/>
      <c r="GU41" s="709"/>
      <c r="GV41" s="709"/>
      <c r="GW41" s="709"/>
      <c r="GX41" s="709"/>
      <c r="GY41" s="709"/>
      <c r="GZ41" s="709"/>
      <c r="HA41" s="709"/>
      <c r="HB41" s="709"/>
      <c r="HC41" s="709"/>
      <c r="HD41" s="709"/>
      <c r="HE41" s="709"/>
      <c r="HF41" s="709"/>
      <c r="HG41" s="709"/>
      <c r="HH41" s="709"/>
      <c r="HI41" s="709"/>
      <c r="HJ41" s="709"/>
      <c r="HK41" s="709"/>
      <c r="HL41" s="709"/>
      <c r="HM41" s="709"/>
      <c r="HN41" s="709"/>
      <c r="HO41" s="709"/>
      <c r="HP41" s="709"/>
      <c r="HQ41" s="709"/>
      <c r="HR41" s="709"/>
      <c r="HS41" s="709"/>
      <c r="HT41" s="709"/>
      <c r="HU41" s="709"/>
      <c r="HV41" s="709"/>
      <c r="HW41" s="709"/>
      <c r="HX41" s="709"/>
      <c r="HY41" s="709"/>
      <c r="HZ41" s="709"/>
      <c r="IA41" s="709"/>
      <c r="IB41" s="709"/>
      <c r="IC41" s="709"/>
      <c r="ID41" s="709"/>
      <c r="IE41" s="709"/>
      <c r="IF41" s="709"/>
      <c r="IG41" s="709"/>
      <c r="IH41" s="709"/>
      <c r="II41" s="709"/>
      <c r="IJ41" s="709"/>
      <c r="IK41" s="709"/>
      <c r="IL41" s="709"/>
      <c r="IM41" s="709"/>
    </row>
    <row r="42" spans="1:247" s="710" customFormat="1" ht="12">
      <c r="A42" s="714"/>
      <c r="B42" s="711" t="s">
        <v>353</v>
      </c>
      <c r="C42" s="712"/>
      <c r="D42" s="708"/>
      <c r="E42" s="708"/>
      <c r="F42" s="708"/>
      <c r="G42" s="708"/>
      <c r="H42" s="709"/>
      <c r="I42" s="709"/>
      <c r="J42" s="709"/>
      <c r="K42" s="709"/>
      <c r="L42" s="709"/>
      <c r="M42" s="709"/>
      <c r="N42" s="709"/>
      <c r="O42" s="709"/>
      <c r="P42" s="709"/>
      <c r="Q42" s="709"/>
      <c r="R42" s="709"/>
      <c r="S42" s="709"/>
      <c r="T42" s="709"/>
      <c r="U42" s="709"/>
      <c r="V42" s="709"/>
      <c r="W42" s="709"/>
      <c r="X42" s="709"/>
      <c r="Y42" s="709"/>
      <c r="Z42" s="709"/>
      <c r="AA42" s="709"/>
      <c r="AB42" s="709"/>
      <c r="AC42" s="709"/>
      <c r="AD42" s="709"/>
      <c r="AE42" s="709"/>
      <c r="AF42" s="709"/>
      <c r="AG42" s="709"/>
      <c r="AH42" s="709"/>
      <c r="AI42" s="709"/>
      <c r="AJ42" s="709"/>
      <c r="AK42" s="709"/>
      <c r="AL42" s="709"/>
      <c r="AM42" s="709"/>
      <c r="AN42" s="709"/>
      <c r="AO42" s="709"/>
      <c r="AP42" s="709"/>
      <c r="AQ42" s="709"/>
      <c r="AR42" s="709"/>
      <c r="AS42" s="709"/>
      <c r="AT42" s="709"/>
      <c r="AU42" s="709"/>
      <c r="AV42" s="709"/>
      <c r="AW42" s="709"/>
      <c r="AX42" s="709"/>
      <c r="AY42" s="709"/>
      <c r="AZ42" s="709"/>
      <c r="BA42" s="709"/>
      <c r="BB42" s="709"/>
      <c r="BC42" s="709"/>
      <c r="BD42" s="709"/>
      <c r="BE42" s="709"/>
      <c r="BF42" s="709"/>
      <c r="BG42" s="709"/>
      <c r="BH42" s="709"/>
      <c r="BI42" s="709"/>
      <c r="BJ42" s="709"/>
      <c r="BK42" s="709"/>
      <c r="BL42" s="709"/>
      <c r="BM42" s="709"/>
      <c r="BN42" s="709"/>
      <c r="BO42" s="709"/>
      <c r="BP42" s="709"/>
      <c r="BQ42" s="709"/>
      <c r="BR42" s="709"/>
      <c r="BS42" s="709"/>
      <c r="BT42" s="709"/>
      <c r="BU42" s="709"/>
      <c r="BV42" s="709"/>
      <c r="BW42" s="709"/>
      <c r="BX42" s="709"/>
      <c r="BY42" s="709"/>
      <c r="BZ42" s="709"/>
      <c r="CA42" s="709"/>
      <c r="CB42" s="709"/>
      <c r="CC42" s="709"/>
      <c r="CD42" s="709"/>
      <c r="CE42" s="709"/>
      <c r="CF42" s="709"/>
      <c r="CG42" s="709"/>
      <c r="CH42" s="709"/>
      <c r="CI42" s="709"/>
      <c r="CJ42" s="709"/>
      <c r="CK42" s="709"/>
      <c r="CL42" s="709"/>
      <c r="CM42" s="709"/>
      <c r="CN42" s="709"/>
      <c r="CO42" s="709"/>
      <c r="CP42" s="709"/>
      <c r="CQ42" s="709"/>
      <c r="CR42" s="709"/>
      <c r="CS42" s="709"/>
      <c r="CT42" s="709"/>
      <c r="CU42" s="709"/>
      <c r="CV42" s="709"/>
      <c r="CW42" s="709"/>
      <c r="CX42" s="709"/>
      <c r="CY42" s="709"/>
      <c r="CZ42" s="709"/>
      <c r="DA42" s="709"/>
      <c r="DB42" s="709"/>
      <c r="DC42" s="709"/>
      <c r="DD42" s="709"/>
      <c r="DE42" s="709"/>
      <c r="DF42" s="709"/>
      <c r="DG42" s="709"/>
      <c r="DH42" s="709"/>
      <c r="DI42" s="709"/>
      <c r="DJ42" s="709"/>
      <c r="DK42" s="709"/>
      <c r="DL42" s="709"/>
      <c r="DM42" s="709"/>
      <c r="DN42" s="709"/>
      <c r="DO42" s="709"/>
      <c r="DP42" s="709"/>
      <c r="DQ42" s="709"/>
      <c r="DR42" s="709"/>
      <c r="DS42" s="709"/>
      <c r="DT42" s="709"/>
      <c r="DU42" s="709"/>
      <c r="DV42" s="709"/>
      <c r="DW42" s="709"/>
      <c r="DX42" s="709"/>
      <c r="DY42" s="709"/>
      <c r="DZ42" s="709"/>
      <c r="EA42" s="709"/>
      <c r="EB42" s="709"/>
      <c r="EC42" s="709"/>
      <c r="ED42" s="709"/>
      <c r="EE42" s="709"/>
      <c r="EF42" s="709"/>
      <c r="EG42" s="709"/>
      <c r="EH42" s="709"/>
      <c r="EI42" s="709"/>
      <c r="EJ42" s="709"/>
      <c r="EK42" s="709"/>
      <c r="EL42" s="709"/>
      <c r="EM42" s="709"/>
      <c r="EN42" s="709"/>
      <c r="EO42" s="709"/>
      <c r="EP42" s="709"/>
      <c r="EQ42" s="709"/>
      <c r="ER42" s="709"/>
      <c r="ES42" s="709"/>
      <c r="ET42" s="709"/>
      <c r="EU42" s="709"/>
      <c r="EV42" s="709"/>
      <c r="EW42" s="709"/>
      <c r="EX42" s="709"/>
      <c r="EY42" s="709"/>
      <c r="EZ42" s="709"/>
      <c r="FA42" s="709"/>
      <c r="FB42" s="709"/>
      <c r="FC42" s="709"/>
      <c r="FD42" s="709"/>
      <c r="FE42" s="709"/>
      <c r="FF42" s="709"/>
      <c r="FG42" s="709"/>
      <c r="FH42" s="709"/>
      <c r="FI42" s="709"/>
      <c r="FJ42" s="709"/>
      <c r="FK42" s="709"/>
      <c r="FL42" s="709"/>
      <c r="FM42" s="709"/>
      <c r="FN42" s="709"/>
      <c r="FO42" s="709"/>
      <c r="FP42" s="709"/>
      <c r="FQ42" s="709"/>
      <c r="FR42" s="709"/>
      <c r="FS42" s="709"/>
      <c r="FT42" s="709"/>
      <c r="FU42" s="709"/>
      <c r="FV42" s="709"/>
      <c r="FW42" s="709"/>
      <c r="FX42" s="709"/>
      <c r="FY42" s="709"/>
      <c r="FZ42" s="709"/>
      <c r="GA42" s="709"/>
      <c r="GB42" s="709"/>
      <c r="GC42" s="709"/>
      <c r="GD42" s="709"/>
      <c r="GE42" s="709"/>
      <c r="GF42" s="709"/>
      <c r="GG42" s="709"/>
      <c r="GH42" s="709"/>
      <c r="GI42" s="709"/>
      <c r="GJ42" s="709"/>
      <c r="GK42" s="709"/>
      <c r="GL42" s="709"/>
      <c r="GM42" s="709"/>
      <c r="GN42" s="709"/>
      <c r="GO42" s="709"/>
      <c r="GP42" s="709"/>
      <c r="GQ42" s="709"/>
      <c r="GR42" s="709"/>
      <c r="GS42" s="709"/>
      <c r="GT42" s="709"/>
      <c r="GU42" s="709"/>
      <c r="GV42" s="709"/>
      <c r="GW42" s="709"/>
      <c r="GX42" s="709"/>
      <c r="GY42" s="709"/>
      <c r="GZ42" s="709"/>
      <c r="HA42" s="709"/>
      <c r="HB42" s="709"/>
      <c r="HC42" s="709"/>
      <c r="HD42" s="709"/>
      <c r="HE42" s="709"/>
      <c r="HF42" s="709"/>
      <c r="HG42" s="709"/>
      <c r="HH42" s="709"/>
      <c r="HI42" s="709"/>
      <c r="HJ42" s="709"/>
      <c r="HK42" s="709"/>
      <c r="HL42" s="709"/>
      <c r="HM42" s="709"/>
      <c r="HN42" s="709"/>
      <c r="HO42" s="709"/>
      <c r="HP42" s="709"/>
      <c r="HQ42" s="709"/>
      <c r="HR42" s="709"/>
      <c r="HS42" s="709"/>
      <c r="HT42" s="709"/>
      <c r="HU42" s="709"/>
      <c r="HV42" s="709"/>
      <c r="HW42" s="709"/>
      <c r="HX42" s="709"/>
      <c r="HY42" s="709"/>
      <c r="HZ42" s="709"/>
      <c r="IA42" s="709"/>
      <c r="IB42" s="709"/>
      <c r="IC42" s="709"/>
      <c r="ID42" s="709"/>
      <c r="IE42" s="709"/>
      <c r="IF42" s="709"/>
      <c r="IG42" s="709"/>
      <c r="IH42" s="709"/>
      <c r="II42" s="709"/>
      <c r="IJ42" s="709"/>
      <c r="IK42" s="709"/>
      <c r="IL42" s="709"/>
      <c r="IM42" s="709"/>
    </row>
    <row r="43" spans="1:247" s="710" customFormat="1" ht="13.5">
      <c r="A43" s="705" t="s">
        <v>290</v>
      </c>
      <c r="B43" s="706" t="s">
        <v>638</v>
      </c>
      <c r="C43" s="707"/>
      <c r="D43" s="714"/>
      <c r="E43" s="714"/>
      <c r="F43" s="714"/>
      <c r="G43" s="714"/>
      <c r="H43" s="714"/>
      <c r="I43" s="714"/>
      <c r="J43" s="714"/>
      <c r="K43" s="714"/>
      <c r="L43" s="714"/>
      <c r="M43" s="714"/>
      <c r="N43" s="714"/>
      <c r="O43" s="714"/>
      <c r="P43" s="714"/>
      <c r="Q43" s="714"/>
      <c r="R43" s="714"/>
      <c r="S43" s="714"/>
      <c r="T43" s="714"/>
      <c r="U43" s="714"/>
      <c r="V43" s="714"/>
      <c r="W43" s="714"/>
      <c r="X43" s="714"/>
      <c r="Y43" s="714"/>
      <c r="Z43" s="714"/>
      <c r="AA43" s="714"/>
      <c r="AB43" s="714"/>
      <c r="AC43" s="714"/>
      <c r="AD43" s="714"/>
      <c r="AE43" s="714"/>
      <c r="AF43" s="714"/>
      <c r="AG43" s="714"/>
      <c r="AH43" s="714"/>
      <c r="AI43" s="714"/>
      <c r="AJ43" s="714"/>
      <c r="AK43" s="714"/>
      <c r="AL43" s="714"/>
      <c r="AM43" s="714"/>
      <c r="AN43" s="714"/>
      <c r="AO43" s="714"/>
      <c r="AP43" s="714"/>
      <c r="AQ43" s="714"/>
      <c r="AR43" s="714"/>
      <c r="AS43" s="714"/>
      <c r="AT43" s="714"/>
      <c r="AU43" s="714"/>
      <c r="AV43" s="714"/>
      <c r="AW43" s="714"/>
      <c r="AX43" s="714"/>
      <c r="AY43" s="714"/>
      <c r="AZ43" s="714"/>
      <c r="BA43" s="714"/>
      <c r="BB43" s="714"/>
      <c r="BC43" s="714"/>
      <c r="BD43" s="714"/>
      <c r="BE43" s="714"/>
      <c r="BF43" s="714"/>
      <c r="BG43" s="714"/>
      <c r="BH43" s="714"/>
      <c r="BI43" s="714"/>
      <c r="BJ43" s="714"/>
      <c r="BK43" s="714"/>
      <c r="BL43" s="714"/>
      <c r="BM43" s="714"/>
      <c r="BN43" s="714"/>
      <c r="BO43" s="714"/>
      <c r="BP43" s="714"/>
      <c r="BQ43" s="714"/>
      <c r="BR43" s="714"/>
      <c r="BS43" s="714"/>
      <c r="BT43" s="714"/>
      <c r="BU43" s="714"/>
      <c r="BV43" s="714"/>
      <c r="BW43" s="714"/>
      <c r="BX43" s="714"/>
      <c r="BY43" s="714"/>
      <c r="BZ43" s="714"/>
      <c r="CA43" s="714"/>
      <c r="CB43" s="714"/>
      <c r="CC43" s="714"/>
      <c r="CD43" s="714"/>
      <c r="CE43" s="714"/>
      <c r="CF43" s="714"/>
      <c r="CG43" s="714"/>
      <c r="CH43" s="714"/>
      <c r="CI43" s="714"/>
      <c r="CJ43" s="714"/>
      <c r="CK43" s="714"/>
      <c r="CL43" s="714"/>
      <c r="CM43" s="714"/>
      <c r="CN43" s="714"/>
      <c r="CO43" s="714"/>
      <c r="CP43" s="714"/>
      <c r="CQ43" s="714"/>
      <c r="CR43" s="714"/>
      <c r="CS43" s="714"/>
      <c r="CT43" s="714"/>
      <c r="CU43" s="714"/>
      <c r="CV43" s="714"/>
      <c r="CW43" s="714"/>
      <c r="CX43" s="714"/>
      <c r="CY43" s="714"/>
      <c r="CZ43" s="714"/>
      <c r="DA43" s="714"/>
      <c r="DB43" s="714"/>
      <c r="DC43" s="714"/>
      <c r="DD43" s="714"/>
      <c r="DE43" s="714"/>
      <c r="DF43" s="714"/>
      <c r="DG43" s="714"/>
      <c r="DH43" s="714"/>
      <c r="DI43" s="714"/>
      <c r="DJ43" s="714"/>
      <c r="DK43" s="714"/>
      <c r="DL43" s="714"/>
      <c r="DM43" s="714"/>
      <c r="DN43" s="714"/>
      <c r="DO43" s="714"/>
      <c r="DP43" s="714"/>
      <c r="DQ43" s="714"/>
      <c r="DR43" s="714"/>
      <c r="DS43" s="714"/>
      <c r="DT43" s="714"/>
      <c r="DU43" s="714"/>
      <c r="DV43" s="714"/>
      <c r="DW43" s="714"/>
      <c r="DX43" s="714"/>
      <c r="DY43" s="714"/>
      <c r="DZ43" s="714"/>
      <c r="EA43" s="714"/>
      <c r="EB43" s="714"/>
      <c r="EC43" s="714"/>
      <c r="ED43" s="714"/>
      <c r="EE43" s="714"/>
      <c r="EF43" s="714"/>
      <c r="EG43" s="714"/>
      <c r="EH43" s="714"/>
      <c r="EI43" s="714"/>
      <c r="EJ43" s="714"/>
      <c r="EK43" s="714"/>
      <c r="EL43" s="714"/>
      <c r="EM43" s="714"/>
      <c r="EN43" s="714"/>
      <c r="EO43" s="714"/>
      <c r="EP43" s="714"/>
      <c r="EQ43" s="714"/>
      <c r="ER43" s="714"/>
      <c r="ES43" s="714"/>
      <c r="ET43" s="714"/>
      <c r="EU43" s="714"/>
      <c r="EV43" s="714"/>
      <c r="EW43" s="714"/>
      <c r="EX43" s="714"/>
      <c r="EY43" s="714"/>
      <c r="EZ43" s="714"/>
      <c r="FA43" s="714"/>
      <c r="FB43" s="714"/>
      <c r="FC43" s="714"/>
      <c r="FD43" s="714"/>
      <c r="FE43" s="714"/>
      <c r="FF43" s="714"/>
      <c r="FG43" s="714"/>
      <c r="FH43" s="714"/>
      <c r="FI43" s="714"/>
      <c r="FJ43" s="714"/>
      <c r="FK43" s="714"/>
      <c r="FL43" s="714"/>
      <c r="FM43" s="714"/>
      <c r="FN43" s="714"/>
      <c r="FO43" s="714"/>
      <c r="FP43" s="714"/>
      <c r="FQ43" s="714"/>
      <c r="FR43" s="714"/>
      <c r="FS43" s="714"/>
      <c r="FT43" s="714"/>
      <c r="FU43" s="714"/>
      <c r="FV43" s="714"/>
      <c r="FW43" s="714"/>
      <c r="FX43" s="714"/>
      <c r="FY43" s="714"/>
      <c r="FZ43" s="714"/>
      <c r="GA43" s="714"/>
      <c r="GB43" s="714"/>
      <c r="GC43" s="714"/>
      <c r="GD43" s="714"/>
      <c r="GE43" s="714"/>
      <c r="GF43" s="714"/>
      <c r="GG43" s="714"/>
      <c r="GH43" s="714"/>
      <c r="GI43" s="714"/>
      <c r="GJ43" s="714"/>
      <c r="GK43" s="714"/>
      <c r="GL43" s="714"/>
      <c r="GM43" s="714"/>
      <c r="GN43" s="714"/>
      <c r="GO43" s="714"/>
      <c r="GP43" s="714"/>
      <c r="GQ43" s="714"/>
      <c r="GR43" s="714"/>
      <c r="GS43" s="714"/>
      <c r="GT43" s="714"/>
      <c r="GU43" s="714"/>
      <c r="GV43" s="714"/>
      <c r="GW43" s="714"/>
      <c r="GX43" s="714"/>
      <c r="GY43" s="714"/>
      <c r="GZ43" s="714"/>
      <c r="HA43" s="714"/>
      <c r="HB43" s="714"/>
      <c r="HC43" s="714"/>
      <c r="HD43" s="714"/>
      <c r="HE43" s="714"/>
      <c r="HF43" s="714"/>
      <c r="HG43" s="714"/>
      <c r="HH43" s="714"/>
      <c r="HI43" s="714"/>
      <c r="HJ43" s="714"/>
      <c r="HK43" s="714"/>
      <c r="HL43" s="714"/>
      <c r="HM43" s="714"/>
      <c r="HN43" s="714"/>
      <c r="HO43" s="714"/>
      <c r="HP43" s="714"/>
      <c r="HQ43" s="714"/>
      <c r="HR43" s="714"/>
      <c r="HS43" s="714"/>
      <c r="HT43" s="714"/>
      <c r="HU43" s="714"/>
      <c r="HV43" s="714"/>
      <c r="HW43" s="714"/>
      <c r="HX43" s="714"/>
      <c r="HY43" s="714"/>
      <c r="HZ43" s="714"/>
      <c r="IA43" s="714"/>
      <c r="IB43" s="714"/>
      <c r="IC43" s="714"/>
      <c r="ID43" s="714"/>
      <c r="IE43" s="714"/>
      <c r="IF43" s="714"/>
      <c r="IG43" s="714"/>
      <c r="IH43" s="714"/>
      <c r="II43" s="714"/>
      <c r="IJ43" s="714"/>
      <c r="IK43" s="714"/>
      <c r="IL43" s="714"/>
      <c r="IM43" s="714"/>
    </row>
    <row r="44" spans="1:247" s="710" customFormat="1" ht="12">
      <c r="A44" s="714"/>
      <c r="B44" s="711" t="s">
        <v>291</v>
      </c>
      <c r="C44" s="712"/>
      <c r="D44" s="714"/>
      <c r="E44" s="714"/>
      <c r="F44" s="714"/>
      <c r="G44" s="714"/>
      <c r="H44" s="714"/>
      <c r="I44" s="714"/>
      <c r="J44" s="714"/>
      <c r="K44" s="714"/>
      <c r="L44" s="714"/>
      <c r="M44" s="714"/>
      <c r="N44" s="714"/>
      <c r="O44" s="714"/>
      <c r="P44" s="714"/>
      <c r="Q44" s="714"/>
      <c r="R44" s="714"/>
      <c r="S44" s="714"/>
      <c r="T44" s="714"/>
      <c r="U44" s="714"/>
      <c r="V44" s="714"/>
      <c r="W44" s="714"/>
      <c r="X44" s="714"/>
      <c r="Y44" s="714"/>
      <c r="Z44" s="714"/>
      <c r="AA44" s="714"/>
      <c r="AB44" s="714"/>
      <c r="AC44" s="714"/>
      <c r="AD44" s="714"/>
      <c r="AE44" s="714"/>
      <c r="AF44" s="714"/>
      <c r="AG44" s="714"/>
      <c r="AH44" s="714"/>
      <c r="AI44" s="714"/>
      <c r="AJ44" s="714"/>
      <c r="AK44" s="714"/>
      <c r="AL44" s="714"/>
      <c r="AM44" s="714"/>
      <c r="AN44" s="714"/>
      <c r="AO44" s="714"/>
      <c r="AP44" s="714"/>
      <c r="AQ44" s="714"/>
      <c r="AR44" s="714"/>
      <c r="AS44" s="714"/>
      <c r="AT44" s="714"/>
      <c r="AU44" s="714"/>
      <c r="AV44" s="714"/>
      <c r="AW44" s="714"/>
      <c r="AX44" s="714"/>
      <c r="AY44" s="714"/>
      <c r="AZ44" s="714"/>
      <c r="BA44" s="714"/>
      <c r="BB44" s="714"/>
      <c r="BC44" s="714"/>
      <c r="BD44" s="714"/>
      <c r="BE44" s="714"/>
      <c r="BF44" s="714"/>
      <c r="BG44" s="714"/>
      <c r="BH44" s="714"/>
      <c r="BI44" s="714"/>
      <c r="BJ44" s="714"/>
      <c r="BK44" s="714"/>
      <c r="BL44" s="714"/>
      <c r="BM44" s="714"/>
      <c r="BN44" s="714"/>
      <c r="BO44" s="714"/>
      <c r="BP44" s="714"/>
      <c r="BQ44" s="714"/>
      <c r="BR44" s="714"/>
      <c r="BS44" s="714"/>
      <c r="BT44" s="714"/>
      <c r="BU44" s="714"/>
      <c r="BV44" s="714"/>
      <c r="BW44" s="714"/>
      <c r="BX44" s="714"/>
      <c r="BY44" s="714"/>
      <c r="BZ44" s="714"/>
      <c r="CA44" s="714"/>
      <c r="CB44" s="714"/>
      <c r="CC44" s="714"/>
      <c r="CD44" s="714"/>
      <c r="CE44" s="714"/>
      <c r="CF44" s="714"/>
      <c r="CG44" s="714"/>
      <c r="CH44" s="714"/>
      <c r="CI44" s="714"/>
      <c r="CJ44" s="714"/>
      <c r="CK44" s="714"/>
      <c r="CL44" s="714"/>
      <c r="CM44" s="714"/>
      <c r="CN44" s="714"/>
      <c r="CO44" s="714"/>
      <c r="CP44" s="714"/>
      <c r="CQ44" s="714"/>
      <c r="CR44" s="714"/>
      <c r="CS44" s="714"/>
      <c r="CT44" s="714"/>
      <c r="CU44" s="714"/>
      <c r="CV44" s="714"/>
      <c r="CW44" s="714"/>
      <c r="CX44" s="714"/>
      <c r="CY44" s="714"/>
      <c r="CZ44" s="714"/>
      <c r="DA44" s="714"/>
      <c r="DB44" s="714"/>
      <c r="DC44" s="714"/>
      <c r="DD44" s="714"/>
      <c r="DE44" s="714"/>
      <c r="DF44" s="714"/>
      <c r="DG44" s="714"/>
      <c r="DH44" s="714"/>
      <c r="DI44" s="714"/>
      <c r="DJ44" s="714"/>
      <c r="DK44" s="714"/>
      <c r="DL44" s="714"/>
      <c r="DM44" s="714"/>
      <c r="DN44" s="714"/>
      <c r="DO44" s="714"/>
      <c r="DP44" s="714"/>
      <c r="DQ44" s="714"/>
      <c r="DR44" s="714"/>
      <c r="DS44" s="714"/>
      <c r="DT44" s="714"/>
      <c r="DU44" s="714"/>
      <c r="DV44" s="714"/>
      <c r="DW44" s="714"/>
      <c r="DX44" s="714"/>
      <c r="DY44" s="714"/>
      <c r="DZ44" s="714"/>
      <c r="EA44" s="714"/>
      <c r="EB44" s="714"/>
      <c r="EC44" s="714"/>
      <c r="ED44" s="714"/>
      <c r="EE44" s="714"/>
      <c r="EF44" s="714"/>
      <c r="EG44" s="714"/>
      <c r="EH44" s="714"/>
      <c r="EI44" s="714"/>
      <c r="EJ44" s="714"/>
      <c r="EK44" s="714"/>
      <c r="EL44" s="714"/>
      <c r="EM44" s="714"/>
      <c r="EN44" s="714"/>
      <c r="EO44" s="714"/>
      <c r="EP44" s="714"/>
      <c r="EQ44" s="714"/>
      <c r="ER44" s="714"/>
      <c r="ES44" s="714"/>
      <c r="ET44" s="714"/>
      <c r="EU44" s="714"/>
      <c r="EV44" s="714"/>
      <c r="EW44" s="714"/>
      <c r="EX44" s="714"/>
      <c r="EY44" s="714"/>
      <c r="EZ44" s="714"/>
      <c r="FA44" s="714"/>
      <c r="FB44" s="714"/>
      <c r="FC44" s="714"/>
      <c r="FD44" s="714"/>
      <c r="FE44" s="714"/>
      <c r="FF44" s="714"/>
      <c r="FG44" s="714"/>
      <c r="FH44" s="714"/>
      <c r="FI44" s="714"/>
      <c r="FJ44" s="714"/>
      <c r="FK44" s="714"/>
      <c r="FL44" s="714"/>
      <c r="FM44" s="714"/>
      <c r="FN44" s="714"/>
      <c r="FO44" s="714"/>
      <c r="FP44" s="714"/>
      <c r="FQ44" s="714"/>
      <c r="FR44" s="714"/>
      <c r="FS44" s="714"/>
      <c r="FT44" s="714"/>
      <c r="FU44" s="714"/>
      <c r="FV44" s="714"/>
      <c r="FW44" s="714"/>
      <c r="FX44" s="714"/>
      <c r="FY44" s="714"/>
      <c r="FZ44" s="714"/>
      <c r="GA44" s="714"/>
      <c r="GB44" s="714"/>
      <c r="GC44" s="714"/>
      <c r="GD44" s="714"/>
      <c r="GE44" s="714"/>
      <c r="GF44" s="714"/>
      <c r="GG44" s="714"/>
      <c r="GH44" s="714"/>
      <c r="GI44" s="714"/>
      <c r="GJ44" s="714"/>
      <c r="GK44" s="714"/>
      <c r="GL44" s="714"/>
      <c r="GM44" s="714"/>
      <c r="GN44" s="714"/>
      <c r="GO44" s="714"/>
      <c r="GP44" s="714"/>
      <c r="GQ44" s="714"/>
      <c r="GR44" s="714"/>
      <c r="GS44" s="714"/>
      <c r="GT44" s="714"/>
      <c r="GU44" s="714"/>
      <c r="GV44" s="714"/>
      <c r="GW44" s="714"/>
      <c r="GX44" s="714"/>
      <c r="GY44" s="714"/>
      <c r="GZ44" s="714"/>
      <c r="HA44" s="714"/>
      <c r="HB44" s="714"/>
      <c r="HC44" s="714"/>
      <c r="HD44" s="714"/>
      <c r="HE44" s="714"/>
      <c r="HF44" s="714"/>
      <c r="HG44" s="714"/>
      <c r="HH44" s="714"/>
      <c r="HI44" s="714"/>
      <c r="HJ44" s="714"/>
      <c r="HK44" s="714"/>
      <c r="HL44" s="714"/>
      <c r="HM44" s="714"/>
      <c r="HN44" s="714"/>
      <c r="HO44" s="714"/>
      <c r="HP44" s="714"/>
      <c r="HQ44" s="714"/>
      <c r="HR44" s="714"/>
      <c r="HS44" s="714"/>
      <c r="HT44" s="714"/>
      <c r="HU44" s="714"/>
      <c r="HV44" s="714"/>
      <c r="HW44" s="714"/>
      <c r="HX44" s="714"/>
      <c r="HY44" s="714"/>
      <c r="HZ44" s="714"/>
      <c r="IA44" s="714"/>
      <c r="IB44" s="714"/>
      <c r="IC44" s="714"/>
      <c r="ID44" s="714"/>
      <c r="IE44" s="714"/>
      <c r="IF44" s="714"/>
      <c r="IG44" s="714"/>
      <c r="IH44" s="714"/>
      <c r="II44" s="714"/>
      <c r="IJ44" s="714"/>
      <c r="IK44" s="714"/>
      <c r="IL44" s="714"/>
      <c r="IM44" s="714"/>
    </row>
    <row r="45" spans="1:247" s="710" customFormat="1" ht="17.25" customHeight="1">
      <c r="A45" s="706" t="s">
        <v>639</v>
      </c>
      <c r="C45" s="707"/>
      <c r="D45" s="715"/>
      <c r="E45" s="714"/>
      <c r="F45" s="714"/>
      <c r="G45" s="714"/>
      <c r="H45" s="714"/>
      <c r="I45" s="714"/>
      <c r="J45" s="714"/>
      <c r="K45" s="714"/>
      <c r="L45" s="714"/>
      <c r="M45" s="714"/>
      <c r="N45" s="714"/>
      <c r="O45" s="714"/>
      <c r="P45" s="714"/>
      <c r="Q45" s="714"/>
      <c r="R45" s="714"/>
      <c r="S45" s="714"/>
      <c r="T45" s="714"/>
      <c r="U45" s="714"/>
      <c r="V45" s="714"/>
      <c r="W45" s="714"/>
      <c r="X45" s="714"/>
      <c r="Y45" s="714"/>
      <c r="Z45" s="714"/>
      <c r="AA45" s="714"/>
      <c r="AB45" s="714"/>
      <c r="AC45" s="714"/>
      <c r="AD45" s="714"/>
      <c r="AE45" s="714"/>
      <c r="AF45" s="714"/>
      <c r="AG45" s="714"/>
      <c r="AH45" s="714"/>
      <c r="AI45" s="714"/>
      <c r="AJ45" s="714"/>
      <c r="AK45" s="714"/>
      <c r="AL45" s="714"/>
      <c r="AM45" s="714"/>
      <c r="AN45" s="714"/>
      <c r="AO45" s="714"/>
      <c r="AP45" s="714"/>
      <c r="AQ45" s="714"/>
      <c r="AR45" s="714"/>
      <c r="AS45" s="714"/>
      <c r="AT45" s="714"/>
      <c r="AU45" s="714"/>
      <c r="AV45" s="714"/>
      <c r="AW45" s="714"/>
      <c r="AX45" s="714"/>
      <c r="AY45" s="714"/>
      <c r="AZ45" s="714"/>
      <c r="BA45" s="714"/>
      <c r="BB45" s="714"/>
      <c r="BC45" s="714"/>
      <c r="BD45" s="714"/>
      <c r="BE45" s="714"/>
      <c r="BF45" s="714"/>
      <c r="BG45" s="714"/>
      <c r="BH45" s="714"/>
      <c r="BI45" s="714"/>
      <c r="BJ45" s="714"/>
      <c r="BK45" s="714"/>
      <c r="BL45" s="714"/>
      <c r="BM45" s="714"/>
      <c r="BN45" s="714"/>
      <c r="BO45" s="714"/>
      <c r="BP45" s="714"/>
      <c r="BQ45" s="714"/>
      <c r="BR45" s="714"/>
      <c r="BS45" s="714"/>
      <c r="BT45" s="714"/>
      <c r="BU45" s="714"/>
      <c r="BV45" s="714"/>
      <c r="BW45" s="714"/>
      <c r="BX45" s="714"/>
      <c r="BY45" s="714"/>
      <c r="BZ45" s="714"/>
      <c r="CA45" s="714"/>
      <c r="CB45" s="714"/>
      <c r="CC45" s="714"/>
      <c r="CD45" s="714"/>
      <c r="CE45" s="714"/>
      <c r="CF45" s="714"/>
      <c r="CG45" s="714"/>
      <c r="CH45" s="714"/>
      <c r="CI45" s="714"/>
      <c r="CJ45" s="714"/>
      <c r="CK45" s="714"/>
      <c r="CL45" s="714"/>
      <c r="CM45" s="714"/>
      <c r="CN45" s="714"/>
      <c r="CO45" s="714"/>
      <c r="CP45" s="714"/>
      <c r="CQ45" s="714"/>
      <c r="CR45" s="714"/>
      <c r="CS45" s="714"/>
      <c r="CT45" s="714"/>
      <c r="CU45" s="714"/>
      <c r="CV45" s="714"/>
      <c r="CW45" s="714"/>
      <c r="CX45" s="714"/>
      <c r="CY45" s="714"/>
      <c r="CZ45" s="714"/>
      <c r="DA45" s="714"/>
      <c r="DB45" s="714"/>
      <c r="DC45" s="714"/>
      <c r="DD45" s="714"/>
      <c r="DE45" s="714"/>
      <c r="DF45" s="714"/>
      <c r="DG45" s="714"/>
      <c r="DH45" s="714"/>
      <c r="DI45" s="714"/>
      <c r="DJ45" s="714"/>
      <c r="DK45" s="714"/>
      <c r="DL45" s="714"/>
      <c r="DM45" s="714"/>
      <c r="DN45" s="714"/>
      <c r="DO45" s="714"/>
      <c r="DP45" s="714"/>
      <c r="DQ45" s="714"/>
      <c r="DR45" s="714"/>
      <c r="DS45" s="714"/>
      <c r="DT45" s="714"/>
      <c r="DU45" s="714"/>
      <c r="DV45" s="714"/>
      <c r="DW45" s="714"/>
      <c r="DX45" s="714"/>
      <c r="DY45" s="714"/>
      <c r="DZ45" s="714"/>
      <c r="EA45" s="714"/>
      <c r="EB45" s="714"/>
      <c r="EC45" s="714"/>
      <c r="ED45" s="714"/>
      <c r="EE45" s="714"/>
      <c r="EF45" s="714"/>
      <c r="EG45" s="714"/>
      <c r="EH45" s="714"/>
      <c r="EI45" s="714"/>
      <c r="EJ45" s="714"/>
      <c r="EK45" s="714"/>
      <c r="EL45" s="714"/>
      <c r="EM45" s="714"/>
      <c r="EN45" s="714"/>
      <c r="EO45" s="714"/>
      <c r="EP45" s="714"/>
      <c r="EQ45" s="714"/>
      <c r="ER45" s="714"/>
      <c r="ES45" s="714"/>
      <c r="ET45" s="714"/>
      <c r="EU45" s="714"/>
      <c r="EV45" s="714"/>
      <c r="EW45" s="714"/>
      <c r="EX45" s="714"/>
      <c r="EY45" s="714"/>
      <c r="EZ45" s="714"/>
      <c r="FA45" s="714"/>
      <c r="FB45" s="714"/>
      <c r="FC45" s="714"/>
      <c r="FD45" s="714"/>
      <c r="FE45" s="714"/>
      <c r="FF45" s="714"/>
      <c r="FG45" s="714"/>
      <c r="FH45" s="714"/>
      <c r="FI45" s="714"/>
      <c r="FJ45" s="714"/>
      <c r="FK45" s="714"/>
      <c r="FL45" s="714"/>
      <c r="FM45" s="714"/>
      <c r="FN45" s="714"/>
      <c r="FO45" s="714"/>
      <c r="FP45" s="714"/>
      <c r="FQ45" s="714"/>
      <c r="FR45" s="714"/>
      <c r="FS45" s="714"/>
      <c r="FT45" s="714"/>
      <c r="FU45" s="714"/>
      <c r="FV45" s="714"/>
      <c r="FW45" s="714"/>
      <c r="FX45" s="714"/>
    </row>
    <row r="46" spans="1:247" s="710" customFormat="1" ht="12">
      <c r="A46" s="716" t="s">
        <v>640</v>
      </c>
      <c r="C46" s="717"/>
      <c r="D46" s="718"/>
      <c r="E46" s="709"/>
      <c r="F46" s="709"/>
      <c r="G46" s="709"/>
      <c r="H46" s="709"/>
      <c r="I46" s="709"/>
      <c r="J46" s="709"/>
      <c r="K46" s="709"/>
      <c r="L46" s="709"/>
      <c r="M46" s="709"/>
      <c r="N46" s="709"/>
      <c r="O46" s="709"/>
      <c r="P46" s="709"/>
      <c r="Q46" s="709"/>
      <c r="R46" s="709"/>
      <c r="S46" s="709"/>
      <c r="T46" s="709"/>
      <c r="U46" s="709"/>
      <c r="V46" s="709"/>
      <c r="W46" s="709"/>
      <c r="X46" s="709"/>
      <c r="Y46" s="709"/>
      <c r="Z46" s="709"/>
      <c r="AA46" s="709"/>
      <c r="AB46" s="709"/>
      <c r="AC46" s="709"/>
      <c r="AD46" s="709"/>
      <c r="AE46" s="709"/>
      <c r="AF46" s="709"/>
      <c r="AG46" s="709"/>
      <c r="AH46" s="709"/>
      <c r="AI46" s="709"/>
      <c r="AJ46" s="709"/>
      <c r="AK46" s="709"/>
      <c r="AL46" s="709"/>
      <c r="AM46" s="709"/>
      <c r="AN46" s="709"/>
      <c r="AO46" s="709"/>
      <c r="AP46" s="709"/>
      <c r="AQ46" s="709"/>
      <c r="AR46" s="709"/>
      <c r="AS46" s="709"/>
      <c r="AT46" s="709"/>
      <c r="AU46" s="709"/>
      <c r="AV46" s="709"/>
      <c r="AW46" s="709"/>
      <c r="AX46" s="709"/>
      <c r="AY46" s="709"/>
      <c r="AZ46" s="709"/>
      <c r="BA46" s="709"/>
      <c r="BB46" s="709"/>
      <c r="BC46" s="709"/>
      <c r="BD46" s="709"/>
      <c r="BE46" s="709"/>
      <c r="BF46" s="709"/>
      <c r="BG46" s="709"/>
      <c r="BH46" s="709"/>
      <c r="BI46" s="709"/>
      <c r="BJ46" s="709"/>
      <c r="BK46" s="709"/>
      <c r="BL46" s="709"/>
      <c r="BM46" s="709"/>
      <c r="BN46" s="709"/>
      <c r="BO46" s="709"/>
      <c r="BP46" s="709"/>
      <c r="BQ46" s="709"/>
      <c r="BR46" s="709"/>
      <c r="BS46" s="709"/>
      <c r="BT46" s="709"/>
      <c r="BU46" s="709"/>
      <c r="BV46" s="709"/>
      <c r="BW46" s="709"/>
      <c r="BX46" s="709"/>
      <c r="BY46" s="709"/>
      <c r="BZ46" s="709"/>
      <c r="CA46" s="709"/>
      <c r="CB46" s="709"/>
      <c r="CC46" s="709"/>
      <c r="CD46" s="709"/>
      <c r="CE46" s="709"/>
      <c r="CF46" s="709"/>
      <c r="CG46" s="709"/>
      <c r="CH46" s="709"/>
      <c r="CI46" s="709"/>
      <c r="CJ46" s="709"/>
      <c r="CK46" s="709"/>
      <c r="CL46" s="709"/>
      <c r="CM46" s="709"/>
      <c r="CN46" s="709"/>
      <c r="CO46" s="709"/>
      <c r="CP46" s="709"/>
      <c r="CQ46" s="709"/>
      <c r="CR46" s="709"/>
      <c r="CS46" s="709"/>
      <c r="CT46" s="709"/>
      <c r="CU46" s="709"/>
      <c r="CV46" s="709"/>
      <c r="CW46" s="709"/>
      <c r="CX46" s="709"/>
      <c r="CY46" s="709"/>
      <c r="CZ46" s="709"/>
      <c r="DA46" s="709"/>
      <c r="DB46" s="709"/>
      <c r="DC46" s="709"/>
      <c r="DD46" s="709"/>
      <c r="DE46" s="709"/>
      <c r="DF46" s="709"/>
      <c r="DG46" s="709"/>
      <c r="DH46" s="709"/>
      <c r="DI46" s="709"/>
      <c r="DJ46" s="709"/>
      <c r="DK46" s="709"/>
      <c r="DL46" s="709"/>
      <c r="DM46" s="709"/>
      <c r="DN46" s="709"/>
      <c r="DO46" s="709"/>
      <c r="DP46" s="709"/>
      <c r="DQ46" s="709"/>
      <c r="DR46" s="709"/>
      <c r="DS46" s="709"/>
      <c r="DT46" s="709"/>
      <c r="DU46" s="709"/>
      <c r="DV46" s="709"/>
      <c r="DW46" s="709"/>
      <c r="DX46" s="709"/>
      <c r="DY46" s="709"/>
      <c r="DZ46" s="709"/>
      <c r="EA46" s="709"/>
      <c r="EB46" s="709"/>
      <c r="EC46" s="709"/>
      <c r="ED46" s="709"/>
      <c r="EE46" s="709"/>
      <c r="EF46" s="709"/>
      <c r="EG46" s="709"/>
      <c r="EH46" s="709"/>
      <c r="EI46" s="709"/>
      <c r="EJ46" s="709"/>
      <c r="EK46" s="709"/>
      <c r="EL46" s="709"/>
      <c r="EM46" s="709"/>
      <c r="EN46" s="709"/>
      <c r="EO46" s="709"/>
      <c r="EP46" s="709"/>
      <c r="EQ46" s="709"/>
      <c r="ER46" s="709"/>
      <c r="ES46" s="709"/>
      <c r="ET46" s="709"/>
      <c r="EU46" s="709"/>
      <c r="EV46" s="709"/>
      <c r="EW46" s="709"/>
      <c r="EX46" s="709"/>
      <c r="EY46" s="709"/>
      <c r="EZ46" s="709"/>
      <c r="FA46" s="709"/>
      <c r="FB46" s="709"/>
      <c r="FC46" s="709"/>
      <c r="FD46" s="709"/>
      <c r="FE46" s="709"/>
      <c r="FF46" s="709"/>
      <c r="FG46" s="709"/>
      <c r="FH46" s="709"/>
      <c r="FI46" s="709"/>
      <c r="FJ46" s="709"/>
      <c r="FK46" s="709"/>
      <c r="FL46" s="709"/>
      <c r="FM46" s="709"/>
      <c r="FN46" s="709"/>
      <c r="FO46" s="709"/>
      <c r="FP46" s="709"/>
      <c r="FQ46" s="709"/>
      <c r="FR46" s="709"/>
      <c r="FS46" s="709"/>
      <c r="FT46" s="709"/>
      <c r="FU46" s="709"/>
      <c r="FV46" s="709"/>
      <c r="FW46" s="709"/>
      <c r="FX46" s="709"/>
    </row>
    <row r="47" spans="1:247" s="710" customFormat="1" ht="12">
      <c r="A47" s="719" t="s">
        <v>641</v>
      </c>
      <c r="C47" s="720"/>
      <c r="D47" s="715"/>
      <c r="E47" s="714"/>
      <c r="F47" s="714"/>
      <c r="G47" s="714"/>
      <c r="H47" s="714"/>
      <c r="I47" s="714"/>
      <c r="J47" s="714"/>
      <c r="K47" s="714"/>
      <c r="L47" s="714"/>
      <c r="M47" s="714"/>
      <c r="N47" s="714"/>
      <c r="O47" s="714"/>
      <c r="P47" s="714"/>
      <c r="Q47" s="714"/>
      <c r="R47" s="714"/>
      <c r="S47" s="714"/>
      <c r="T47" s="714"/>
      <c r="U47" s="714"/>
      <c r="V47" s="714"/>
      <c r="W47" s="714"/>
      <c r="X47" s="714"/>
      <c r="Y47" s="714"/>
      <c r="Z47" s="714"/>
      <c r="AA47" s="714"/>
      <c r="AB47" s="714"/>
      <c r="AC47" s="714"/>
      <c r="AD47" s="714"/>
      <c r="AE47" s="714"/>
      <c r="AF47" s="714"/>
      <c r="AG47" s="714"/>
      <c r="AH47" s="714"/>
      <c r="AI47" s="714"/>
      <c r="AJ47" s="714"/>
      <c r="AK47" s="714"/>
      <c r="AL47" s="714"/>
      <c r="AM47" s="714"/>
      <c r="AN47" s="714"/>
      <c r="AO47" s="714"/>
      <c r="AP47" s="714"/>
      <c r="AQ47" s="714"/>
      <c r="AR47" s="714"/>
      <c r="AS47" s="714"/>
      <c r="AT47" s="714"/>
      <c r="AU47" s="714"/>
      <c r="AV47" s="714"/>
      <c r="AW47" s="714"/>
      <c r="AX47" s="714"/>
      <c r="AY47" s="714"/>
      <c r="AZ47" s="714"/>
      <c r="BA47" s="714"/>
      <c r="BB47" s="714"/>
      <c r="BC47" s="714"/>
      <c r="BD47" s="714"/>
      <c r="BE47" s="714"/>
      <c r="BF47" s="714"/>
      <c r="BG47" s="714"/>
      <c r="BH47" s="714"/>
      <c r="BI47" s="714"/>
      <c r="BJ47" s="714"/>
      <c r="BK47" s="714"/>
      <c r="BL47" s="714"/>
      <c r="BM47" s="714"/>
      <c r="BN47" s="714"/>
      <c r="BO47" s="714"/>
      <c r="BP47" s="714"/>
      <c r="BQ47" s="714"/>
      <c r="BR47" s="714"/>
      <c r="BS47" s="714"/>
      <c r="BT47" s="714"/>
      <c r="BU47" s="714"/>
      <c r="BV47" s="714"/>
      <c r="BW47" s="714"/>
      <c r="BX47" s="714"/>
      <c r="BY47" s="714"/>
      <c r="BZ47" s="714"/>
      <c r="CA47" s="714"/>
      <c r="CB47" s="714"/>
      <c r="CC47" s="714"/>
      <c r="CD47" s="714"/>
      <c r="CE47" s="714"/>
      <c r="CF47" s="714"/>
      <c r="CG47" s="714"/>
      <c r="CH47" s="714"/>
      <c r="CI47" s="714"/>
      <c r="CJ47" s="714"/>
      <c r="CK47" s="714"/>
      <c r="CL47" s="714"/>
      <c r="CM47" s="714"/>
      <c r="CN47" s="714"/>
      <c r="CO47" s="714"/>
      <c r="CP47" s="714"/>
      <c r="CQ47" s="714"/>
      <c r="CR47" s="714"/>
      <c r="CS47" s="714"/>
      <c r="CT47" s="714"/>
      <c r="CU47" s="714"/>
      <c r="CV47" s="714"/>
      <c r="CW47" s="714"/>
      <c r="CX47" s="714"/>
      <c r="CY47" s="714"/>
      <c r="CZ47" s="714"/>
      <c r="DA47" s="714"/>
      <c r="DB47" s="714"/>
      <c r="DC47" s="714"/>
      <c r="DD47" s="714"/>
      <c r="DE47" s="714"/>
      <c r="DF47" s="714"/>
      <c r="DG47" s="714"/>
      <c r="DH47" s="714"/>
      <c r="DI47" s="714"/>
      <c r="DJ47" s="714"/>
      <c r="DK47" s="714"/>
      <c r="DL47" s="714"/>
      <c r="DM47" s="714"/>
      <c r="DN47" s="714"/>
      <c r="DO47" s="714"/>
      <c r="DP47" s="714"/>
      <c r="DQ47" s="714"/>
      <c r="DR47" s="714"/>
      <c r="DS47" s="714"/>
      <c r="DT47" s="714"/>
      <c r="DU47" s="714"/>
      <c r="DV47" s="714"/>
      <c r="DW47" s="714"/>
      <c r="DX47" s="714"/>
      <c r="DY47" s="714"/>
      <c r="DZ47" s="714"/>
      <c r="EA47" s="714"/>
      <c r="EB47" s="714"/>
      <c r="EC47" s="714"/>
      <c r="ED47" s="714"/>
      <c r="EE47" s="714"/>
      <c r="EF47" s="714"/>
      <c r="EG47" s="714"/>
      <c r="EH47" s="714"/>
      <c r="EI47" s="714"/>
      <c r="EJ47" s="714"/>
      <c r="EK47" s="714"/>
      <c r="EL47" s="714"/>
      <c r="EM47" s="714"/>
      <c r="EN47" s="714"/>
      <c r="EO47" s="714"/>
      <c r="EP47" s="714"/>
      <c r="EQ47" s="714"/>
      <c r="ER47" s="714"/>
      <c r="ES47" s="714"/>
      <c r="ET47" s="714"/>
      <c r="EU47" s="714"/>
      <c r="EV47" s="714"/>
      <c r="EW47" s="714"/>
      <c r="EX47" s="714"/>
      <c r="EY47" s="714"/>
      <c r="EZ47" s="714"/>
      <c r="FA47" s="714"/>
      <c r="FB47" s="714"/>
      <c r="FC47" s="714"/>
      <c r="FD47" s="714"/>
      <c r="FE47" s="714"/>
      <c r="FF47" s="714"/>
      <c r="FG47" s="714"/>
      <c r="FH47" s="714"/>
      <c r="FI47" s="714"/>
      <c r="FJ47" s="714"/>
      <c r="FK47" s="714"/>
      <c r="FL47" s="714"/>
      <c r="FM47" s="714"/>
      <c r="FN47" s="714"/>
      <c r="FO47" s="714"/>
      <c r="FP47" s="714"/>
      <c r="FQ47" s="714"/>
      <c r="FR47" s="714"/>
      <c r="FS47" s="714"/>
      <c r="FT47" s="714"/>
      <c r="FU47" s="714"/>
      <c r="FV47" s="714"/>
      <c r="FW47" s="714"/>
      <c r="FX47" s="714"/>
    </row>
    <row r="48" spans="1:247" s="710" customFormat="1" ht="12">
      <c r="A48" s="711" t="s">
        <v>642</v>
      </c>
      <c r="C48" s="712"/>
      <c r="D48" s="721"/>
    </row>
    <row r="49" spans="1:7">
      <c r="A49" s="169"/>
      <c r="B49" s="169"/>
      <c r="C49" s="169"/>
      <c r="D49" s="169"/>
      <c r="E49" s="169"/>
      <c r="F49" s="175"/>
      <c r="G49" s="155"/>
    </row>
    <row r="50" spans="1:7">
      <c r="A50" s="169"/>
      <c r="B50" s="169"/>
      <c r="C50" s="169"/>
      <c r="D50" s="169"/>
      <c r="E50" s="169"/>
      <c r="F50" s="175"/>
      <c r="G50" s="155"/>
    </row>
    <row r="51" spans="1:7">
      <c r="A51" s="169"/>
      <c r="B51" s="169"/>
      <c r="C51" s="169"/>
      <c r="D51" s="169"/>
      <c r="E51" s="169"/>
      <c r="F51" s="175"/>
      <c r="G51" s="155"/>
    </row>
    <row r="52" spans="1:7">
      <c r="A52" s="169"/>
      <c r="B52" s="169"/>
      <c r="C52" s="169"/>
      <c r="D52" s="169"/>
      <c r="E52" s="169"/>
      <c r="F52" s="175"/>
      <c r="G52" s="155"/>
    </row>
    <row r="53" spans="1:7">
      <c r="A53" s="169"/>
      <c r="B53" s="169"/>
      <c r="C53" s="169"/>
      <c r="D53" s="169"/>
      <c r="E53" s="169"/>
      <c r="F53" s="175"/>
      <c r="G53" s="155"/>
    </row>
    <row r="54" spans="1:7">
      <c r="A54" s="169"/>
      <c r="B54" s="169"/>
      <c r="C54" s="169"/>
      <c r="D54" s="169"/>
      <c r="E54" s="169"/>
      <c r="F54" s="175"/>
      <c r="G54" s="155"/>
    </row>
    <row r="55" spans="1:7">
      <c r="A55" s="169"/>
      <c r="B55" s="169"/>
      <c r="C55" s="169"/>
      <c r="D55" s="169"/>
      <c r="E55" s="169"/>
      <c r="F55" s="175"/>
      <c r="G55" s="155"/>
    </row>
    <row r="56" spans="1:7">
      <c r="A56" s="169"/>
      <c r="B56" s="169"/>
      <c r="C56" s="169"/>
      <c r="D56" s="169"/>
      <c r="E56" s="169"/>
      <c r="F56" s="175"/>
      <c r="G56" s="155"/>
    </row>
    <row r="57" spans="1:7">
      <c r="A57" s="169"/>
      <c r="B57" s="169"/>
      <c r="C57" s="169"/>
      <c r="D57" s="169"/>
      <c r="E57" s="169"/>
      <c r="F57" s="175"/>
      <c r="G57" s="155"/>
    </row>
    <row r="58" spans="1:7">
      <c r="A58" s="169"/>
      <c r="B58" s="169"/>
      <c r="C58" s="169"/>
      <c r="D58" s="169"/>
      <c r="E58" s="169"/>
      <c r="F58" s="175"/>
      <c r="G58" s="155"/>
    </row>
    <row r="59" spans="1:7">
      <c r="A59" s="169"/>
      <c r="B59" s="169"/>
      <c r="C59" s="169"/>
      <c r="D59" s="169"/>
      <c r="E59" s="169"/>
      <c r="F59" s="175"/>
      <c r="G59" s="155"/>
    </row>
    <row r="60" spans="1:7">
      <c r="A60" s="169"/>
      <c r="B60" s="169"/>
      <c r="C60" s="169"/>
      <c r="D60" s="169"/>
      <c r="E60" s="169"/>
      <c r="F60" s="175"/>
      <c r="G60" s="155"/>
    </row>
    <row r="61" spans="1:7">
      <c r="A61" s="169"/>
      <c r="B61" s="169"/>
      <c r="C61" s="169"/>
      <c r="D61" s="169"/>
      <c r="E61" s="169"/>
      <c r="F61" s="175"/>
      <c r="G61" s="155"/>
    </row>
    <row r="62" spans="1:7">
      <c r="A62" s="169"/>
      <c r="B62" s="169"/>
      <c r="C62" s="169"/>
      <c r="D62" s="169"/>
      <c r="E62" s="169"/>
      <c r="F62" s="175"/>
      <c r="G62" s="155"/>
    </row>
    <row r="63" spans="1:7">
      <c r="A63" s="169"/>
      <c r="B63" s="169"/>
      <c r="C63" s="169"/>
      <c r="D63" s="169"/>
      <c r="E63" s="169"/>
      <c r="F63" s="175"/>
      <c r="G63" s="155"/>
    </row>
    <row r="64" spans="1:7">
      <c r="A64" s="169"/>
      <c r="B64" s="169"/>
      <c r="C64" s="169"/>
      <c r="D64" s="169"/>
      <c r="E64" s="169"/>
      <c r="F64" s="175"/>
      <c r="G64" s="155"/>
    </row>
    <row r="65" spans="1:7">
      <c r="A65" s="169"/>
      <c r="B65" s="169"/>
      <c r="C65" s="169"/>
      <c r="D65" s="169"/>
      <c r="E65" s="169"/>
      <c r="F65" s="175"/>
      <c r="G65" s="155"/>
    </row>
    <row r="66" spans="1:7">
      <c r="A66" s="169"/>
      <c r="B66" s="169"/>
      <c r="C66" s="169"/>
      <c r="D66" s="169"/>
      <c r="E66" s="169"/>
      <c r="F66" s="175"/>
      <c r="G66" s="155"/>
    </row>
    <row r="67" spans="1:7">
      <c r="A67" s="169"/>
      <c r="B67" s="169"/>
      <c r="C67" s="169"/>
      <c r="D67" s="169"/>
      <c r="E67" s="169"/>
      <c r="F67" s="175"/>
      <c r="G67" s="155"/>
    </row>
    <row r="68" spans="1:7">
      <c r="A68" s="169"/>
      <c r="B68" s="169"/>
      <c r="C68" s="169"/>
      <c r="D68" s="169"/>
      <c r="E68" s="169"/>
      <c r="F68" s="175"/>
      <c r="G68" s="155"/>
    </row>
    <row r="69" spans="1:7">
      <c r="A69" s="169"/>
      <c r="B69" s="169"/>
      <c r="C69" s="169"/>
      <c r="D69" s="169"/>
      <c r="E69" s="169"/>
      <c r="F69" s="175"/>
      <c r="G69" s="155"/>
    </row>
    <row r="70" spans="1:7">
      <c r="A70" s="169"/>
      <c r="B70" s="169"/>
      <c r="C70" s="169"/>
      <c r="D70" s="169"/>
      <c r="E70" s="169"/>
      <c r="F70" s="175"/>
      <c r="G70" s="155"/>
    </row>
    <row r="71" spans="1:7">
      <c r="A71" s="169"/>
      <c r="B71" s="169"/>
      <c r="C71" s="169"/>
      <c r="D71" s="169"/>
      <c r="E71" s="169"/>
      <c r="F71" s="175"/>
      <c r="G71" s="155"/>
    </row>
    <row r="72" spans="1:7">
      <c r="G72" s="155"/>
    </row>
    <row r="73" spans="1:7">
      <c r="G73" s="155"/>
    </row>
    <row r="74" spans="1:7">
      <c r="G74" s="155"/>
    </row>
    <row r="75" spans="1:7">
      <c r="G75" s="155"/>
    </row>
    <row r="76" spans="1:7">
      <c r="G76" s="155"/>
    </row>
    <row r="77" spans="1:7">
      <c r="G77" s="155"/>
    </row>
    <row r="78" spans="1:7">
      <c r="G78" s="155"/>
    </row>
    <row r="79" spans="1:7">
      <c r="G79" s="155"/>
    </row>
    <row r="80" spans="1:7">
      <c r="G80" s="155"/>
    </row>
    <row r="81" spans="6:7">
      <c r="G81" s="155"/>
    </row>
    <row r="82" spans="6:7">
      <c r="G82" s="155"/>
    </row>
    <row r="83" spans="6:7">
      <c r="G83" s="155"/>
    </row>
    <row r="84" spans="6:7">
      <c r="G84" s="155"/>
    </row>
    <row r="85" spans="6:7">
      <c r="F85" s="153"/>
      <c r="G85" s="155"/>
    </row>
    <row r="86" spans="6:7">
      <c r="F86" s="153"/>
      <c r="G86" s="155"/>
    </row>
    <row r="87" spans="6:7">
      <c r="F87" s="153"/>
      <c r="G87" s="155"/>
    </row>
    <row r="88" spans="6:7">
      <c r="F88" s="153"/>
      <c r="G88" s="155"/>
    </row>
    <row r="89" spans="6:7">
      <c r="F89" s="153"/>
      <c r="G89" s="155"/>
    </row>
    <row r="90" spans="6:7">
      <c r="F90" s="153"/>
      <c r="G90" s="155"/>
    </row>
    <row r="91" spans="6:7">
      <c r="F91" s="153"/>
      <c r="G91" s="155"/>
    </row>
    <row r="92" spans="6:7">
      <c r="F92" s="153"/>
      <c r="G92" s="155"/>
    </row>
    <row r="93" spans="6:7">
      <c r="F93" s="153"/>
      <c r="G93" s="155"/>
    </row>
    <row r="94" spans="6:7">
      <c r="F94" s="153"/>
      <c r="G94" s="155"/>
    </row>
    <row r="95" spans="6:7">
      <c r="F95" s="153"/>
      <c r="G95" s="155"/>
    </row>
    <row r="96" spans="6:7">
      <c r="F96" s="153"/>
      <c r="G96" s="155"/>
    </row>
    <row r="97" spans="6:7">
      <c r="F97" s="153"/>
      <c r="G97" s="155"/>
    </row>
    <row r="98" spans="6:7">
      <c r="F98" s="153"/>
      <c r="G98" s="155"/>
    </row>
    <row r="99" spans="6:7">
      <c r="F99" s="153"/>
      <c r="G99" s="155"/>
    </row>
    <row r="100" spans="6:7">
      <c r="F100" s="153"/>
      <c r="G100" s="155"/>
    </row>
    <row r="101" spans="6:7">
      <c r="F101" s="153"/>
      <c r="G101" s="155"/>
    </row>
    <row r="102" spans="6:7">
      <c r="F102" s="153"/>
      <c r="G102" s="155"/>
    </row>
    <row r="103" spans="6:7">
      <c r="F103" s="153"/>
      <c r="G103" s="155"/>
    </row>
    <row r="104" spans="6:7">
      <c r="F104" s="153"/>
      <c r="G104" s="155"/>
    </row>
    <row r="105" spans="6:7">
      <c r="F105" s="153"/>
      <c r="G105" s="155"/>
    </row>
    <row r="106" spans="6:7">
      <c r="F106" s="153"/>
      <c r="G106" s="155"/>
    </row>
    <row r="107" spans="6:7">
      <c r="F107" s="153"/>
      <c r="G107" s="155"/>
    </row>
    <row r="108" spans="6:7">
      <c r="F108" s="153"/>
      <c r="G108" s="155"/>
    </row>
    <row r="109" spans="6:7">
      <c r="F109" s="153"/>
      <c r="G109" s="155"/>
    </row>
    <row r="110" spans="6:7">
      <c r="F110" s="153"/>
      <c r="G110" s="155"/>
    </row>
    <row r="111" spans="6:7">
      <c r="F111" s="153"/>
      <c r="G111" s="155"/>
    </row>
    <row r="112" spans="6:7">
      <c r="F112" s="153"/>
      <c r="G112" s="155"/>
    </row>
    <row r="113" spans="6:7">
      <c r="F113" s="153"/>
      <c r="G113" s="155"/>
    </row>
    <row r="114" spans="6:7">
      <c r="F114" s="153"/>
      <c r="G114" s="155"/>
    </row>
    <row r="115" spans="6:7">
      <c r="F115" s="153"/>
      <c r="G115" s="155"/>
    </row>
    <row r="116" spans="6:7">
      <c r="F116" s="153"/>
      <c r="G116" s="155"/>
    </row>
    <row r="117" spans="6:7">
      <c r="F117" s="153"/>
      <c r="G117" s="155"/>
    </row>
    <row r="118" spans="6:7">
      <c r="F118" s="153"/>
      <c r="G118" s="155"/>
    </row>
    <row r="119" spans="6:7">
      <c r="F119" s="153"/>
      <c r="G119" s="155"/>
    </row>
    <row r="120" spans="6:7">
      <c r="F120" s="153"/>
      <c r="G120" s="155"/>
    </row>
    <row r="121" spans="6:7">
      <c r="F121" s="153"/>
      <c r="G121" s="155"/>
    </row>
    <row r="122" spans="6:7">
      <c r="F122" s="153"/>
      <c r="G122" s="155"/>
    </row>
    <row r="123" spans="6:7">
      <c r="F123" s="153"/>
      <c r="G123" s="155"/>
    </row>
    <row r="124" spans="6:7">
      <c r="F124" s="153"/>
      <c r="G124" s="155"/>
    </row>
    <row r="125" spans="6:7">
      <c r="F125" s="153"/>
      <c r="G125" s="155"/>
    </row>
    <row r="126" spans="6:7">
      <c r="F126" s="153"/>
      <c r="G126" s="155"/>
    </row>
    <row r="127" spans="6:7">
      <c r="F127" s="153"/>
      <c r="G127" s="155"/>
    </row>
    <row r="128" spans="6:7">
      <c r="F128" s="153"/>
      <c r="G128" s="155"/>
    </row>
    <row r="129" spans="6:7">
      <c r="F129" s="153"/>
      <c r="G129" s="155"/>
    </row>
    <row r="130" spans="6:7">
      <c r="F130" s="153"/>
      <c r="G130" s="155"/>
    </row>
    <row r="131" spans="6:7">
      <c r="F131" s="153"/>
      <c r="G131" s="155"/>
    </row>
    <row r="132" spans="6:7">
      <c r="F132" s="153"/>
      <c r="G132" s="155"/>
    </row>
    <row r="133" spans="6:7">
      <c r="F133" s="153"/>
      <c r="G133" s="155"/>
    </row>
    <row r="134" spans="6:7">
      <c r="F134" s="153"/>
      <c r="G134" s="155"/>
    </row>
    <row r="135" spans="6:7">
      <c r="F135" s="153"/>
      <c r="G135" s="155"/>
    </row>
    <row r="136" spans="6:7">
      <c r="F136" s="153"/>
      <c r="G136" s="155"/>
    </row>
    <row r="137" spans="6:7">
      <c r="F137" s="153"/>
      <c r="G137" s="155"/>
    </row>
    <row r="138" spans="6:7">
      <c r="F138" s="153"/>
      <c r="G138" s="155"/>
    </row>
    <row r="139" spans="6:7">
      <c r="F139" s="153"/>
      <c r="G139" s="155"/>
    </row>
    <row r="140" spans="6:7">
      <c r="F140" s="153"/>
      <c r="G140" s="155"/>
    </row>
    <row r="141" spans="6:7">
      <c r="F141" s="153"/>
      <c r="G141" s="155"/>
    </row>
    <row r="142" spans="6:7">
      <c r="F142" s="153"/>
      <c r="G142" s="155"/>
    </row>
    <row r="143" spans="6:7">
      <c r="F143" s="153"/>
      <c r="G143" s="155"/>
    </row>
    <row r="144" spans="6:7">
      <c r="F144" s="153"/>
      <c r="G144" s="155"/>
    </row>
    <row r="145" spans="6:7">
      <c r="F145" s="153"/>
      <c r="G145" s="155"/>
    </row>
    <row r="146" spans="6:7">
      <c r="F146" s="153"/>
      <c r="G146" s="155"/>
    </row>
    <row r="147" spans="6:7">
      <c r="F147" s="153"/>
      <c r="G147" s="155"/>
    </row>
    <row r="148" spans="6:7">
      <c r="F148" s="153"/>
      <c r="G148" s="155"/>
    </row>
    <row r="149" spans="6:7">
      <c r="F149" s="153"/>
      <c r="G149" s="155"/>
    </row>
    <row r="150" spans="6:7">
      <c r="F150" s="153"/>
      <c r="G150" s="155"/>
    </row>
    <row r="151" spans="6:7">
      <c r="F151" s="153"/>
      <c r="G151" s="155"/>
    </row>
    <row r="152" spans="6:7">
      <c r="F152" s="153"/>
      <c r="G152" s="155"/>
    </row>
    <row r="153" spans="6:7">
      <c r="F153" s="153"/>
      <c r="G153" s="155"/>
    </row>
    <row r="154" spans="6:7">
      <c r="F154" s="153"/>
      <c r="G154" s="155"/>
    </row>
    <row r="155" spans="6:7">
      <c r="F155" s="153"/>
      <c r="G155" s="155"/>
    </row>
    <row r="156" spans="6:7">
      <c r="F156" s="153"/>
      <c r="G156" s="155"/>
    </row>
    <row r="157" spans="6:7">
      <c r="F157" s="153"/>
      <c r="G157" s="155"/>
    </row>
    <row r="158" spans="6:7">
      <c r="F158" s="153"/>
      <c r="G158" s="155"/>
    </row>
    <row r="159" spans="6:7">
      <c r="F159" s="153"/>
      <c r="G159" s="155"/>
    </row>
    <row r="160" spans="6:7">
      <c r="F160" s="153"/>
      <c r="G160" s="155"/>
    </row>
    <row r="161" spans="6:7">
      <c r="F161" s="153"/>
      <c r="G161" s="155"/>
    </row>
    <row r="162" spans="6:7">
      <c r="F162" s="153"/>
      <c r="G162" s="155"/>
    </row>
    <row r="163" spans="6:7">
      <c r="F163" s="153"/>
      <c r="G163" s="155"/>
    </row>
    <row r="164" spans="6:7">
      <c r="F164" s="153"/>
      <c r="G164" s="155"/>
    </row>
    <row r="165" spans="6:7">
      <c r="F165" s="153"/>
      <c r="G165" s="155"/>
    </row>
    <row r="166" spans="6:7">
      <c r="F166" s="153"/>
      <c r="G166" s="155"/>
    </row>
    <row r="167" spans="6:7">
      <c r="F167" s="153"/>
      <c r="G167" s="155"/>
    </row>
    <row r="168" spans="6:7">
      <c r="F168" s="153"/>
      <c r="G168" s="155"/>
    </row>
    <row r="169" spans="6:7">
      <c r="F169" s="153"/>
      <c r="G169" s="155"/>
    </row>
    <row r="170" spans="6:7">
      <c r="F170" s="153"/>
      <c r="G170" s="155"/>
    </row>
    <row r="171" spans="6:7">
      <c r="F171" s="153"/>
      <c r="G171" s="155"/>
    </row>
    <row r="172" spans="6:7">
      <c r="F172" s="153"/>
      <c r="G172" s="155"/>
    </row>
    <row r="173" spans="6:7">
      <c r="F173" s="153"/>
      <c r="G173" s="155"/>
    </row>
    <row r="174" spans="6:7">
      <c r="F174" s="153"/>
      <c r="G174" s="155"/>
    </row>
    <row r="175" spans="6:7">
      <c r="F175" s="153"/>
      <c r="G175" s="155"/>
    </row>
    <row r="176" spans="6:7">
      <c r="F176" s="153"/>
      <c r="G176" s="155"/>
    </row>
    <row r="177" spans="6:7">
      <c r="F177" s="153"/>
      <c r="G177" s="155"/>
    </row>
    <row r="178" spans="6:7">
      <c r="F178" s="153"/>
      <c r="G178" s="155"/>
    </row>
    <row r="179" spans="6:7">
      <c r="F179" s="153"/>
      <c r="G179" s="155"/>
    </row>
    <row r="180" spans="6:7">
      <c r="F180" s="153"/>
      <c r="G180" s="155"/>
    </row>
    <row r="181" spans="6:7">
      <c r="F181" s="153"/>
      <c r="G181" s="155"/>
    </row>
    <row r="182" spans="6:7">
      <c r="F182" s="153"/>
      <c r="G182" s="155"/>
    </row>
    <row r="183" spans="6:7">
      <c r="F183" s="153"/>
      <c r="G183" s="155"/>
    </row>
    <row r="184" spans="6:7">
      <c r="F184" s="153"/>
      <c r="G184" s="155"/>
    </row>
    <row r="185" spans="6:7">
      <c r="F185" s="153"/>
      <c r="G185" s="155"/>
    </row>
    <row r="186" spans="6:7">
      <c r="F186" s="153"/>
      <c r="G186" s="155"/>
    </row>
    <row r="187" spans="6:7">
      <c r="F187" s="153"/>
      <c r="G187" s="155"/>
    </row>
    <row r="188" spans="6:7">
      <c r="F188" s="153"/>
      <c r="G188" s="155"/>
    </row>
    <row r="189" spans="6:7">
      <c r="F189" s="153"/>
      <c r="G189" s="155"/>
    </row>
    <row r="190" spans="6:7">
      <c r="F190" s="153"/>
      <c r="G190" s="155"/>
    </row>
    <row r="191" spans="6:7">
      <c r="F191" s="153"/>
      <c r="G191" s="155"/>
    </row>
    <row r="192" spans="6:7">
      <c r="F192" s="153"/>
      <c r="G192" s="155"/>
    </row>
    <row r="193" spans="6:7">
      <c r="F193" s="153"/>
      <c r="G193" s="155"/>
    </row>
    <row r="194" spans="6:7">
      <c r="F194" s="153"/>
      <c r="G194" s="155"/>
    </row>
    <row r="195" spans="6:7">
      <c r="F195" s="153"/>
      <c r="G195" s="155"/>
    </row>
    <row r="196" spans="6:7">
      <c r="F196" s="153"/>
      <c r="G196" s="155"/>
    </row>
    <row r="197" spans="6:7">
      <c r="F197" s="153"/>
      <c r="G197" s="155"/>
    </row>
    <row r="198" spans="6:7">
      <c r="F198" s="153"/>
      <c r="G198" s="155"/>
    </row>
    <row r="199" spans="6:7">
      <c r="F199" s="153"/>
      <c r="G199" s="155"/>
    </row>
    <row r="200" spans="6:7">
      <c r="F200" s="153"/>
      <c r="G200" s="155"/>
    </row>
    <row r="201" spans="6:7">
      <c r="F201" s="153"/>
      <c r="G201" s="155"/>
    </row>
    <row r="202" spans="6:7">
      <c r="F202" s="153"/>
      <c r="G202" s="155"/>
    </row>
    <row r="203" spans="6:7">
      <c r="F203" s="153"/>
      <c r="G203" s="155"/>
    </row>
    <row r="204" spans="6:7">
      <c r="F204" s="153"/>
      <c r="G204" s="155"/>
    </row>
    <row r="205" spans="6:7">
      <c r="F205" s="153"/>
      <c r="G205" s="155"/>
    </row>
    <row r="206" spans="6:7">
      <c r="F206" s="153"/>
      <c r="G206" s="155"/>
    </row>
    <row r="207" spans="6:7">
      <c r="F207" s="153"/>
      <c r="G207" s="155"/>
    </row>
    <row r="208" spans="6:7">
      <c r="F208" s="153"/>
      <c r="G208" s="155"/>
    </row>
    <row r="209" spans="6:7">
      <c r="F209" s="153"/>
      <c r="G209" s="155"/>
    </row>
    <row r="210" spans="6:7">
      <c r="F210" s="153"/>
      <c r="G210" s="155"/>
    </row>
    <row r="211" spans="6:7">
      <c r="F211" s="153"/>
      <c r="G211" s="155"/>
    </row>
    <row r="212" spans="6:7">
      <c r="F212" s="153"/>
      <c r="G212" s="155"/>
    </row>
    <row r="213" spans="6:7">
      <c r="F213" s="153"/>
      <c r="G213" s="155"/>
    </row>
    <row r="214" spans="6:7">
      <c r="F214" s="153"/>
      <c r="G214" s="155"/>
    </row>
    <row r="215" spans="6:7">
      <c r="F215" s="153"/>
      <c r="G215" s="155"/>
    </row>
    <row r="216" spans="6:7">
      <c r="F216" s="153"/>
      <c r="G216" s="155"/>
    </row>
    <row r="217" spans="6:7">
      <c r="F217" s="153"/>
      <c r="G217" s="155"/>
    </row>
    <row r="218" spans="6:7">
      <c r="F218" s="153"/>
      <c r="G218" s="155"/>
    </row>
    <row r="219" spans="6:7">
      <c r="F219" s="153"/>
      <c r="G219" s="155"/>
    </row>
    <row r="220" spans="6:7">
      <c r="F220" s="153"/>
      <c r="G220" s="155"/>
    </row>
    <row r="221" spans="6:7">
      <c r="F221" s="153"/>
      <c r="G221" s="155"/>
    </row>
    <row r="222" spans="6:7">
      <c r="F222" s="153"/>
      <c r="G222" s="155"/>
    </row>
    <row r="223" spans="6:7">
      <c r="F223" s="153"/>
      <c r="G223" s="155"/>
    </row>
    <row r="224" spans="6:7">
      <c r="F224" s="153"/>
      <c r="G224" s="155"/>
    </row>
    <row r="225" spans="6:7">
      <c r="F225" s="153"/>
      <c r="G225" s="155"/>
    </row>
    <row r="226" spans="6:7">
      <c r="F226" s="153"/>
      <c r="G226" s="155"/>
    </row>
    <row r="227" spans="6:7">
      <c r="F227" s="153"/>
      <c r="G227" s="155"/>
    </row>
    <row r="228" spans="6:7">
      <c r="F228" s="153"/>
      <c r="G228" s="155"/>
    </row>
    <row r="229" spans="6:7">
      <c r="F229" s="153"/>
      <c r="G229" s="155"/>
    </row>
    <row r="230" spans="6:7">
      <c r="F230" s="153"/>
      <c r="G230" s="155"/>
    </row>
    <row r="231" spans="6:7">
      <c r="F231" s="153"/>
      <c r="G231" s="155"/>
    </row>
    <row r="232" spans="6:7">
      <c r="F232" s="153"/>
      <c r="G232" s="155"/>
    </row>
    <row r="233" spans="6:7">
      <c r="F233" s="153"/>
      <c r="G233" s="155"/>
    </row>
    <row r="234" spans="6:7">
      <c r="F234" s="153"/>
      <c r="G234" s="155"/>
    </row>
    <row r="235" spans="6:7">
      <c r="F235" s="153"/>
      <c r="G235" s="155"/>
    </row>
    <row r="236" spans="6:7">
      <c r="F236" s="153"/>
      <c r="G236" s="155"/>
    </row>
    <row r="237" spans="6:7">
      <c r="F237" s="153"/>
      <c r="G237" s="155"/>
    </row>
    <row r="238" spans="6:7">
      <c r="F238" s="153"/>
      <c r="G238" s="155"/>
    </row>
    <row r="239" spans="6:7">
      <c r="F239" s="153"/>
      <c r="G239" s="155"/>
    </row>
    <row r="240" spans="6:7">
      <c r="F240" s="153"/>
      <c r="G240" s="155"/>
    </row>
    <row r="241" spans="6:7">
      <c r="F241" s="153"/>
      <c r="G241" s="155"/>
    </row>
    <row r="242" spans="6:7">
      <c r="F242" s="153"/>
      <c r="G242" s="155"/>
    </row>
    <row r="243" spans="6:7">
      <c r="F243" s="153"/>
      <c r="G243" s="155"/>
    </row>
    <row r="244" spans="6:7">
      <c r="F244" s="153"/>
      <c r="G244" s="155"/>
    </row>
    <row r="245" spans="6:7">
      <c r="F245" s="153"/>
      <c r="G245" s="155"/>
    </row>
    <row r="246" spans="6:7">
      <c r="F246" s="153"/>
      <c r="G246" s="155"/>
    </row>
    <row r="247" spans="6:7">
      <c r="F247" s="153"/>
      <c r="G247" s="155"/>
    </row>
    <row r="248" spans="6:7">
      <c r="F248" s="153"/>
      <c r="G248" s="155"/>
    </row>
    <row r="249" spans="6:7">
      <c r="F249" s="153"/>
      <c r="G249" s="155"/>
    </row>
    <row r="250" spans="6:7">
      <c r="F250" s="153"/>
      <c r="G250" s="155"/>
    </row>
    <row r="251" spans="6:7">
      <c r="F251" s="153"/>
      <c r="G251" s="155"/>
    </row>
    <row r="252" spans="6:7">
      <c r="F252" s="153"/>
      <c r="G252" s="155"/>
    </row>
    <row r="253" spans="6:7">
      <c r="F253" s="153"/>
      <c r="G253" s="155"/>
    </row>
    <row r="254" spans="6:7">
      <c r="F254" s="153"/>
      <c r="G254" s="155"/>
    </row>
    <row r="255" spans="6:7">
      <c r="F255" s="153"/>
      <c r="G255" s="155"/>
    </row>
    <row r="256" spans="6:7">
      <c r="F256" s="153"/>
      <c r="G256" s="155"/>
    </row>
    <row r="257" spans="6:7">
      <c r="F257" s="153"/>
      <c r="G257" s="155"/>
    </row>
    <row r="258" spans="6:7">
      <c r="F258" s="153"/>
      <c r="G258" s="155"/>
    </row>
    <row r="259" spans="6:7">
      <c r="F259" s="153"/>
      <c r="G259" s="155"/>
    </row>
    <row r="260" spans="6:7">
      <c r="F260" s="153"/>
      <c r="G260" s="155"/>
    </row>
    <row r="261" spans="6:7">
      <c r="F261" s="153"/>
      <c r="G261" s="155"/>
    </row>
    <row r="262" spans="6:7">
      <c r="F262" s="153"/>
      <c r="G262" s="155"/>
    </row>
    <row r="263" spans="6:7">
      <c r="F263" s="153"/>
      <c r="G263" s="155"/>
    </row>
    <row r="264" spans="6:7">
      <c r="F264" s="153"/>
      <c r="G264" s="155"/>
    </row>
    <row r="265" spans="6:7">
      <c r="F265" s="153"/>
      <c r="G265" s="155"/>
    </row>
    <row r="266" spans="6:7">
      <c r="F266" s="153"/>
      <c r="G266" s="155"/>
    </row>
    <row r="267" spans="6:7">
      <c r="F267" s="153"/>
      <c r="G267" s="155"/>
    </row>
    <row r="268" spans="6:7">
      <c r="F268" s="153"/>
      <c r="G268" s="155"/>
    </row>
    <row r="269" spans="6:7">
      <c r="F269" s="153"/>
      <c r="G269" s="155"/>
    </row>
    <row r="270" spans="6:7">
      <c r="F270" s="153"/>
      <c r="G270" s="155"/>
    </row>
    <row r="271" spans="6:7">
      <c r="F271" s="153"/>
      <c r="G271" s="155"/>
    </row>
    <row r="272" spans="6:7">
      <c r="F272" s="153"/>
      <c r="G272" s="155"/>
    </row>
    <row r="273" spans="6:7">
      <c r="F273" s="153"/>
      <c r="G273" s="155"/>
    </row>
    <row r="274" spans="6:7">
      <c r="F274" s="153"/>
      <c r="G274" s="155"/>
    </row>
    <row r="275" spans="6:7">
      <c r="F275" s="153"/>
      <c r="G275" s="155"/>
    </row>
    <row r="276" spans="6:7">
      <c r="F276" s="153"/>
      <c r="G276" s="155"/>
    </row>
    <row r="277" spans="6:7">
      <c r="F277" s="153"/>
      <c r="G277" s="155"/>
    </row>
    <row r="278" spans="6:7">
      <c r="F278" s="153"/>
      <c r="G278" s="155"/>
    </row>
    <row r="279" spans="6:7">
      <c r="F279" s="153"/>
      <c r="G279" s="155"/>
    </row>
    <row r="280" spans="6:7">
      <c r="F280" s="153"/>
      <c r="G280" s="155"/>
    </row>
    <row r="281" spans="6:7">
      <c r="F281" s="153"/>
      <c r="G281" s="155"/>
    </row>
    <row r="282" spans="6:7">
      <c r="F282" s="153"/>
      <c r="G282" s="155"/>
    </row>
    <row r="283" spans="6:7">
      <c r="F283" s="153"/>
      <c r="G283" s="155"/>
    </row>
    <row r="284" spans="6:7">
      <c r="F284" s="153"/>
      <c r="G284" s="155"/>
    </row>
    <row r="285" spans="6:7">
      <c r="F285" s="153"/>
      <c r="G285" s="155"/>
    </row>
    <row r="286" spans="6:7">
      <c r="F286" s="153"/>
      <c r="G286" s="155"/>
    </row>
    <row r="287" spans="6:7">
      <c r="F287" s="153"/>
      <c r="G287" s="155"/>
    </row>
    <row r="288" spans="6:7">
      <c r="F288" s="153"/>
      <c r="G288" s="155"/>
    </row>
    <row r="289" spans="6:7">
      <c r="F289" s="153"/>
      <c r="G289" s="155"/>
    </row>
    <row r="290" spans="6:7">
      <c r="F290" s="153"/>
      <c r="G290" s="155"/>
    </row>
    <row r="291" spans="6:7">
      <c r="F291" s="153"/>
      <c r="G291" s="155"/>
    </row>
    <row r="292" spans="6:7">
      <c r="F292" s="153"/>
      <c r="G292" s="155"/>
    </row>
    <row r="293" spans="6:7">
      <c r="F293" s="153"/>
      <c r="G293" s="155"/>
    </row>
    <row r="294" spans="6:7">
      <c r="F294" s="153"/>
      <c r="G294" s="155"/>
    </row>
    <row r="295" spans="6:7">
      <c r="F295" s="153"/>
      <c r="G295" s="155"/>
    </row>
    <row r="296" spans="6:7">
      <c r="F296" s="153"/>
      <c r="G296" s="155"/>
    </row>
    <row r="297" spans="6:7">
      <c r="F297" s="153"/>
      <c r="G297" s="155"/>
    </row>
    <row r="298" spans="6:7">
      <c r="F298" s="153"/>
      <c r="G298" s="155"/>
    </row>
    <row r="299" spans="6:7">
      <c r="F299" s="153"/>
      <c r="G299" s="155"/>
    </row>
    <row r="300" spans="6:7">
      <c r="F300" s="153"/>
      <c r="G300" s="155"/>
    </row>
    <row r="301" spans="6:7">
      <c r="F301" s="153"/>
      <c r="G301" s="155"/>
    </row>
    <row r="302" spans="6:7">
      <c r="F302" s="153"/>
      <c r="G302" s="155"/>
    </row>
    <row r="303" spans="6:7">
      <c r="F303" s="153"/>
      <c r="G303" s="155"/>
    </row>
    <row r="304" spans="6:7">
      <c r="F304" s="153"/>
      <c r="G304" s="155"/>
    </row>
    <row r="305" spans="6:7">
      <c r="F305" s="153"/>
      <c r="G305" s="155"/>
    </row>
    <row r="306" spans="6:7">
      <c r="F306" s="153"/>
      <c r="G306" s="155"/>
    </row>
    <row r="307" spans="6:7">
      <c r="F307" s="153"/>
      <c r="G307" s="155"/>
    </row>
    <row r="308" spans="6:7">
      <c r="F308" s="153"/>
      <c r="G308" s="155"/>
    </row>
    <row r="309" spans="6:7">
      <c r="F309" s="153"/>
      <c r="G309" s="155"/>
    </row>
    <row r="310" spans="6:7">
      <c r="F310" s="153"/>
      <c r="G310" s="155"/>
    </row>
    <row r="311" spans="6:7">
      <c r="F311" s="153"/>
      <c r="G311" s="155"/>
    </row>
    <row r="312" spans="6:7">
      <c r="F312" s="153"/>
      <c r="G312" s="155"/>
    </row>
    <row r="313" spans="6:7">
      <c r="F313" s="153"/>
      <c r="G313" s="155"/>
    </row>
    <row r="314" spans="6:7">
      <c r="F314" s="153"/>
      <c r="G314" s="155"/>
    </row>
    <row r="315" spans="6:7">
      <c r="F315" s="153"/>
      <c r="G315" s="155"/>
    </row>
    <row r="316" spans="6:7">
      <c r="F316" s="153"/>
      <c r="G316" s="155"/>
    </row>
    <row r="317" spans="6:7">
      <c r="F317" s="153"/>
      <c r="G317" s="155"/>
    </row>
    <row r="318" spans="6:7">
      <c r="F318" s="153"/>
      <c r="G318" s="155"/>
    </row>
    <row r="319" spans="6:7">
      <c r="F319" s="153"/>
      <c r="G319" s="155"/>
    </row>
    <row r="320" spans="6:7">
      <c r="F320" s="153"/>
      <c r="G320" s="155"/>
    </row>
    <row r="321" spans="6:7">
      <c r="F321" s="153"/>
      <c r="G321" s="155"/>
    </row>
    <row r="322" spans="6:7">
      <c r="F322" s="153"/>
      <c r="G322" s="155"/>
    </row>
    <row r="323" spans="6:7">
      <c r="F323" s="153"/>
      <c r="G323" s="155"/>
    </row>
    <row r="324" spans="6:7">
      <c r="F324" s="153"/>
      <c r="G324" s="155"/>
    </row>
    <row r="325" spans="6:7">
      <c r="F325" s="153"/>
      <c r="G325" s="155"/>
    </row>
    <row r="326" spans="6:7">
      <c r="F326" s="153"/>
      <c r="G326" s="155"/>
    </row>
    <row r="327" spans="6:7">
      <c r="F327" s="153"/>
      <c r="G327" s="155"/>
    </row>
    <row r="328" spans="6:7">
      <c r="F328" s="153"/>
      <c r="G328" s="155"/>
    </row>
    <row r="329" spans="6:7">
      <c r="F329" s="153"/>
      <c r="G329" s="155"/>
    </row>
    <row r="330" spans="6:7">
      <c r="F330" s="153"/>
      <c r="G330" s="155"/>
    </row>
    <row r="331" spans="6:7">
      <c r="F331" s="153"/>
      <c r="G331" s="155"/>
    </row>
    <row r="332" spans="6:7">
      <c r="F332" s="153"/>
      <c r="G332" s="155"/>
    </row>
    <row r="333" spans="6:7">
      <c r="F333" s="153"/>
      <c r="G333" s="155"/>
    </row>
    <row r="334" spans="6:7">
      <c r="F334" s="153"/>
      <c r="G334" s="155"/>
    </row>
    <row r="335" spans="6:7">
      <c r="F335" s="153"/>
      <c r="G335" s="155"/>
    </row>
    <row r="336" spans="6:7">
      <c r="F336" s="153"/>
      <c r="G336" s="155"/>
    </row>
    <row r="337" spans="6:7">
      <c r="F337" s="153"/>
      <c r="G337" s="155"/>
    </row>
    <row r="338" spans="6:7">
      <c r="F338" s="153"/>
      <c r="G338" s="155"/>
    </row>
    <row r="339" spans="6:7">
      <c r="F339" s="153"/>
      <c r="G339" s="155"/>
    </row>
    <row r="340" spans="6:7">
      <c r="F340" s="153"/>
      <c r="G340" s="155"/>
    </row>
    <row r="341" spans="6:7">
      <c r="F341" s="153"/>
      <c r="G341" s="155"/>
    </row>
    <row r="342" spans="6:7">
      <c r="F342" s="153"/>
      <c r="G342" s="155"/>
    </row>
    <row r="343" spans="6:7">
      <c r="F343" s="153"/>
      <c r="G343" s="155"/>
    </row>
    <row r="344" spans="6:7">
      <c r="F344" s="153"/>
      <c r="G344" s="155"/>
    </row>
    <row r="345" spans="6:7">
      <c r="F345" s="153"/>
      <c r="G345" s="155"/>
    </row>
    <row r="346" spans="6:7">
      <c r="F346" s="153"/>
      <c r="G346" s="155"/>
    </row>
    <row r="347" spans="6:7">
      <c r="F347" s="153"/>
      <c r="G347" s="155"/>
    </row>
    <row r="348" spans="6:7">
      <c r="F348" s="153"/>
      <c r="G348" s="155"/>
    </row>
    <row r="349" spans="6:7">
      <c r="F349" s="153"/>
      <c r="G349" s="155"/>
    </row>
    <row r="350" spans="6:7">
      <c r="F350" s="153"/>
      <c r="G350" s="155"/>
    </row>
    <row r="351" spans="6:7">
      <c r="F351" s="153"/>
      <c r="G351" s="155"/>
    </row>
    <row r="352" spans="6:7">
      <c r="F352" s="153"/>
      <c r="G352" s="155"/>
    </row>
    <row r="353" spans="6:7">
      <c r="F353" s="153"/>
      <c r="G353" s="155"/>
    </row>
    <row r="354" spans="6:7">
      <c r="F354" s="153"/>
      <c r="G354" s="155"/>
    </row>
    <row r="355" spans="6:7">
      <c r="F355" s="153"/>
      <c r="G355" s="155"/>
    </row>
    <row r="356" spans="6:7">
      <c r="F356" s="153"/>
      <c r="G356" s="155"/>
    </row>
    <row r="357" spans="6:7">
      <c r="F357" s="153"/>
      <c r="G357" s="155"/>
    </row>
    <row r="358" spans="6:7">
      <c r="F358" s="153"/>
      <c r="G358" s="155"/>
    </row>
    <row r="359" spans="6:7">
      <c r="F359" s="153"/>
      <c r="G359" s="155"/>
    </row>
    <row r="360" spans="6:7">
      <c r="F360" s="153"/>
      <c r="G360" s="155"/>
    </row>
    <row r="361" spans="6:7">
      <c r="F361" s="153"/>
      <c r="G361" s="155"/>
    </row>
    <row r="362" spans="6:7">
      <c r="F362" s="153"/>
      <c r="G362" s="155"/>
    </row>
    <row r="363" spans="6:7">
      <c r="F363" s="153"/>
      <c r="G363" s="155"/>
    </row>
    <row r="364" spans="6:7">
      <c r="F364" s="153"/>
      <c r="G364" s="155"/>
    </row>
    <row r="365" spans="6:7">
      <c r="F365" s="153"/>
      <c r="G365" s="155"/>
    </row>
    <row r="366" spans="6:7">
      <c r="F366" s="153"/>
      <c r="G366" s="155"/>
    </row>
    <row r="367" spans="6:7">
      <c r="F367" s="153"/>
      <c r="G367" s="155"/>
    </row>
    <row r="368" spans="6:7">
      <c r="F368" s="153"/>
      <c r="G368" s="155"/>
    </row>
    <row r="369" spans="6:7">
      <c r="F369" s="153"/>
      <c r="G369" s="155"/>
    </row>
    <row r="370" spans="6:7">
      <c r="F370" s="153"/>
      <c r="G370" s="155"/>
    </row>
    <row r="371" spans="6:7">
      <c r="F371" s="153"/>
      <c r="G371" s="155"/>
    </row>
    <row r="372" spans="6:7">
      <c r="F372" s="153"/>
      <c r="G372" s="155"/>
    </row>
    <row r="373" spans="6:7">
      <c r="F373" s="153"/>
      <c r="G373" s="155"/>
    </row>
    <row r="374" spans="6:7">
      <c r="F374" s="153"/>
      <c r="G374" s="155"/>
    </row>
    <row r="375" spans="6:7">
      <c r="F375" s="153"/>
      <c r="G375" s="155"/>
    </row>
    <row r="376" spans="6:7">
      <c r="F376" s="153"/>
      <c r="G376" s="155"/>
    </row>
    <row r="377" spans="6:7">
      <c r="F377" s="153"/>
      <c r="G377" s="155"/>
    </row>
    <row r="378" spans="6:7">
      <c r="F378" s="153"/>
      <c r="G378" s="155"/>
    </row>
    <row r="379" spans="6:7">
      <c r="F379" s="153"/>
      <c r="G379" s="155"/>
    </row>
    <row r="380" spans="6:7">
      <c r="F380" s="153"/>
      <c r="G380" s="155"/>
    </row>
    <row r="381" spans="6:7">
      <c r="F381" s="153"/>
      <c r="G381" s="155"/>
    </row>
    <row r="382" spans="6:7">
      <c r="F382" s="153"/>
      <c r="G382" s="155"/>
    </row>
    <row r="383" spans="6:7">
      <c r="F383" s="153"/>
      <c r="G383" s="155"/>
    </row>
    <row r="384" spans="6:7">
      <c r="F384" s="153"/>
      <c r="G384" s="155"/>
    </row>
    <row r="385" spans="6:7">
      <c r="F385" s="153"/>
      <c r="G385" s="155"/>
    </row>
    <row r="386" spans="6:7">
      <c r="F386" s="153"/>
      <c r="G386" s="155"/>
    </row>
    <row r="387" spans="6:7">
      <c r="F387" s="153"/>
      <c r="G387" s="155"/>
    </row>
    <row r="388" spans="6:7">
      <c r="F388" s="153"/>
      <c r="G388" s="155"/>
    </row>
    <row r="389" spans="6:7">
      <c r="F389" s="153"/>
      <c r="G389" s="155"/>
    </row>
    <row r="390" spans="6:7">
      <c r="F390" s="153"/>
      <c r="G390" s="155"/>
    </row>
    <row r="391" spans="6:7">
      <c r="F391" s="153"/>
      <c r="G391" s="155"/>
    </row>
    <row r="392" spans="6:7">
      <c r="F392" s="153"/>
      <c r="G392" s="155"/>
    </row>
    <row r="393" spans="6:7">
      <c r="F393" s="153"/>
      <c r="G393" s="155"/>
    </row>
    <row r="394" spans="6:7">
      <c r="F394" s="153"/>
      <c r="G394" s="155"/>
    </row>
    <row r="395" spans="6:7">
      <c r="F395" s="153"/>
      <c r="G395" s="155"/>
    </row>
    <row r="396" spans="6:7">
      <c r="F396" s="153"/>
      <c r="G396" s="155"/>
    </row>
    <row r="397" spans="6:7">
      <c r="F397" s="153"/>
      <c r="G397" s="155"/>
    </row>
    <row r="398" spans="6:7">
      <c r="F398" s="153"/>
      <c r="G398" s="155"/>
    </row>
    <row r="399" spans="6:7">
      <c r="F399" s="153"/>
      <c r="G399" s="155"/>
    </row>
    <row r="400" spans="6:7">
      <c r="F400" s="153"/>
      <c r="G400" s="155"/>
    </row>
    <row r="401" spans="6:7">
      <c r="F401" s="153"/>
      <c r="G401" s="155"/>
    </row>
    <row r="402" spans="6:7">
      <c r="F402" s="153"/>
      <c r="G402" s="155"/>
    </row>
    <row r="403" spans="6:7">
      <c r="F403" s="153"/>
      <c r="G403" s="155"/>
    </row>
    <row r="404" spans="6:7">
      <c r="F404" s="153"/>
      <c r="G404" s="155"/>
    </row>
    <row r="405" spans="6:7">
      <c r="F405" s="153"/>
      <c r="G405" s="155"/>
    </row>
    <row r="406" spans="6:7">
      <c r="F406" s="153"/>
      <c r="G406" s="155"/>
    </row>
    <row r="407" spans="6:7">
      <c r="F407" s="153"/>
      <c r="G407" s="155"/>
    </row>
    <row r="408" spans="6:7">
      <c r="F408" s="153"/>
      <c r="G408" s="155"/>
    </row>
    <row r="409" spans="6:7">
      <c r="F409" s="153"/>
      <c r="G409" s="155"/>
    </row>
    <row r="410" spans="6:7">
      <c r="F410" s="153"/>
      <c r="G410" s="155"/>
    </row>
    <row r="411" spans="6:7">
      <c r="F411" s="153"/>
      <c r="G411" s="155"/>
    </row>
    <row r="412" spans="6:7">
      <c r="F412" s="153"/>
      <c r="G412" s="155"/>
    </row>
    <row r="413" spans="6:7">
      <c r="F413" s="153"/>
      <c r="G413" s="155"/>
    </row>
    <row r="414" spans="6:7">
      <c r="F414" s="153"/>
      <c r="G414" s="155"/>
    </row>
    <row r="415" spans="6:7">
      <c r="F415" s="153"/>
      <c r="G415" s="155"/>
    </row>
    <row r="416" spans="6:7">
      <c r="F416" s="153"/>
      <c r="G416" s="155"/>
    </row>
    <row r="417" spans="6:7">
      <c r="F417" s="153"/>
      <c r="G417" s="155"/>
    </row>
    <row r="418" spans="6:7">
      <c r="F418" s="153"/>
      <c r="G418" s="155"/>
    </row>
    <row r="419" spans="6:7">
      <c r="F419" s="153"/>
      <c r="G419" s="155"/>
    </row>
    <row r="420" spans="6:7">
      <c r="F420" s="153"/>
      <c r="G420" s="155"/>
    </row>
    <row r="421" spans="6:7">
      <c r="F421" s="153"/>
      <c r="G421" s="155"/>
    </row>
    <row r="422" spans="6:7">
      <c r="F422" s="153"/>
      <c r="G422" s="155"/>
    </row>
    <row r="423" spans="6:7">
      <c r="F423" s="153"/>
      <c r="G423" s="155"/>
    </row>
    <row r="424" spans="6:7">
      <c r="F424" s="153"/>
      <c r="G424" s="155"/>
    </row>
    <row r="425" spans="6:7">
      <c r="F425" s="153"/>
      <c r="G425" s="155"/>
    </row>
    <row r="426" spans="6:7">
      <c r="F426" s="153"/>
      <c r="G426" s="155"/>
    </row>
    <row r="427" spans="6:7">
      <c r="F427" s="153"/>
      <c r="G427" s="155"/>
    </row>
    <row r="428" spans="6:7">
      <c r="F428" s="153"/>
      <c r="G428" s="155"/>
    </row>
    <row r="429" spans="6:7">
      <c r="F429" s="153"/>
      <c r="G429" s="155"/>
    </row>
    <row r="430" spans="6:7">
      <c r="F430" s="153"/>
      <c r="G430" s="155"/>
    </row>
    <row r="431" spans="6:7">
      <c r="F431" s="153"/>
      <c r="G431" s="155"/>
    </row>
    <row r="432" spans="6:7">
      <c r="F432" s="153"/>
      <c r="G432" s="155"/>
    </row>
    <row r="433" spans="6:7">
      <c r="F433" s="153"/>
      <c r="G433" s="155"/>
    </row>
    <row r="434" spans="6:7">
      <c r="F434" s="153"/>
      <c r="G434" s="155"/>
    </row>
    <row r="435" spans="6:7">
      <c r="F435" s="153"/>
      <c r="G435" s="155"/>
    </row>
    <row r="436" spans="6:7">
      <c r="F436" s="153"/>
      <c r="G436" s="155"/>
    </row>
    <row r="437" spans="6:7">
      <c r="F437" s="153"/>
      <c r="G437" s="155"/>
    </row>
    <row r="438" spans="6:7">
      <c r="F438" s="153"/>
      <c r="G438" s="155"/>
    </row>
    <row r="439" spans="6:7">
      <c r="F439" s="153"/>
      <c r="G439" s="155"/>
    </row>
    <row r="440" spans="6:7">
      <c r="F440" s="153"/>
      <c r="G440" s="155"/>
    </row>
    <row r="441" spans="6:7">
      <c r="F441" s="153"/>
      <c r="G441" s="155"/>
    </row>
    <row r="442" spans="6:7">
      <c r="F442" s="153"/>
      <c r="G442" s="155"/>
    </row>
    <row r="443" spans="6:7">
      <c r="F443" s="153"/>
      <c r="G443" s="155"/>
    </row>
    <row r="444" spans="6:7">
      <c r="F444" s="153"/>
      <c r="G444" s="155"/>
    </row>
    <row r="445" spans="6:7">
      <c r="F445" s="153"/>
      <c r="G445" s="155"/>
    </row>
    <row r="446" spans="6:7">
      <c r="F446" s="153"/>
      <c r="G446" s="155"/>
    </row>
    <row r="447" spans="6:7">
      <c r="F447" s="153"/>
      <c r="G447" s="155"/>
    </row>
    <row r="448" spans="6:7">
      <c r="F448" s="153"/>
      <c r="G448" s="155"/>
    </row>
    <row r="449" spans="6:7">
      <c r="F449" s="153"/>
      <c r="G449" s="155"/>
    </row>
    <row r="450" spans="6:7">
      <c r="F450" s="153"/>
      <c r="G450" s="155"/>
    </row>
    <row r="451" spans="6:7">
      <c r="F451" s="153"/>
      <c r="G451" s="155"/>
    </row>
    <row r="452" spans="6:7">
      <c r="F452" s="153"/>
      <c r="G452" s="155"/>
    </row>
    <row r="453" spans="6:7">
      <c r="F453" s="153"/>
      <c r="G453" s="155"/>
    </row>
    <row r="454" spans="6:7">
      <c r="F454" s="153"/>
      <c r="G454" s="155"/>
    </row>
    <row r="455" spans="6:7">
      <c r="F455" s="153"/>
      <c r="G455" s="155"/>
    </row>
    <row r="456" spans="6:7">
      <c r="F456" s="153"/>
      <c r="G456" s="155"/>
    </row>
    <row r="457" spans="6:7">
      <c r="F457" s="153"/>
      <c r="G457" s="155"/>
    </row>
    <row r="458" spans="6:7">
      <c r="F458" s="153"/>
      <c r="G458" s="155"/>
    </row>
    <row r="459" spans="6:7">
      <c r="F459" s="153"/>
      <c r="G459" s="155"/>
    </row>
    <row r="460" spans="6:7">
      <c r="F460" s="153"/>
      <c r="G460" s="155"/>
    </row>
    <row r="461" spans="6:7">
      <c r="F461" s="153"/>
      <c r="G461" s="155"/>
    </row>
    <row r="462" spans="6:7">
      <c r="F462" s="153"/>
      <c r="G462" s="155"/>
    </row>
    <row r="463" spans="6:7">
      <c r="F463" s="153"/>
      <c r="G463" s="155"/>
    </row>
    <row r="464" spans="6:7">
      <c r="F464" s="153"/>
      <c r="G464" s="155"/>
    </row>
    <row r="465" spans="6:7">
      <c r="F465" s="153"/>
      <c r="G465" s="155"/>
    </row>
    <row r="466" spans="6:7">
      <c r="F466" s="153"/>
      <c r="G466" s="155"/>
    </row>
    <row r="467" spans="6:7">
      <c r="F467" s="153"/>
      <c r="G467" s="155"/>
    </row>
    <row r="468" spans="6:7">
      <c r="F468" s="153"/>
      <c r="G468" s="155"/>
    </row>
    <row r="469" spans="6:7">
      <c r="F469" s="153"/>
      <c r="G469" s="155"/>
    </row>
    <row r="470" spans="6:7">
      <c r="F470" s="153"/>
      <c r="G470" s="155"/>
    </row>
    <row r="471" spans="6:7">
      <c r="F471" s="153"/>
      <c r="G471" s="155"/>
    </row>
    <row r="472" spans="6:7">
      <c r="F472" s="153"/>
      <c r="G472" s="155"/>
    </row>
    <row r="473" spans="6:7">
      <c r="F473" s="153"/>
      <c r="G473" s="155"/>
    </row>
    <row r="474" spans="6:7">
      <c r="F474" s="153"/>
      <c r="G474" s="155"/>
    </row>
    <row r="475" spans="6:7">
      <c r="F475" s="153"/>
      <c r="G475" s="155"/>
    </row>
    <row r="476" spans="6:7">
      <c r="F476" s="153"/>
      <c r="G476" s="155"/>
    </row>
    <row r="477" spans="6:7">
      <c r="F477" s="153"/>
      <c r="G477" s="155"/>
    </row>
    <row r="478" spans="6:7">
      <c r="F478" s="153"/>
      <c r="G478" s="155"/>
    </row>
    <row r="479" spans="6:7">
      <c r="F479" s="153"/>
      <c r="G479" s="155"/>
    </row>
    <row r="480" spans="6:7">
      <c r="F480" s="153"/>
      <c r="G480" s="155"/>
    </row>
    <row r="481" spans="6:7">
      <c r="F481" s="153"/>
      <c r="G481" s="155"/>
    </row>
    <row r="482" spans="6:7">
      <c r="F482" s="153"/>
      <c r="G482" s="155"/>
    </row>
    <row r="483" spans="6:7">
      <c r="F483" s="153"/>
      <c r="G483" s="155"/>
    </row>
    <row r="484" spans="6:7">
      <c r="F484" s="153"/>
      <c r="G484" s="155"/>
    </row>
    <row r="485" spans="6:7">
      <c r="F485" s="153"/>
      <c r="G485" s="155"/>
    </row>
    <row r="486" spans="6:7">
      <c r="F486" s="153"/>
      <c r="G486" s="155"/>
    </row>
    <row r="487" spans="6:7">
      <c r="F487" s="153"/>
      <c r="G487" s="155"/>
    </row>
    <row r="488" spans="6:7">
      <c r="F488" s="153"/>
      <c r="G488" s="155"/>
    </row>
    <row r="489" spans="6:7">
      <c r="F489" s="153"/>
      <c r="G489" s="155"/>
    </row>
    <row r="490" spans="6:7">
      <c r="F490" s="153"/>
      <c r="G490" s="155"/>
    </row>
    <row r="491" spans="6:7">
      <c r="F491" s="153"/>
      <c r="G491" s="155"/>
    </row>
    <row r="492" spans="6:7">
      <c r="F492" s="153"/>
      <c r="G492" s="155"/>
    </row>
    <row r="493" spans="6:7">
      <c r="F493" s="153"/>
      <c r="G493" s="155"/>
    </row>
    <row r="494" spans="6:7">
      <c r="F494" s="153"/>
      <c r="G494" s="155"/>
    </row>
    <row r="495" spans="6:7">
      <c r="F495" s="153"/>
      <c r="G495" s="155"/>
    </row>
    <row r="496" spans="6:7">
      <c r="F496" s="153"/>
      <c r="G496" s="155"/>
    </row>
  </sheetData>
  <printOptions horizontalCentered="1"/>
  <pageMargins left="0.51181102362204722" right="0.51181102362204722" top="0.74803149606299213" bottom="0.74803149606299213" header="0.31496062992125984" footer="0.31496062992125984"/>
  <pageSetup paperSize="9" scale="9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C000"/>
  </sheetPr>
  <dimension ref="A1:F38"/>
  <sheetViews>
    <sheetView view="pageBreakPreview" zoomScaleNormal="100" zoomScaleSheetLayoutView="100" workbookViewId="0">
      <selection activeCell="I25" sqref="I25"/>
    </sheetView>
  </sheetViews>
  <sheetFormatPr defaultColWidth="9.1640625" defaultRowHeight="14.25"/>
  <cols>
    <col min="1" max="1" width="2.5" style="304" customWidth="1"/>
    <col min="2" max="2" width="13.33203125" style="304" customWidth="1"/>
    <col min="3" max="3" width="32" style="304" customWidth="1"/>
    <col min="4" max="4" width="19.6640625" style="304" customWidth="1"/>
    <col min="5" max="5" width="31.6640625" style="304" customWidth="1"/>
    <col min="6" max="6" width="15.33203125" style="304" customWidth="1"/>
    <col min="7" max="16384" width="9.1640625" style="304"/>
  </cols>
  <sheetData>
    <row r="1" spans="1:6" ht="15">
      <c r="C1" s="305"/>
      <c r="F1" s="306" t="s">
        <v>0</v>
      </c>
    </row>
    <row r="2" spans="1:6" ht="15">
      <c r="C2" s="305"/>
      <c r="F2" s="307" t="s">
        <v>1</v>
      </c>
    </row>
    <row r="3" spans="1:6" ht="15">
      <c r="C3" s="305"/>
      <c r="E3" s="308"/>
    </row>
    <row r="4" spans="1:6" ht="15">
      <c r="C4" s="305"/>
    </row>
    <row r="5" spans="1:6" ht="15">
      <c r="B5" s="309" t="s">
        <v>329</v>
      </c>
      <c r="C5" s="310" t="s">
        <v>643</v>
      </c>
    </row>
    <row r="6" spans="1:6" ht="15">
      <c r="B6" s="311" t="s">
        <v>330</v>
      </c>
      <c r="C6" s="308" t="s">
        <v>644</v>
      </c>
      <c r="E6" s="310"/>
    </row>
    <row r="7" spans="1:6" ht="15" thickBot="1"/>
    <row r="8" spans="1:6" s="338" customFormat="1" ht="15.75" thickTop="1">
      <c r="A8" s="335"/>
      <c r="B8" s="335"/>
      <c r="C8" s="336"/>
      <c r="D8" s="335"/>
      <c r="E8" s="337"/>
      <c r="F8" s="335"/>
    </row>
    <row r="9" spans="1:6" s="338" customFormat="1" ht="15">
      <c r="A9" s="339"/>
      <c r="B9" s="339"/>
      <c r="C9" s="340" t="s">
        <v>277</v>
      </c>
      <c r="D9" s="179"/>
      <c r="E9" s="331" t="s">
        <v>77</v>
      </c>
      <c r="F9" s="341"/>
    </row>
    <row r="10" spans="1:6" s="338" customFormat="1">
      <c r="A10" s="339"/>
      <c r="B10" s="339"/>
      <c r="C10" s="342" t="s">
        <v>278</v>
      </c>
      <c r="D10" s="339"/>
      <c r="E10" s="332" t="s">
        <v>206</v>
      </c>
      <c r="F10" s="339"/>
    </row>
    <row r="11" spans="1:6" s="338" customFormat="1">
      <c r="A11" s="343"/>
      <c r="B11" s="343"/>
      <c r="C11" s="344"/>
      <c r="D11" s="344"/>
      <c r="E11" s="345"/>
      <c r="F11" s="343"/>
    </row>
    <row r="12" spans="1:6" ht="15">
      <c r="A12" s="312"/>
      <c r="B12" s="312"/>
      <c r="C12" s="315"/>
      <c r="D12" s="312"/>
      <c r="E12" s="316"/>
      <c r="F12" s="314"/>
    </row>
    <row r="13" spans="1:6" ht="15">
      <c r="A13" s="312"/>
      <c r="C13" s="313" t="s">
        <v>151</v>
      </c>
      <c r="D13" s="312"/>
      <c r="E13" s="350">
        <v>23517</v>
      </c>
      <c r="F13" s="314"/>
    </row>
    <row r="14" spans="1:6" ht="16.5" customHeight="1">
      <c r="A14" s="312"/>
      <c r="C14" s="317" t="s">
        <v>21</v>
      </c>
      <c r="D14" s="312"/>
      <c r="E14" s="351"/>
      <c r="F14" s="314"/>
    </row>
    <row r="15" spans="1:6" ht="6.75" customHeight="1">
      <c r="A15" s="312"/>
      <c r="C15" s="317"/>
      <c r="D15" s="312"/>
      <c r="E15" s="351"/>
      <c r="F15" s="314"/>
    </row>
    <row r="16" spans="1:6" ht="24.95" customHeight="1">
      <c r="A16" s="312"/>
      <c r="C16" s="318" t="s">
        <v>265</v>
      </c>
      <c r="D16" s="319"/>
      <c r="E16" s="416" t="s">
        <v>534</v>
      </c>
      <c r="F16" s="314"/>
    </row>
    <row r="17" spans="1:6" ht="24.95" customHeight="1">
      <c r="A17" s="312"/>
      <c r="C17" s="318"/>
      <c r="D17" s="312"/>
      <c r="E17" s="351"/>
      <c r="F17" s="314"/>
    </row>
    <row r="18" spans="1:6" ht="24.95" customHeight="1">
      <c r="A18" s="312"/>
      <c r="C18" s="318" t="s">
        <v>369</v>
      </c>
      <c r="D18" s="312"/>
      <c r="E18" s="353">
        <v>15</v>
      </c>
      <c r="F18" s="314"/>
    </row>
    <row r="19" spans="1:6" ht="24.95" customHeight="1">
      <c r="A19" s="312"/>
      <c r="C19" s="318"/>
      <c r="D19" s="312"/>
      <c r="E19" s="351"/>
      <c r="F19" s="314"/>
    </row>
    <row r="20" spans="1:6" ht="24.95" customHeight="1">
      <c r="A20" s="312"/>
      <c r="C20" s="318" t="s">
        <v>368</v>
      </c>
      <c r="D20" s="312"/>
      <c r="E20" s="352">
        <v>526</v>
      </c>
      <c r="F20" s="314"/>
    </row>
    <row r="21" spans="1:6" ht="24.95" customHeight="1">
      <c r="A21" s="312"/>
      <c r="C21" s="318"/>
      <c r="D21" s="312"/>
      <c r="E21" s="351"/>
      <c r="F21" s="314"/>
    </row>
    <row r="22" spans="1:6" ht="24.95" customHeight="1">
      <c r="A22" s="312"/>
      <c r="C22" s="318" t="s">
        <v>367</v>
      </c>
      <c r="D22" s="312"/>
      <c r="E22" s="351">
        <v>2970</v>
      </c>
      <c r="F22" s="314"/>
    </row>
    <row r="23" spans="1:6" ht="24.95" customHeight="1">
      <c r="A23" s="312"/>
      <c r="C23" s="318"/>
      <c r="D23" s="312"/>
      <c r="E23" s="351"/>
      <c r="F23" s="314"/>
    </row>
    <row r="24" spans="1:6" ht="24.95" customHeight="1">
      <c r="A24" s="312"/>
      <c r="C24" s="318" t="s">
        <v>366</v>
      </c>
      <c r="D24" s="312"/>
      <c r="E24" s="352">
        <v>4230</v>
      </c>
      <c r="F24" s="314"/>
    </row>
    <row r="25" spans="1:6" ht="24.95" customHeight="1">
      <c r="A25" s="312"/>
      <c r="C25" s="318"/>
      <c r="D25" s="312"/>
      <c r="E25" s="352"/>
      <c r="F25" s="314"/>
    </row>
    <row r="26" spans="1:6" ht="24.95" customHeight="1">
      <c r="A26" s="312"/>
      <c r="C26" s="318" t="s">
        <v>365</v>
      </c>
      <c r="D26" s="312"/>
      <c r="E26" s="351">
        <v>4074</v>
      </c>
      <c r="F26" s="314"/>
    </row>
    <row r="27" spans="1:6" ht="24.95" customHeight="1">
      <c r="A27" s="312"/>
      <c r="C27" s="318"/>
      <c r="D27" s="312"/>
      <c r="E27" s="352"/>
      <c r="F27" s="314"/>
    </row>
    <row r="28" spans="1:6" ht="24.95" customHeight="1">
      <c r="A28" s="312"/>
      <c r="C28" s="318" t="s">
        <v>364</v>
      </c>
      <c r="D28" s="312"/>
      <c r="E28" s="352">
        <v>4279</v>
      </c>
      <c r="F28" s="314"/>
    </row>
    <row r="29" spans="1:6" ht="24.95" customHeight="1">
      <c r="A29" s="312"/>
      <c r="C29" s="318"/>
      <c r="D29" s="312"/>
      <c r="E29" s="352"/>
      <c r="F29" s="314"/>
    </row>
    <row r="30" spans="1:6" ht="24.95" customHeight="1">
      <c r="A30" s="312"/>
      <c r="C30" s="318" t="s">
        <v>266</v>
      </c>
      <c r="D30" s="312"/>
      <c r="E30" s="351">
        <v>7423</v>
      </c>
      <c r="F30" s="314"/>
    </row>
    <row r="31" spans="1:6" ht="15" thickBot="1">
      <c r="A31" s="320"/>
      <c r="B31" s="320"/>
      <c r="C31" s="321"/>
      <c r="D31" s="320"/>
      <c r="E31" s="322"/>
      <c r="F31" s="323"/>
    </row>
    <row r="32" spans="1:6" ht="15">
      <c r="A32" s="312"/>
      <c r="B32" s="581"/>
      <c r="D32" s="582"/>
      <c r="E32" s="582"/>
      <c r="F32" s="582" t="s">
        <v>255</v>
      </c>
    </row>
    <row r="33" spans="1:6">
      <c r="D33" s="583"/>
      <c r="E33" s="583"/>
      <c r="F33" s="583" t="s">
        <v>256</v>
      </c>
    </row>
    <row r="34" spans="1:6">
      <c r="D34" s="583"/>
      <c r="E34" s="583"/>
      <c r="F34" s="583"/>
    </row>
    <row r="35" spans="1:6" ht="15">
      <c r="B35" s="584" t="s">
        <v>611</v>
      </c>
      <c r="D35" s="583"/>
      <c r="E35" s="583"/>
      <c r="F35" s="583"/>
    </row>
    <row r="36" spans="1:6" ht="15.75" customHeight="1">
      <c r="A36" s="585" t="s">
        <v>264</v>
      </c>
      <c r="B36" s="305"/>
    </row>
    <row r="37" spans="1:6" ht="14.25" customHeight="1">
      <c r="A37" s="586" t="s">
        <v>354</v>
      </c>
    </row>
    <row r="38" spans="1:6">
      <c r="A38" s="587"/>
    </row>
  </sheetData>
  <hyperlinks>
    <hyperlink ref="F1:F2" r:id="rId1" display="PERKHIDMATAN KEBAJIKAN" xr:uid="{00000000-0004-0000-0C00-000000000000}"/>
  </hyperlinks>
  <printOptions horizontalCentered="1"/>
  <pageMargins left="0.51181102362204722" right="0.51181102362204722" top="0.74803149606299213" bottom="0.74803149606299213" header="0.31496062992125984" footer="0.31496062992125984"/>
  <pageSetup paperSize="9" scale="90" orientation="portrait"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C000"/>
  </sheetPr>
  <dimension ref="A1:T46"/>
  <sheetViews>
    <sheetView showGridLines="0" view="pageBreakPreview" zoomScaleNormal="93" zoomScaleSheetLayoutView="100" workbookViewId="0">
      <selection activeCell="F27" sqref="F27"/>
    </sheetView>
  </sheetViews>
  <sheetFormatPr defaultColWidth="6.1640625" defaultRowHeight="14.25"/>
  <cols>
    <col min="1" max="1" width="1.5" style="138" customWidth="1"/>
    <col min="2" max="2" width="14.83203125" style="138" customWidth="1"/>
    <col min="3" max="3" width="8.6640625" style="138" customWidth="1"/>
    <col min="4" max="4" width="11" style="138" customWidth="1"/>
    <col min="5" max="5" width="1.83203125" style="138" customWidth="1"/>
    <col min="6" max="6" width="12.33203125" style="138" customWidth="1"/>
    <col min="7" max="7" width="1.83203125" style="138" customWidth="1"/>
    <col min="8" max="8" width="12.1640625" style="138" customWidth="1"/>
    <col min="9" max="9" width="1.83203125" style="138" customWidth="1"/>
    <col min="10" max="10" width="11.83203125" style="138" customWidth="1"/>
    <col min="11" max="11" width="14.83203125" style="138" customWidth="1"/>
    <col min="12" max="12" width="1.83203125" style="138" customWidth="1"/>
    <col min="13" max="13" width="13.83203125" style="138" customWidth="1"/>
    <col min="14" max="14" width="1.83203125" style="138" customWidth="1"/>
    <col min="15" max="15" width="15" style="138" customWidth="1"/>
    <col min="16" max="16" width="1.5" style="138" customWidth="1"/>
    <col min="17" max="17" width="4.1640625" style="138" customWidth="1"/>
    <col min="18" max="18" width="15.33203125" style="138" bestFit="1" customWidth="1"/>
    <col min="19" max="19" width="17.1640625" style="140" customWidth="1"/>
    <col min="20" max="20" width="14.33203125" style="138" customWidth="1"/>
    <col min="21" max="16384" width="6.1640625" style="138"/>
  </cols>
  <sheetData>
    <row r="1" spans="1:19" ht="15" customHeight="1">
      <c r="N1" s="139"/>
      <c r="O1" s="139"/>
      <c r="P1" s="129" t="s">
        <v>0</v>
      </c>
    </row>
    <row r="2" spans="1:19" ht="15" customHeight="1">
      <c r="N2" s="139"/>
      <c r="O2" s="139"/>
      <c r="P2" s="130" t="s">
        <v>1</v>
      </c>
    </row>
    <row r="3" spans="1:19" ht="11.45" customHeight="1"/>
    <row r="4" spans="1:19" ht="11.45" customHeight="1"/>
    <row r="5" spans="1:19" ht="15">
      <c r="B5" s="287" t="s">
        <v>331</v>
      </c>
      <c r="C5" s="141" t="s">
        <v>645</v>
      </c>
    </row>
    <row r="6" spans="1:19" ht="14.25" customHeight="1">
      <c r="B6" s="288" t="s">
        <v>332</v>
      </c>
      <c r="C6" s="298" t="s">
        <v>646</v>
      </c>
    </row>
    <row r="7" spans="1:19" ht="15" customHeight="1" thickBot="1"/>
    <row r="8" spans="1:19" s="264" customFormat="1" ht="8.1" customHeight="1" thickTop="1">
      <c r="A8" s="354"/>
      <c r="B8" s="354"/>
      <c r="C8" s="354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4"/>
      <c r="S8" s="261"/>
    </row>
    <row r="9" spans="1:19" s="264" customFormat="1" ht="15" customHeight="1">
      <c r="A9" s="261"/>
      <c r="B9" s="355" t="s">
        <v>3</v>
      </c>
      <c r="C9" s="355"/>
      <c r="D9" s="324" t="s">
        <v>77</v>
      </c>
      <c r="E9" s="324"/>
      <c r="F9" s="324" t="s">
        <v>77</v>
      </c>
      <c r="G9" s="324"/>
      <c r="H9" s="324" t="s">
        <v>77</v>
      </c>
      <c r="I9" s="324"/>
      <c r="J9" s="324" t="s">
        <v>77</v>
      </c>
      <c r="K9" s="324" t="s">
        <v>77</v>
      </c>
      <c r="L9" s="324"/>
      <c r="M9" s="324" t="s">
        <v>76</v>
      </c>
      <c r="N9" s="324"/>
      <c r="O9" s="324" t="s">
        <v>76</v>
      </c>
      <c r="P9" s="261"/>
      <c r="S9" s="573"/>
    </row>
    <row r="10" spans="1:19" s="264" customFormat="1" ht="15" customHeight="1">
      <c r="A10" s="261"/>
      <c r="B10" s="356" t="s">
        <v>6</v>
      </c>
      <c r="C10" s="356"/>
      <c r="D10" s="324" t="s">
        <v>243</v>
      </c>
      <c r="E10" s="324"/>
      <c r="F10" s="324" t="s">
        <v>75</v>
      </c>
      <c r="G10" s="324"/>
      <c r="H10" s="324" t="s">
        <v>244</v>
      </c>
      <c r="I10" s="324"/>
      <c r="J10" s="324" t="s">
        <v>302</v>
      </c>
      <c r="K10" s="324" t="s">
        <v>74</v>
      </c>
      <c r="L10" s="324"/>
      <c r="M10" s="324" t="s">
        <v>73</v>
      </c>
      <c r="N10" s="324"/>
      <c r="O10" s="324" t="s">
        <v>72</v>
      </c>
      <c r="P10" s="262" t="s">
        <v>2</v>
      </c>
      <c r="S10" s="573"/>
    </row>
    <row r="11" spans="1:19" s="264" customFormat="1" ht="15" customHeight="1">
      <c r="A11" s="261"/>
      <c r="B11" s="356"/>
      <c r="C11" s="356"/>
      <c r="D11" s="324" t="s">
        <v>245</v>
      </c>
      <c r="E11" s="324"/>
      <c r="F11" s="357" t="s">
        <v>206</v>
      </c>
      <c r="G11" s="357"/>
      <c r="H11" s="324" t="s">
        <v>246</v>
      </c>
      <c r="I11" s="324"/>
      <c r="J11" s="357" t="s">
        <v>71</v>
      </c>
      <c r="K11" s="357" t="s">
        <v>71</v>
      </c>
      <c r="L11" s="357"/>
      <c r="M11" s="324" t="s">
        <v>304</v>
      </c>
      <c r="N11" s="324"/>
      <c r="O11" s="324" t="s">
        <v>70</v>
      </c>
      <c r="P11" s="262"/>
      <c r="S11" s="573"/>
    </row>
    <row r="12" spans="1:19" s="264" customFormat="1" ht="15" customHeight="1">
      <c r="A12" s="261"/>
      <c r="B12" s="356"/>
      <c r="C12" s="356"/>
      <c r="D12" s="357" t="s">
        <v>206</v>
      </c>
      <c r="E12" s="357"/>
      <c r="F12" s="357" t="s">
        <v>94</v>
      </c>
      <c r="G12" s="357"/>
      <c r="H12" s="357" t="s">
        <v>71</v>
      </c>
      <c r="I12" s="357"/>
      <c r="J12" s="357" t="s">
        <v>189</v>
      </c>
      <c r="K12" s="357" t="s">
        <v>188</v>
      </c>
      <c r="L12" s="357"/>
      <c r="M12" s="357" t="s">
        <v>68</v>
      </c>
      <c r="N12" s="357"/>
      <c r="O12" s="324" t="s">
        <v>304</v>
      </c>
      <c r="P12" s="262"/>
      <c r="S12" s="573"/>
    </row>
    <row r="13" spans="1:19" s="264" customFormat="1" ht="15" customHeight="1">
      <c r="A13" s="261"/>
      <c r="B13" s="356"/>
      <c r="C13" s="356"/>
      <c r="D13" s="357" t="s">
        <v>94</v>
      </c>
      <c r="E13" s="357"/>
      <c r="F13" s="357" t="s">
        <v>253</v>
      </c>
      <c r="G13" s="357"/>
      <c r="H13" s="357" t="s">
        <v>247</v>
      </c>
      <c r="I13" s="357"/>
      <c r="J13" s="357"/>
      <c r="K13" s="357"/>
      <c r="L13" s="357"/>
      <c r="M13" s="357" t="s">
        <v>69</v>
      </c>
      <c r="N13" s="357"/>
      <c r="O13" s="357" t="s">
        <v>68</v>
      </c>
      <c r="P13" s="262"/>
      <c r="S13" s="573"/>
    </row>
    <row r="14" spans="1:19" s="264" customFormat="1" ht="15" customHeight="1">
      <c r="A14" s="261"/>
      <c r="B14" s="356"/>
      <c r="C14" s="356"/>
      <c r="D14" s="357" t="s">
        <v>252</v>
      </c>
      <c r="E14" s="356"/>
      <c r="F14" s="357"/>
      <c r="G14" s="357"/>
      <c r="H14" s="357" t="s">
        <v>254</v>
      </c>
      <c r="I14" s="357"/>
      <c r="J14" s="357"/>
      <c r="K14" s="357"/>
      <c r="L14" s="357"/>
      <c r="M14" s="357" t="s">
        <v>303</v>
      </c>
      <c r="N14" s="357"/>
      <c r="O14" s="357" t="s">
        <v>67</v>
      </c>
      <c r="P14" s="262"/>
      <c r="S14" s="573"/>
    </row>
    <row r="15" spans="1:19" s="264" customFormat="1" ht="15" customHeight="1">
      <c r="A15" s="261"/>
      <c r="B15" s="356"/>
      <c r="C15" s="356"/>
      <c r="D15" s="356"/>
      <c r="E15" s="356"/>
      <c r="F15" s="357"/>
      <c r="G15" s="357"/>
      <c r="H15" s="357"/>
      <c r="I15" s="357"/>
      <c r="J15" s="357"/>
      <c r="K15" s="357"/>
      <c r="L15" s="357"/>
      <c r="M15" s="357"/>
      <c r="N15" s="357"/>
      <c r="O15" s="357" t="s">
        <v>190</v>
      </c>
      <c r="P15" s="262"/>
      <c r="S15" s="573"/>
    </row>
    <row r="16" spans="1:19" s="264" customFormat="1" ht="15" customHeight="1">
      <c r="A16" s="261"/>
      <c r="B16" s="356"/>
      <c r="C16" s="356"/>
      <c r="D16" s="356"/>
      <c r="E16" s="356"/>
      <c r="F16" s="357"/>
      <c r="G16" s="357"/>
      <c r="H16" s="357"/>
      <c r="I16" s="357"/>
      <c r="J16" s="357"/>
      <c r="K16" s="357"/>
      <c r="L16" s="357"/>
      <c r="M16" s="261"/>
      <c r="N16" s="357"/>
      <c r="O16" s="357" t="s">
        <v>303</v>
      </c>
      <c r="P16" s="262"/>
      <c r="R16" s="358"/>
      <c r="S16" s="261"/>
    </row>
    <row r="17" spans="1:19" s="264" customFormat="1" ht="8.1" customHeight="1">
      <c r="A17" s="359"/>
      <c r="B17" s="360"/>
      <c r="C17" s="359"/>
      <c r="D17" s="359"/>
      <c r="E17" s="359"/>
      <c r="F17" s="359"/>
      <c r="G17" s="359"/>
      <c r="H17" s="359"/>
      <c r="I17" s="359"/>
      <c r="J17" s="359"/>
      <c r="K17" s="359"/>
      <c r="L17" s="359"/>
      <c r="M17" s="359"/>
      <c r="N17" s="359"/>
      <c r="O17" s="359"/>
      <c r="P17" s="359"/>
      <c r="S17" s="261"/>
    </row>
    <row r="18" spans="1:19" ht="30" customHeight="1">
      <c r="A18" s="143"/>
      <c r="B18" s="144" t="s">
        <v>7</v>
      </c>
      <c r="C18" s="145"/>
      <c r="D18" s="723">
        <v>334</v>
      </c>
      <c r="E18" s="723"/>
      <c r="F18" s="439">
        <v>38515</v>
      </c>
      <c r="G18" s="723"/>
      <c r="H18" s="723">
        <v>144</v>
      </c>
      <c r="I18" s="723"/>
      <c r="J18" s="723">
        <v>121</v>
      </c>
      <c r="K18" s="723">
        <v>524</v>
      </c>
      <c r="L18" s="362"/>
      <c r="M18" s="724">
        <v>2172.6874601</v>
      </c>
      <c r="N18" s="724"/>
      <c r="O18" s="724">
        <v>16299.4846856</v>
      </c>
      <c r="P18" s="140"/>
      <c r="R18" s="146"/>
    </row>
    <row r="19" spans="1:19" s="264" customFormat="1" ht="25.5" customHeight="1">
      <c r="A19" s="261"/>
      <c r="B19" s="262" t="s">
        <v>8</v>
      </c>
      <c r="C19" s="261"/>
      <c r="D19" s="348">
        <v>33</v>
      </c>
      <c r="E19" s="348"/>
      <c r="F19" s="348">
        <v>3762</v>
      </c>
      <c r="G19" s="348"/>
      <c r="H19" s="348">
        <v>6</v>
      </c>
      <c r="I19" s="348"/>
      <c r="J19" s="348">
        <v>14</v>
      </c>
      <c r="K19" s="348">
        <v>62</v>
      </c>
      <c r="L19" s="363"/>
      <c r="M19" s="364">
        <v>455.26914930999999</v>
      </c>
      <c r="N19" s="364"/>
      <c r="O19" s="364">
        <v>2612.1705236399998</v>
      </c>
      <c r="P19" s="261"/>
      <c r="R19" s="272"/>
      <c r="S19" s="266"/>
    </row>
    <row r="20" spans="1:19" s="264" customFormat="1" ht="25.5" customHeight="1">
      <c r="A20" s="261"/>
      <c r="B20" s="262" t="s">
        <v>9</v>
      </c>
      <c r="C20" s="261"/>
      <c r="D20" s="348">
        <v>19</v>
      </c>
      <c r="E20" s="348"/>
      <c r="F20" s="348">
        <v>2191</v>
      </c>
      <c r="G20" s="348"/>
      <c r="H20" s="348">
        <v>20</v>
      </c>
      <c r="I20" s="348"/>
      <c r="J20" s="348">
        <v>12</v>
      </c>
      <c r="K20" s="348">
        <v>37</v>
      </c>
      <c r="L20" s="365"/>
      <c r="M20" s="366">
        <v>75.073005760000001</v>
      </c>
      <c r="N20" s="364"/>
      <c r="O20" s="366">
        <v>248.43603824000002</v>
      </c>
      <c r="P20" s="261"/>
      <c r="R20" s="272"/>
      <c r="S20" s="266"/>
    </row>
    <row r="21" spans="1:19" s="264" customFormat="1" ht="25.5" customHeight="1">
      <c r="A21" s="261"/>
      <c r="B21" s="262" t="s">
        <v>10</v>
      </c>
      <c r="C21" s="261"/>
      <c r="D21" s="348">
        <v>22</v>
      </c>
      <c r="E21" s="348"/>
      <c r="F21" s="348">
        <v>1111</v>
      </c>
      <c r="G21" s="348"/>
      <c r="H21" s="348">
        <v>2</v>
      </c>
      <c r="I21" s="348"/>
      <c r="J21" s="348">
        <v>3</v>
      </c>
      <c r="K21" s="348">
        <v>9</v>
      </c>
      <c r="L21" s="363"/>
      <c r="M21" s="364">
        <v>16.929542770000001</v>
      </c>
      <c r="N21" s="364"/>
      <c r="O21" s="364">
        <v>80.26398823000001</v>
      </c>
      <c r="P21" s="261"/>
      <c r="R21" s="272"/>
      <c r="S21" s="266"/>
    </row>
    <row r="22" spans="1:19" s="264" customFormat="1" ht="25.5" customHeight="1">
      <c r="A22" s="261"/>
      <c r="B22" s="262" t="s">
        <v>11</v>
      </c>
      <c r="C22" s="261"/>
      <c r="D22" s="348">
        <v>11</v>
      </c>
      <c r="E22" s="348"/>
      <c r="F22" s="348">
        <v>1196</v>
      </c>
      <c r="G22" s="348"/>
      <c r="H22" s="348">
        <v>1</v>
      </c>
      <c r="I22" s="348"/>
      <c r="J22" s="348">
        <v>9</v>
      </c>
      <c r="K22" s="348">
        <v>20</v>
      </c>
      <c r="L22" s="365"/>
      <c r="M22" s="366">
        <v>23.635088260000003</v>
      </c>
      <c r="N22" s="364"/>
      <c r="O22" s="366">
        <v>292.13671474</v>
      </c>
      <c r="P22" s="261"/>
      <c r="R22" s="272"/>
      <c r="S22" s="266"/>
    </row>
    <row r="23" spans="1:19" s="264" customFormat="1" ht="25.5" customHeight="1">
      <c r="A23" s="261"/>
      <c r="B23" s="262" t="s">
        <v>12</v>
      </c>
      <c r="C23" s="261"/>
      <c r="D23" s="348">
        <v>20</v>
      </c>
      <c r="E23" s="348"/>
      <c r="F23" s="348">
        <v>1416</v>
      </c>
      <c r="G23" s="348"/>
      <c r="H23" s="348">
        <v>20</v>
      </c>
      <c r="I23" s="348"/>
      <c r="J23" s="348">
        <v>2</v>
      </c>
      <c r="K23" s="348">
        <v>20</v>
      </c>
      <c r="L23" s="363"/>
      <c r="M23" s="364">
        <v>94.246136059999998</v>
      </c>
      <c r="N23" s="364"/>
      <c r="O23" s="364">
        <v>1281.4459405999999</v>
      </c>
      <c r="P23" s="261"/>
      <c r="R23" s="272"/>
      <c r="S23" s="266"/>
    </row>
    <row r="24" spans="1:19" s="264" customFormat="1" ht="25.5" customHeight="1">
      <c r="A24" s="261"/>
      <c r="B24" s="262" t="s">
        <v>13</v>
      </c>
      <c r="C24" s="262"/>
      <c r="D24" s="348">
        <v>28</v>
      </c>
      <c r="E24" s="348"/>
      <c r="F24" s="348">
        <v>1302</v>
      </c>
      <c r="G24" s="348"/>
      <c r="H24" s="348">
        <v>5</v>
      </c>
      <c r="I24" s="348"/>
      <c r="J24" s="348">
        <v>5</v>
      </c>
      <c r="K24" s="348">
        <v>15</v>
      </c>
      <c r="L24" s="365"/>
      <c r="M24" s="366">
        <v>35.867443000000002</v>
      </c>
      <c r="N24" s="364"/>
      <c r="O24" s="366">
        <v>453.32871399999999</v>
      </c>
      <c r="P24" s="261"/>
      <c r="R24" s="272"/>
      <c r="S24" s="266"/>
    </row>
    <row r="25" spans="1:19" s="264" customFormat="1" ht="25.5" customHeight="1">
      <c r="A25" s="261"/>
      <c r="B25" s="262" t="s">
        <v>14</v>
      </c>
      <c r="C25" s="261"/>
      <c r="D25" s="348">
        <v>34</v>
      </c>
      <c r="E25" s="348"/>
      <c r="F25" s="348">
        <v>3244</v>
      </c>
      <c r="G25" s="348"/>
      <c r="H25" s="348">
        <v>3</v>
      </c>
      <c r="I25" s="348"/>
      <c r="J25" s="348">
        <v>14</v>
      </c>
      <c r="K25" s="348">
        <v>43</v>
      </c>
      <c r="L25" s="363"/>
      <c r="M25" s="364">
        <v>155.08743638999999</v>
      </c>
      <c r="N25" s="364"/>
      <c r="O25" s="364">
        <v>163.35275511</v>
      </c>
      <c r="P25" s="261"/>
      <c r="R25" s="272"/>
      <c r="S25" s="266"/>
    </row>
    <row r="26" spans="1:19" s="264" customFormat="1" ht="25.5" customHeight="1">
      <c r="A26" s="261"/>
      <c r="B26" s="262" t="s">
        <v>15</v>
      </c>
      <c r="C26" s="262"/>
      <c r="D26" s="348">
        <v>5</v>
      </c>
      <c r="E26" s="348"/>
      <c r="F26" s="348">
        <v>772</v>
      </c>
      <c r="G26" s="348"/>
      <c r="H26" s="367">
        <v>1</v>
      </c>
      <c r="I26" s="348"/>
      <c r="J26" s="367" t="s">
        <v>534</v>
      </c>
      <c r="K26" s="348">
        <v>1</v>
      </c>
      <c r="L26" s="365"/>
      <c r="M26" s="366">
        <v>2.8782999999999999</v>
      </c>
      <c r="N26" s="364"/>
      <c r="O26" s="366">
        <v>9.5762499999999999</v>
      </c>
      <c r="P26" s="261"/>
      <c r="R26" s="272"/>
      <c r="S26" s="266"/>
    </row>
    <row r="27" spans="1:19" s="264" customFormat="1" ht="25.5" customHeight="1">
      <c r="A27" s="261"/>
      <c r="B27" s="262" t="s">
        <v>16</v>
      </c>
      <c r="C27" s="261"/>
      <c r="D27" s="348">
        <v>20</v>
      </c>
      <c r="E27" s="348"/>
      <c r="F27" s="348">
        <v>11642</v>
      </c>
      <c r="G27" s="348"/>
      <c r="H27" s="348">
        <v>42</v>
      </c>
      <c r="I27" s="348"/>
      <c r="J27" s="348">
        <v>3</v>
      </c>
      <c r="K27" s="348">
        <v>156</v>
      </c>
      <c r="L27" s="363"/>
      <c r="M27" s="364">
        <v>639.14561960000003</v>
      </c>
      <c r="N27" s="364"/>
      <c r="O27" s="364">
        <v>5468.9984050200001</v>
      </c>
      <c r="P27" s="261"/>
      <c r="R27" s="272"/>
      <c r="S27" s="266"/>
    </row>
    <row r="28" spans="1:19" s="264" customFormat="1" ht="25.5" customHeight="1">
      <c r="A28" s="261"/>
      <c r="B28" s="262" t="s">
        <v>17</v>
      </c>
      <c r="C28" s="261"/>
      <c r="D28" s="348">
        <v>25</v>
      </c>
      <c r="E28" s="348"/>
      <c r="F28" s="348">
        <v>1462</v>
      </c>
      <c r="G28" s="348"/>
      <c r="H28" s="348">
        <v>8</v>
      </c>
      <c r="I28" s="348"/>
      <c r="J28" s="348">
        <v>15</v>
      </c>
      <c r="K28" s="348">
        <v>44</v>
      </c>
      <c r="L28" s="365"/>
      <c r="M28" s="366">
        <v>125.55108593000001</v>
      </c>
      <c r="N28" s="364"/>
      <c r="O28" s="366">
        <v>428.63700125000003</v>
      </c>
      <c r="P28" s="261"/>
      <c r="R28" s="272"/>
      <c r="S28" s="266"/>
    </row>
    <row r="29" spans="1:19" s="264" customFormat="1" ht="25.5" customHeight="1">
      <c r="A29" s="261"/>
      <c r="B29" s="262" t="s">
        <v>18</v>
      </c>
      <c r="C29" s="261"/>
      <c r="D29" s="348">
        <v>38</v>
      </c>
      <c r="E29" s="348"/>
      <c r="F29" s="348">
        <v>1648</v>
      </c>
      <c r="G29" s="348"/>
      <c r="H29" s="348">
        <v>9</v>
      </c>
      <c r="I29" s="348"/>
      <c r="J29" s="348">
        <v>22</v>
      </c>
      <c r="K29" s="348">
        <v>29</v>
      </c>
      <c r="L29" s="363"/>
      <c r="M29" s="364">
        <v>90.525368760000006</v>
      </c>
      <c r="N29" s="364"/>
      <c r="O29" s="364">
        <v>776.91761924000002</v>
      </c>
      <c r="P29" s="261"/>
      <c r="R29" s="272"/>
      <c r="S29" s="266"/>
    </row>
    <row r="30" spans="1:19" s="264" customFormat="1" ht="25.5" customHeight="1">
      <c r="A30" s="261"/>
      <c r="B30" s="262" t="s">
        <v>19</v>
      </c>
      <c r="C30" s="261"/>
      <c r="D30" s="348">
        <v>37</v>
      </c>
      <c r="E30" s="348"/>
      <c r="F30" s="348">
        <v>6215</v>
      </c>
      <c r="G30" s="348"/>
      <c r="H30" s="348">
        <v>2</v>
      </c>
      <c r="I30" s="348"/>
      <c r="J30" s="348">
        <v>16</v>
      </c>
      <c r="K30" s="348">
        <v>50</v>
      </c>
      <c r="L30" s="365"/>
      <c r="M30" s="366">
        <v>363.27220843000003</v>
      </c>
      <c r="N30" s="364"/>
      <c r="O30" s="366">
        <v>2186.1317395200003</v>
      </c>
      <c r="P30" s="261"/>
      <c r="R30" s="272"/>
      <c r="S30" s="266"/>
    </row>
    <row r="31" spans="1:19" s="264" customFormat="1" ht="25.5" customHeight="1">
      <c r="A31" s="261"/>
      <c r="B31" s="262" t="s">
        <v>20</v>
      </c>
      <c r="C31" s="261"/>
      <c r="D31" s="348">
        <v>17</v>
      </c>
      <c r="E31" s="348"/>
      <c r="F31" s="348">
        <v>1019</v>
      </c>
      <c r="G31" s="348"/>
      <c r="H31" s="348" t="s">
        <v>534</v>
      </c>
      <c r="I31" s="348"/>
      <c r="J31" s="367">
        <v>1</v>
      </c>
      <c r="K31" s="348">
        <v>9</v>
      </c>
      <c r="L31" s="363"/>
      <c r="M31" s="364">
        <v>15.622064480000001</v>
      </c>
      <c r="N31" s="364"/>
      <c r="O31" s="364">
        <v>263.19033952000001</v>
      </c>
      <c r="P31" s="261"/>
      <c r="R31" s="272" t="s">
        <v>2</v>
      </c>
      <c r="S31" s="266"/>
    </row>
    <row r="32" spans="1:19" s="264" customFormat="1" ht="25.5" customHeight="1">
      <c r="A32" s="261"/>
      <c r="B32" s="262" t="s">
        <v>23</v>
      </c>
      <c r="C32" s="261"/>
      <c r="D32" s="348">
        <v>19</v>
      </c>
      <c r="E32" s="348"/>
      <c r="F32" s="348">
        <v>1298</v>
      </c>
      <c r="G32" s="348"/>
      <c r="H32" s="348">
        <v>23</v>
      </c>
      <c r="I32" s="348"/>
      <c r="J32" s="348">
        <v>5</v>
      </c>
      <c r="K32" s="348">
        <v>24</v>
      </c>
      <c r="L32" s="365"/>
      <c r="M32" s="366">
        <v>44.174892</v>
      </c>
      <c r="N32" s="364"/>
      <c r="O32" s="366">
        <v>1814.1217054900001</v>
      </c>
      <c r="P32" s="261"/>
      <c r="R32" s="272"/>
      <c r="S32" s="266"/>
    </row>
    <row r="33" spans="1:20" s="264" customFormat="1" ht="25.5" customHeight="1">
      <c r="A33" s="261"/>
      <c r="B33" s="262" t="s">
        <v>87</v>
      </c>
      <c r="C33" s="261"/>
      <c r="D33" s="348">
        <v>4</v>
      </c>
      <c r="E33" s="348"/>
      <c r="F33" s="348">
        <v>171</v>
      </c>
      <c r="G33" s="348"/>
      <c r="H33" s="367" t="s">
        <v>534</v>
      </c>
      <c r="I33" s="348"/>
      <c r="J33" s="367" t="s">
        <v>534</v>
      </c>
      <c r="K33" s="348">
        <v>2</v>
      </c>
      <c r="L33" s="363"/>
      <c r="M33" s="364">
        <v>3.2424019999999998</v>
      </c>
      <c r="N33" s="364"/>
      <c r="O33" s="364">
        <v>80.797030000000007</v>
      </c>
      <c r="P33" s="261"/>
      <c r="R33" s="272"/>
      <c r="S33" s="266"/>
    </row>
    <row r="34" spans="1:20" ht="25.5" customHeight="1">
      <c r="A34" s="143"/>
      <c r="B34" s="147" t="s">
        <v>86</v>
      </c>
      <c r="C34" s="147"/>
      <c r="D34" s="368">
        <v>2</v>
      </c>
      <c r="E34" s="368"/>
      <c r="F34" s="368">
        <v>66</v>
      </c>
      <c r="G34" s="368"/>
      <c r="H34" s="369">
        <v>2</v>
      </c>
      <c r="I34" s="368"/>
      <c r="J34" s="369" t="s">
        <v>534</v>
      </c>
      <c r="K34" s="369">
        <v>3</v>
      </c>
      <c r="L34" s="370"/>
      <c r="M34" s="371">
        <v>32.167717350000004</v>
      </c>
      <c r="N34" s="372"/>
      <c r="O34" s="371">
        <v>139.97992099999999</v>
      </c>
      <c r="P34" s="140"/>
      <c r="R34" s="146"/>
      <c r="S34" s="266"/>
      <c r="T34" s="148"/>
    </row>
    <row r="35" spans="1:20" ht="8.25" customHeight="1" thickBot="1">
      <c r="A35" s="149"/>
      <c r="B35" s="149"/>
      <c r="C35" s="150"/>
      <c r="D35" s="150"/>
      <c r="E35" s="150"/>
      <c r="F35" s="150"/>
      <c r="G35" s="150"/>
      <c r="H35" s="150"/>
      <c r="I35" s="150"/>
      <c r="J35" s="150"/>
      <c r="K35" s="150"/>
      <c r="L35" s="150"/>
      <c r="M35" s="150"/>
      <c r="N35" s="150"/>
      <c r="O35" s="150"/>
      <c r="P35" s="151"/>
    </row>
    <row r="36" spans="1:20" ht="15" customHeight="1">
      <c r="L36" s="141"/>
      <c r="O36" s="141"/>
      <c r="P36" s="287" t="s">
        <v>184</v>
      </c>
    </row>
    <row r="37" spans="1:20" ht="13.5" customHeight="1">
      <c r="C37" s="578"/>
      <c r="D37" s="578"/>
      <c r="L37" s="142"/>
      <c r="O37" s="142"/>
      <c r="P37" s="566" t="s">
        <v>355</v>
      </c>
    </row>
    <row r="38" spans="1:20" ht="13.5" customHeight="1">
      <c r="C38" s="578"/>
      <c r="D38" s="578"/>
      <c r="L38" s="142"/>
      <c r="O38" s="142"/>
      <c r="P38" s="566"/>
    </row>
    <row r="39" spans="1:20" ht="13.5" customHeight="1">
      <c r="B39" s="579" t="s">
        <v>611</v>
      </c>
      <c r="C39" s="578"/>
      <c r="D39" s="578"/>
      <c r="L39" s="142"/>
      <c r="O39" s="142"/>
      <c r="P39" s="566"/>
    </row>
    <row r="40" spans="1:20" s="578" customFormat="1" ht="14.25" customHeight="1">
      <c r="A40" s="141"/>
      <c r="B40" s="578" t="s">
        <v>612</v>
      </c>
      <c r="C40" s="138"/>
      <c r="D40" s="138"/>
      <c r="O40" s="580"/>
      <c r="S40" s="145"/>
    </row>
    <row r="41" spans="1:20" ht="13.5" customHeight="1">
      <c r="B41" s="298" t="s">
        <v>371</v>
      </c>
    </row>
    <row r="42" spans="1:20" ht="11.1" customHeight="1">
      <c r="O42" s="152"/>
    </row>
    <row r="44" spans="1:20">
      <c r="A44" s="140"/>
      <c r="B44" s="140"/>
    </row>
    <row r="45" spans="1:20">
      <c r="A45" s="143"/>
      <c r="B45" s="140"/>
    </row>
    <row r="46" spans="1:20">
      <c r="A46" s="143"/>
      <c r="B46" s="140"/>
    </row>
  </sheetData>
  <hyperlinks>
    <hyperlink ref="M1:O2" r:id="rId1" display="      KESELAMATAN AWAM" xr:uid="{00000000-0004-0000-0D00-000000000000}"/>
  </hyperlinks>
  <printOptions horizontalCentered="1"/>
  <pageMargins left="0.51181102362204722" right="0.51181102362204722" top="0.74803149606299213" bottom="0.74803149606299213" header="0.31496062992125984" footer="0.31496062992125984"/>
  <pageSetup paperSize="9" scale="90" orientation="portrait"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C000"/>
  </sheetPr>
  <dimension ref="A1:K34"/>
  <sheetViews>
    <sheetView showGridLines="0" view="pageBreakPreview" zoomScale="90" zoomScaleNormal="100" zoomScaleSheetLayoutView="90" workbookViewId="0">
      <selection activeCell="C5" sqref="C5:C6"/>
    </sheetView>
  </sheetViews>
  <sheetFormatPr defaultColWidth="9.83203125" defaultRowHeight="14.25"/>
  <cols>
    <col min="1" max="1" width="1.33203125" style="69" customWidth="1"/>
    <col min="2" max="2" width="13.83203125" style="69" customWidth="1"/>
    <col min="3" max="3" width="11.5" style="69" customWidth="1"/>
    <col min="4" max="4" width="9.1640625" style="69" customWidth="1"/>
    <col min="5" max="8" width="15.6640625" style="69" customWidth="1"/>
    <col min="9" max="9" width="13.1640625" style="69" customWidth="1"/>
    <col min="10" max="10" width="15.6640625" style="69" customWidth="1"/>
    <col min="11" max="11" width="1.5" style="69" customWidth="1"/>
    <col min="12" max="16384" width="9.83203125" style="69"/>
  </cols>
  <sheetData>
    <row r="1" spans="1:11" ht="15">
      <c r="G1" s="128"/>
      <c r="J1" s="128"/>
      <c r="K1" s="129" t="s">
        <v>0</v>
      </c>
    </row>
    <row r="2" spans="1:11" ht="15">
      <c r="G2" s="128"/>
      <c r="J2" s="128"/>
      <c r="K2" s="130" t="s">
        <v>1</v>
      </c>
    </row>
    <row r="5" spans="1:11" ht="15">
      <c r="B5" s="103" t="s">
        <v>333</v>
      </c>
      <c r="C5" s="70" t="s">
        <v>647</v>
      </c>
    </row>
    <row r="6" spans="1:11">
      <c r="B6" s="105" t="s">
        <v>334</v>
      </c>
      <c r="C6" s="72" t="s">
        <v>648</v>
      </c>
    </row>
    <row r="7" spans="1:11" ht="15" thickBot="1"/>
    <row r="8" spans="1:11" s="204" customFormat="1" ht="7.5" customHeight="1" thickTop="1">
      <c r="A8" s="373"/>
      <c r="B8" s="374"/>
      <c r="C8" s="374"/>
      <c r="D8" s="374"/>
      <c r="E8" s="374"/>
      <c r="F8" s="374"/>
      <c r="G8" s="374"/>
      <c r="H8" s="374"/>
      <c r="I8" s="374"/>
      <c r="J8" s="374"/>
      <c r="K8" s="374"/>
    </row>
    <row r="9" spans="1:11" s="204" customFormat="1" ht="15">
      <c r="A9" s="123"/>
      <c r="B9" s="208" t="s">
        <v>3</v>
      </c>
      <c r="C9" s="208"/>
      <c r="D9" s="375" t="s">
        <v>5</v>
      </c>
      <c r="E9" s="375" t="s">
        <v>83</v>
      </c>
      <c r="F9" s="375" t="s">
        <v>82</v>
      </c>
      <c r="G9" s="375" t="s">
        <v>207</v>
      </c>
      <c r="H9" s="375" t="s">
        <v>424</v>
      </c>
      <c r="I9" s="375" t="s">
        <v>78</v>
      </c>
      <c r="J9" s="375" t="s">
        <v>426</v>
      </c>
      <c r="K9" s="375"/>
    </row>
    <row r="10" spans="1:11" s="204" customFormat="1" ht="15">
      <c r="A10" s="123"/>
      <c r="B10" s="207" t="s">
        <v>6</v>
      </c>
      <c r="C10" s="207"/>
      <c r="D10" s="376" t="s">
        <v>21</v>
      </c>
      <c r="E10" s="375" t="s">
        <v>422</v>
      </c>
      <c r="F10" s="376" t="s">
        <v>222</v>
      </c>
      <c r="G10" s="376" t="s">
        <v>208</v>
      </c>
      <c r="H10" s="375" t="s">
        <v>425</v>
      </c>
      <c r="I10" s="376" t="s">
        <v>78</v>
      </c>
      <c r="J10" s="375" t="s">
        <v>79</v>
      </c>
      <c r="K10" s="376"/>
    </row>
    <row r="11" spans="1:11" s="204" customFormat="1" ht="15">
      <c r="A11" s="123"/>
      <c r="B11" s="123"/>
      <c r="C11" s="123"/>
      <c r="D11" s="123"/>
      <c r="E11" s="376" t="s">
        <v>236</v>
      </c>
      <c r="F11" s="227"/>
      <c r="G11" s="375"/>
      <c r="H11" s="376" t="s">
        <v>146</v>
      </c>
      <c r="I11" s="377" t="s">
        <v>2</v>
      </c>
      <c r="J11" s="376" t="s">
        <v>93</v>
      </c>
      <c r="K11" s="377"/>
    </row>
    <row r="12" spans="1:11" s="204" customFormat="1" ht="15">
      <c r="A12" s="123"/>
      <c r="B12" s="123"/>
      <c r="C12" s="123"/>
      <c r="D12" s="123"/>
      <c r="E12" s="376" t="s">
        <v>423</v>
      </c>
      <c r="F12" s="227"/>
      <c r="G12" s="375"/>
      <c r="H12" s="376" t="s">
        <v>223</v>
      </c>
      <c r="I12" s="377" t="s">
        <v>2</v>
      </c>
      <c r="J12" s="376" t="s">
        <v>356</v>
      </c>
      <c r="K12" s="377"/>
    </row>
    <row r="13" spans="1:11" s="204" customFormat="1" ht="6.75" customHeight="1">
      <c r="A13" s="378"/>
      <c r="B13" s="379" t="s">
        <v>2</v>
      </c>
      <c r="C13" s="379"/>
      <c r="D13" s="378"/>
      <c r="E13" s="378"/>
      <c r="F13" s="378"/>
      <c r="G13" s="378"/>
      <c r="H13" s="378"/>
      <c r="I13" s="378"/>
      <c r="J13" s="380"/>
      <c r="K13" s="378"/>
    </row>
    <row r="14" spans="1:11" ht="24" customHeight="1">
      <c r="A14" s="113"/>
      <c r="B14" s="106" t="s">
        <v>7</v>
      </c>
      <c r="C14" s="76"/>
      <c r="D14" s="292">
        <v>28435</v>
      </c>
      <c r="E14" s="131">
        <v>4695</v>
      </c>
      <c r="F14" s="131">
        <v>3615</v>
      </c>
      <c r="G14" s="131">
        <v>110</v>
      </c>
      <c r="H14" s="131">
        <v>1426</v>
      </c>
      <c r="I14" s="131">
        <v>6</v>
      </c>
      <c r="J14" s="131">
        <v>7</v>
      </c>
      <c r="K14" s="131"/>
    </row>
    <row r="15" spans="1:11" s="204" customFormat="1" ht="30.75" customHeight="1">
      <c r="A15" s="123"/>
      <c r="B15" s="254" t="s">
        <v>8</v>
      </c>
      <c r="C15" s="254"/>
      <c r="D15" s="96">
        <v>3761</v>
      </c>
      <c r="E15" s="96">
        <v>489</v>
      </c>
      <c r="F15" s="96">
        <v>543</v>
      </c>
      <c r="G15" s="96">
        <v>36</v>
      </c>
      <c r="H15" s="96">
        <v>330</v>
      </c>
      <c r="I15" s="96" t="s">
        <v>534</v>
      </c>
      <c r="J15" s="96" t="s">
        <v>534</v>
      </c>
      <c r="K15" s="96"/>
    </row>
    <row r="16" spans="1:11" s="204" customFormat="1" ht="30.75" customHeight="1">
      <c r="A16" s="123"/>
      <c r="B16" s="254" t="s">
        <v>9</v>
      </c>
      <c r="C16" s="254"/>
      <c r="D16" s="96">
        <v>2191</v>
      </c>
      <c r="E16" s="273">
        <v>411</v>
      </c>
      <c r="F16" s="273">
        <v>184</v>
      </c>
      <c r="G16" s="273">
        <v>5</v>
      </c>
      <c r="H16" s="273">
        <v>48</v>
      </c>
      <c r="I16" s="273" t="s">
        <v>534</v>
      </c>
      <c r="J16" s="273" t="s">
        <v>534</v>
      </c>
      <c r="K16" s="273"/>
    </row>
    <row r="17" spans="1:11" s="204" customFormat="1" ht="30.75" customHeight="1">
      <c r="A17" s="123"/>
      <c r="B17" s="254" t="s">
        <v>10</v>
      </c>
      <c r="C17" s="254"/>
      <c r="D17" s="96">
        <v>1111</v>
      </c>
      <c r="E17" s="96">
        <v>186</v>
      </c>
      <c r="F17" s="96">
        <v>131</v>
      </c>
      <c r="G17" s="96">
        <v>1</v>
      </c>
      <c r="H17" s="110">
        <v>73</v>
      </c>
      <c r="I17" s="96" t="s">
        <v>534</v>
      </c>
      <c r="J17" s="96">
        <v>1</v>
      </c>
      <c r="K17" s="96"/>
    </row>
    <row r="18" spans="1:11" s="204" customFormat="1" ht="30.75" customHeight="1">
      <c r="A18" s="123"/>
      <c r="B18" s="254" t="s">
        <v>11</v>
      </c>
      <c r="C18" s="254"/>
      <c r="D18" s="96">
        <v>1196</v>
      </c>
      <c r="E18" s="273">
        <v>181</v>
      </c>
      <c r="F18" s="273">
        <v>101</v>
      </c>
      <c r="G18" s="273">
        <v>3</v>
      </c>
      <c r="H18" s="273">
        <v>34</v>
      </c>
      <c r="I18" s="273" t="s">
        <v>534</v>
      </c>
      <c r="J18" s="273" t="s">
        <v>534</v>
      </c>
      <c r="K18" s="273"/>
    </row>
    <row r="19" spans="1:11" s="204" customFormat="1" ht="30.75" customHeight="1">
      <c r="A19" s="123"/>
      <c r="B19" s="254" t="s">
        <v>12</v>
      </c>
      <c r="C19" s="254"/>
      <c r="D19" s="96">
        <v>1416</v>
      </c>
      <c r="E19" s="96">
        <v>419</v>
      </c>
      <c r="F19" s="96">
        <v>183</v>
      </c>
      <c r="G19" s="96">
        <v>2</v>
      </c>
      <c r="H19" s="110">
        <v>27</v>
      </c>
      <c r="I19" s="96" t="s">
        <v>534</v>
      </c>
      <c r="J19" s="96" t="s">
        <v>534</v>
      </c>
      <c r="K19" s="96"/>
    </row>
    <row r="20" spans="1:11" s="204" customFormat="1" ht="30.75" customHeight="1">
      <c r="A20" s="123"/>
      <c r="B20" s="254" t="s">
        <v>13</v>
      </c>
      <c r="C20" s="254"/>
      <c r="D20" s="96">
        <v>1302</v>
      </c>
      <c r="E20" s="273">
        <v>171</v>
      </c>
      <c r="F20" s="273">
        <v>247</v>
      </c>
      <c r="G20" s="273">
        <v>4</v>
      </c>
      <c r="H20" s="274">
        <v>53</v>
      </c>
      <c r="I20" s="273">
        <v>1</v>
      </c>
      <c r="J20" s="273" t="s">
        <v>534</v>
      </c>
      <c r="K20" s="273"/>
    </row>
    <row r="21" spans="1:11" s="204" customFormat="1" ht="30.75" customHeight="1">
      <c r="A21" s="123"/>
      <c r="B21" s="254" t="s">
        <v>14</v>
      </c>
      <c r="C21" s="254"/>
      <c r="D21" s="96">
        <v>3246</v>
      </c>
      <c r="E21" s="96">
        <v>373</v>
      </c>
      <c r="F21" s="96">
        <v>371</v>
      </c>
      <c r="G21" s="96">
        <v>6</v>
      </c>
      <c r="H21" s="96">
        <v>122</v>
      </c>
      <c r="I21" s="96">
        <v>1</v>
      </c>
      <c r="J21" s="96" t="s">
        <v>534</v>
      </c>
      <c r="K21" s="96"/>
    </row>
    <row r="22" spans="1:11" s="204" customFormat="1" ht="30.75" customHeight="1">
      <c r="A22" s="123"/>
      <c r="B22" s="254" t="s">
        <v>15</v>
      </c>
      <c r="C22" s="254"/>
      <c r="D22" s="96">
        <v>330</v>
      </c>
      <c r="E22" s="273">
        <v>25</v>
      </c>
      <c r="F22" s="273">
        <v>13</v>
      </c>
      <c r="G22" s="273" t="s">
        <v>534</v>
      </c>
      <c r="H22" s="274">
        <v>17</v>
      </c>
      <c r="I22" s="273">
        <v>1</v>
      </c>
      <c r="J22" s="273" t="s">
        <v>534</v>
      </c>
      <c r="K22" s="273"/>
    </row>
    <row r="23" spans="1:11" s="204" customFormat="1" ht="30.75" customHeight="1">
      <c r="A23" s="123"/>
      <c r="B23" s="254" t="s">
        <v>16</v>
      </c>
      <c r="C23" s="254"/>
      <c r="D23" s="96">
        <v>2008</v>
      </c>
      <c r="E23" s="96">
        <v>289</v>
      </c>
      <c r="F23" s="96">
        <v>200</v>
      </c>
      <c r="G23" s="96">
        <v>14</v>
      </c>
      <c r="H23" s="96">
        <v>162</v>
      </c>
      <c r="I23" s="96" t="s">
        <v>534</v>
      </c>
      <c r="J23" s="96">
        <v>1</v>
      </c>
      <c r="K23" s="96"/>
    </row>
    <row r="24" spans="1:11" s="204" customFormat="1" ht="30.75" customHeight="1">
      <c r="A24" s="123"/>
      <c r="B24" s="254" t="s">
        <v>17</v>
      </c>
      <c r="C24" s="254"/>
      <c r="D24" s="96">
        <v>1461</v>
      </c>
      <c r="E24" s="273">
        <v>389</v>
      </c>
      <c r="F24" s="273">
        <v>165</v>
      </c>
      <c r="G24" s="273">
        <v>7</v>
      </c>
      <c r="H24" s="274">
        <v>36</v>
      </c>
      <c r="I24" s="273" t="s">
        <v>534</v>
      </c>
      <c r="J24" s="273" t="s">
        <v>534</v>
      </c>
      <c r="K24" s="273"/>
    </row>
    <row r="25" spans="1:11" s="204" customFormat="1" ht="30.75" customHeight="1">
      <c r="A25" s="123"/>
      <c r="B25" s="254" t="s">
        <v>18</v>
      </c>
      <c r="C25" s="254"/>
      <c r="D25" s="96">
        <v>1644</v>
      </c>
      <c r="E25" s="96">
        <v>370</v>
      </c>
      <c r="F25" s="96">
        <v>204</v>
      </c>
      <c r="G25" s="96">
        <v>5</v>
      </c>
      <c r="H25" s="96">
        <v>101</v>
      </c>
      <c r="I25" s="96">
        <v>1</v>
      </c>
      <c r="J25" s="96">
        <v>1</v>
      </c>
      <c r="K25" s="96"/>
    </row>
    <row r="26" spans="1:11" s="204" customFormat="1" ht="30.75" customHeight="1">
      <c r="A26" s="123"/>
      <c r="B26" s="254" t="s">
        <v>19</v>
      </c>
      <c r="C26" s="254"/>
      <c r="D26" s="96">
        <v>6215</v>
      </c>
      <c r="E26" s="273">
        <v>979</v>
      </c>
      <c r="F26" s="273">
        <v>951</v>
      </c>
      <c r="G26" s="273">
        <v>19</v>
      </c>
      <c r="H26" s="273">
        <v>260</v>
      </c>
      <c r="I26" s="273">
        <v>1</v>
      </c>
      <c r="J26" s="273">
        <v>1</v>
      </c>
      <c r="K26" s="273"/>
    </row>
    <row r="27" spans="1:11" s="204" customFormat="1" ht="30.75" customHeight="1">
      <c r="A27" s="123"/>
      <c r="B27" s="254" t="s">
        <v>20</v>
      </c>
      <c r="C27" s="254"/>
      <c r="D27" s="96">
        <v>1019</v>
      </c>
      <c r="E27" s="96">
        <v>135</v>
      </c>
      <c r="F27" s="96">
        <v>94</v>
      </c>
      <c r="G27" s="96">
        <v>4</v>
      </c>
      <c r="H27" s="96">
        <v>41</v>
      </c>
      <c r="I27" s="96">
        <v>1</v>
      </c>
      <c r="J27" s="96">
        <v>1</v>
      </c>
      <c r="K27" s="96"/>
    </row>
    <row r="28" spans="1:11" s="204" customFormat="1" ht="30.75" customHeight="1">
      <c r="A28" s="123"/>
      <c r="B28" s="254" t="s">
        <v>63</v>
      </c>
      <c r="C28" s="254"/>
      <c r="D28" s="96">
        <v>1298</v>
      </c>
      <c r="E28" s="273">
        <v>249</v>
      </c>
      <c r="F28" s="273">
        <v>204</v>
      </c>
      <c r="G28" s="273">
        <v>4</v>
      </c>
      <c r="H28" s="273">
        <v>102</v>
      </c>
      <c r="I28" s="273" t="s">
        <v>534</v>
      </c>
      <c r="J28" s="273">
        <v>1</v>
      </c>
      <c r="K28" s="273"/>
    </row>
    <row r="29" spans="1:11" s="204" customFormat="1" ht="30.75" customHeight="1">
      <c r="A29" s="123"/>
      <c r="B29" s="254" t="s">
        <v>62</v>
      </c>
      <c r="C29" s="254"/>
      <c r="D29" s="96">
        <v>171</v>
      </c>
      <c r="E29" s="96">
        <v>19</v>
      </c>
      <c r="F29" s="96">
        <v>10</v>
      </c>
      <c r="G29" s="96" t="s">
        <v>534</v>
      </c>
      <c r="H29" s="110">
        <v>5</v>
      </c>
      <c r="I29" s="96" t="s">
        <v>534</v>
      </c>
      <c r="J29" s="96">
        <v>1</v>
      </c>
      <c r="K29" s="96"/>
    </row>
    <row r="30" spans="1:11" ht="30.75" customHeight="1">
      <c r="A30" s="107"/>
      <c r="B30" s="97" t="s">
        <v>61</v>
      </c>
      <c r="C30" s="97"/>
      <c r="D30" s="96">
        <v>66</v>
      </c>
      <c r="E30" s="134">
        <v>10</v>
      </c>
      <c r="F30" s="134">
        <v>14</v>
      </c>
      <c r="G30" s="134" t="s">
        <v>534</v>
      </c>
      <c r="H30" s="135">
        <v>15</v>
      </c>
      <c r="I30" s="134" t="s">
        <v>534</v>
      </c>
      <c r="J30" s="134" t="s">
        <v>534</v>
      </c>
      <c r="K30" s="134"/>
    </row>
    <row r="31" spans="1:11" ht="15.75" thickBot="1">
      <c r="A31" s="121"/>
      <c r="B31" s="121"/>
      <c r="C31" s="121"/>
      <c r="D31" s="126"/>
      <c r="E31" s="137"/>
      <c r="F31" s="126"/>
      <c r="G31" s="126"/>
      <c r="H31" s="126"/>
      <c r="I31" s="126"/>
      <c r="J31" s="126"/>
      <c r="K31" s="126"/>
    </row>
    <row r="32" spans="1:11" ht="15">
      <c r="A32" s="107"/>
      <c r="B32" s="107"/>
      <c r="C32" s="107"/>
      <c r="D32" s="123"/>
      <c r="E32" s="206"/>
      <c r="F32" s="123"/>
      <c r="G32" s="123"/>
      <c r="H32" s="576" t="s">
        <v>184</v>
      </c>
      <c r="I32" s="576"/>
      <c r="J32" s="576"/>
      <c r="K32" s="576"/>
    </row>
    <row r="33" spans="1:11" ht="15">
      <c r="A33" s="107"/>
      <c r="B33" s="107"/>
      <c r="C33" s="107"/>
      <c r="D33" s="123"/>
      <c r="E33" s="206"/>
      <c r="F33" s="123"/>
      <c r="G33" s="123"/>
      <c r="H33" s="577" t="s">
        <v>355</v>
      </c>
      <c r="I33" s="577"/>
      <c r="J33" s="577"/>
      <c r="K33" s="227"/>
    </row>
    <row r="34" spans="1:11" ht="15">
      <c r="A34" s="107"/>
      <c r="B34" s="107"/>
      <c r="C34" s="107"/>
      <c r="D34" s="123"/>
      <c r="E34" s="206"/>
      <c r="F34" s="123"/>
      <c r="G34" s="123"/>
      <c r="H34" s="123"/>
      <c r="I34" s="123"/>
      <c r="J34" s="123"/>
      <c r="K34" s="123"/>
    </row>
  </sheetData>
  <mergeCells count="2">
    <mergeCell ref="H32:K32"/>
    <mergeCell ref="H33:J33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9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C000"/>
  </sheetPr>
  <dimension ref="A1:J32"/>
  <sheetViews>
    <sheetView showGridLines="0" view="pageBreakPreview" zoomScale="90" zoomScaleNormal="100" zoomScaleSheetLayoutView="90" workbookViewId="0">
      <selection activeCell="D12" sqref="D12:I28"/>
    </sheetView>
  </sheetViews>
  <sheetFormatPr defaultColWidth="9.83203125" defaultRowHeight="14.25"/>
  <cols>
    <col min="1" max="1" width="1.33203125" style="69" customWidth="1"/>
    <col min="2" max="2" width="13.83203125" style="69" customWidth="1"/>
    <col min="3" max="3" width="5.1640625" style="69" customWidth="1"/>
    <col min="4" max="5" width="16.33203125" style="69" customWidth="1"/>
    <col min="6" max="6" width="18.1640625" style="69" customWidth="1"/>
    <col min="7" max="9" width="16.33203125" style="69" customWidth="1"/>
    <col min="10" max="10" width="1.5" style="69" customWidth="1"/>
    <col min="11" max="16384" width="9.83203125" style="69"/>
  </cols>
  <sheetData>
    <row r="1" spans="1:10" ht="15">
      <c r="F1" s="128"/>
      <c r="I1" s="128"/>
      <c r="J1" s="129" t="s">
        <v>0</v>
      </c>
    </row>
    <row r="2" spans="1:10" ht="15">
      <c r="F2" s="128"/>
      <c r="I2" s="128"/>
      <c r="J2" s="130" t="s">
        <v>1</v>
      </c>
    </row>
    <row r="4" spans="1:10" ht="15">
      <c r="B4" s="103" t="s">
        <v>333</v>
      </c>
      <c r="C4" s="70" t="s">
        <v>649</v>
      </c>
    </row>
    <row r="5" spans="1:10">
      <c r="B5" s="105" t="s">
        <v>334</v>
      </c>
      <c r="C5" s="72" t="s">
        <v>650</v>
      </c>
    </row>
    <row r="6" spans="1:10" ht="15" thickBot="1"/>
    <row r="7" spans="1:10" s="204" customFormat="1" ht="7.5" customHeight="1" thickTop="1">
      <c r="A7" s="373"/>
      <c r="B7" s="374"/>
      <c r="C7" s="374"/>
      <c r="D7" s="374"/>
      <c r="E7" s="374"/>
      <c r="F7" s="374"/>
      <c r="G7" s="374"/>
      <c r="H7" s="374"/>
      <c r="I7" s="374"/>
      <c r="J7" s="374"/>
    </row>
    <row r="8" spans="1:10" s="204" customFormat="1" ht="15">
      <c r="A8" s="123"/>
      <c r="B8" s="208" t="s">
        <v>3</v>
      </c>
      <c r="C8" s="208"/>
      <c r="D8" s="381" t="s">
        <v>430</v>
      </c>
      <c r="E8" s="381" t="s">
        <v>431</v>
      </c>
      <c r="F8" s="381" t="s">
        <v>434</v>
      </c>
      <c r="G8" s="381" t="s">
        <v>431</v>
      </c>
      <c r="H8" s="381" t="s">
        <v>438</v>
      </c>
      <c r="I8" s="381" t="s">
        <v>440</v>
      </c>
      <c r="J8" s="375"/>
    </row>
    <row r="9" spans="1:10" s="204" customFormat="1" ht="15">
      <c r="A9" s="123"/>
      <c r="B9" s="207" t="s">
        <v>6</v>
      </c>
      <c r="C9" s="207"/>
      <c r="D9" s="375"/>
      <c r="E9" s="381" t="s">
        <v>432</v>
      </c>
      <c r="F9" s="382" t="s">
        <v>435</v>
      </c>
      <c r="G9" s="381" t="s">
        <v>436</v>
      </c>
      <c r="H9" s="382" t="s">
        <v>439</v>
      </c>
      <c r="I9" s="382" t="s">
        <v>441</v>
      </c>
      <c r="J9" s="376"/>
    </row>
    <row r="10" spans="1:10" s="204" customFormat="1" ht="15">
      <c r="A10" s="123"/>
      <c r="B10" s="123"/>
      <c r="C10" s="123"/>
      <c r="D10" s="376"/>
      <c r="E10" s="382" t="s">
        <v>433</v>
      </c>
      <c r="F10" s="375"/>
      <c r="G10" s="382" t="s">
        <v>437</v>
      </c>
      <c r="H10" s="377" t="s">
        <v>2</v>
      </c>
      <c r="I10" s="376"/>
      <c r="J10" s="377"/>
    </row>
    <row r="11" spans="1:10" s="204" customFormat="1" ht="6.75" customHeight="1">
      <c r="A11" s="378"/>
      <c r="B11" s="379" t="s">
        <v>2</v>
      </c>
      <c r="C11" s="379"/>
      <c r="D11" s="378"/>
      <c r="E11" s="378"/>
      <c r="F11" s="378"/>
      <c r="G11" s="378"/>
      <c r="H11" s="378"/>
      <c r="I11" s="380"/>
      <c r="J11" s="378"/>
    </row>
    <row r="12" spans="1:10" ht="24" customHeight="1">
      <c r="A12" s="113"/>
      <c r="B12" s="106" t="s">
        <v>7</v>
      </c>
      <c r="C12" s="76"/>
      <c r="D12" s="302">
        <v>419</v>
      </c>
      <c r="E12" s="302" t="s">
        <v>534</v>
      </c>
      <c r="F12" s="302">
        <v>1</v>
      </c>
      <c r="G12" s="302">
        <v>9</v>
      </c>
      <c r="H12" s="302">
        <v>2</v>
      </c>
      <c r="I12" s="302">
        <v>11</v>
      </c>
      <c r="J12" s="131"/>
    </row>
    <row r="13" spans="1:10" s="204" customFormat="1" ht="30.75" customHeight="1">
      <c r="A13" s="123"/>
      <c r="B13" s="254" t="s">
        <v>8</v>
      </c>
      <c r="C13" s="254"/>
      <c r="D13" s="96">
        <v>35</v>
      </c>
      <c r="E13" s="96" t="s">
        <v>534</v>
      </c>
      <c r="F13" s="96" t="s">
        <v>534</v>
      </c>
      <c r="G13" s="96">
        <v>1</v>
      </c>
      <c r="H13" s="96" t="s">
        <v>534</v>
      </c>
      <c r="I13" s="96" t="s">
        <v>534</v>
      </c>
      <c r="J13" s="96"/>
    </row>
    <row r="14" spans="1:10" s="204" customFormat="1" ht="30.75" customHeight="1">
      <c r="A14" s="123"/>
      <c r="B14" s="254" t="s">
        <v>9</v>
      </c>
      <c r="C14" s="254"/>
      <c r="D14" s="273">
        <v>21</v>
      </c>
      <c r="E14" s="273" t="s">
        <v>534</v>
      </c>
      <c r="F14" s="273" t="s">
        <v>534</v>
      </c>
      <c r="G14" s="273">
        <v>1</v>
      </c>
      <c r="H14" s="273">
        <v>1</v>
      </c>
      <c r="I14" s="273">
        <v>2</v>
      </c>
      <c r="J14" s="273"/>
    </row>
    <row r="15" spans="1:10" s="204" customFormat="1" ht="30.75" customHeight="1">
      <c r="A15" s="123"/>
      <c r="B15" s="254" t="s">
        <v>10</v>
      </c>
      <c r="C15" s="254"/>
      <c r="D15" s="96">
        <v>20</v>
      </c>
      <c r="E15" s="96" t="s">
        <v>534</v>
      </c>
      <c r="F15" s="96" t="s">
        <v>534</v>
      </c>
      <c r="G15" s="110" t="s">
        <v>534</v>
      </c>
      <c r="H15" s="96" t="s">
        <v>534</v>
      </c>
      <c r="I15" s="96" t="s">
        <v>534</v>
      </c>
      <c r="J15" s="96"/>
    </row>
    <row r="16" spans="1:10" s="204" customFormat="1" ht="30.75" customHeight="1">
      <c r="A16" s="123"/>
      <c r="B16" s="254" t="s">
        <v>11</v>
      </c>
      <c r="C16" s="254"/>
      <c r="D16" s="273">
        <v>21</v>
      </c>
      <c r="E16" s="273" t="s">
        <v>534</v>
      </c>
      <c r="F16" s="273" t="s">
        <v>534</v>
      </c>
      <c r="G16" s="273" t="s">
        <v>534</v>
      </c>
      <c r="H16" s="273" t="s">
        <v>534</v>
      </c>
      <c r="I16" s="273">
        <v>1</v>
      </c>
      <c r="J16" s="273"/>
    </row>
    <row r="17" spans="1:10" s="204" customFormat="1" ht="30.75" customHeight="1">
      <c r="A17" s="123"/>
      <c r="B17" s="254" t="s">
        <v>12</v>
      </c>
      <c r="C17" s="254"/>
      <c r="D17" s="96">
        <v>4</v>
      </c>
      <c r="E17" s="96" t="s">
        <v>534</v>
      </c>
      <c r="F17" s="96" t="s">
        <v>534</v>
      </c>
      <c r="G17" s="110" t="s">
        <v>534</v>
      </c>
      <c r="H17" s="96" t="s">
        <v>534</v>
      </c>
      <c r="I17" s="96" t="s">
        <v>534</v>
      </c>
      <c r="J17" s="96"/>
    </row>
    <row r="18" spans="1:10" s="204" customFormat="1" ht="30.75" customHeight="1">
      <c r="A18" s="123"/>
      <c r="B18" s="254" t="s">
        <v>13</v>
      </c>
      <c r="C18" s="254"/>
      <c r="D18" s="273">
        <v>25</v>
      </c>
      <c r="E18" s="273" t="s">
        <v>534</v>
      </c>
      <c r="F18" s="273" t="s">
        <v>534</v>
      </c>
      <c r="G18" s="274" t="s">
        <v>534</v>
      </c>
      <c r="H18" s="273" t="s">
        <v>534</v>
      </c>
      <c r="I18" s="273">
        <v>1</v>
      </c>
      <c r="J18" s="273"/>
    </row>
    <row r="19" spans="1:10" s="204" customFormat="1" ht="30.75" customHeight="1">
      <c r="A19" s="123"/>
      <c r="B19" s="254" t="s">
        <v>14</v>
      </c>
      <c r="C19" s="254"/>
      <c r="D19" s="96">
        <v>35</v>
      </c>
      <c r="E19" s="96" t="s">
        <v>534</v>
      </c>
      <c r="F19" s="96" t="s">
        <v>534</v>
      </c>
      <c r="G19" s="96" t="s">
        <v>534</v>
      </c>
      <c r="H19" s="96">
        <v>1</v>
      </c>
      <c r="I19" s="96" t="s">
        <v>534</v>
      </c>
      <c r="J19" s="96"/>
    </row>
    <row r="20" spans="1:10" s="204" customFormat="1" ht="30.75" customHeight="1">
      <c r="A20" s="123"/>
      <c r="B20" s="254" t="s">
        <v>15</v>
      </c>
      <c r="C20" s="254"/>
      <c r="D20" s="273">
        <v>9</v>
      </c>
      <c r="E20" s="273" t="s">
        <v>534</v>
      </c>
      <c r="F20" s="273" t="s">
        <v>534</v>
      </c>
      <c r="G20" s="274" t="s">
        <v>534</v>
      </c>
      <c r="H20" s="273" t="s">
        <v>534</v>
      </c>
      <c r="I20" s="273">
        <v>1</v>
      </c>
      <c r="J20" s="273"/>
    </row>
    <row r="21" spans="1:10" s="204" customFormat="1" ht="30.75" customHeight="1">
      <c r="A21" s="123"/>
      <c r="B21" s="254" t="s">
        <v>16</v>
      </c>
      <c r="C21" s="254"/>
      <c r="D21" s="96">
        <v>55</v>
      </c>
      <c r="E21" s="96" t="s">
        <v>534</v>
      </c>
      <c r="F21" s="96" t="s">
        <v>534</v>
      </c>
      <c r="G21" s="96">
        <v>2</v>
      </c>
      <c r="H21" s="96" t="s">
        <v>534</v>
      </c>
      <c r="I21" s="96">
        <v>1</v>
      </c>
      <c r="J21" s="96"/>
    </row>
    <row r="22" spans="1:10" s="204" customFormat="1" ht="30.75" customHeight="1">
      <c r="A22" s="123"/>
      <c r="B22" s="254" t="s">
        <v>17</v>
      </c>
      <c r="C22" s="254"/>
      <c r="D22" s="273">
        <v>33</v>
      </c>
      <c r="E22" s="273" t="s">
        <v>534</v>
      </c>
      <c r="F22" s="273" t="s">
        <v>534</v>
      </c>
      <c r="G22" s="274">
        <v>3</v>
      </c>
      <c r="H22" s="273" t="s">
        <v>534</v>
      </c>
      <c r="I22" s="273">
        <v>5</v>
      </c>
      <c r="J22" s="273"/>
    </row>
    <row r="23" spans="1:10" s="204" customFormat="1" ht="30.75" customHeight="1">
      <c r="A23" s="123"/>
      <c r="B23" s="254" t="s">
        <v>18</v>
      </c>
      <c r="C23" s="254"/>
      <c r="D23" s="96">
        <v>27</v>
      </c>
      <c r="E23" s="96" t="s">
        <v>534</v>
      </c>
      <c r="F23" s="96">
        <v>1</v>
      </c>
      <c r="G23" s="96">
        <v>1</v>
      </c>
      <c r="H23" s="96" t="s">
        <v>534</v>
      </c>
      <c r="I23" s="96" t="s">
        <v>534</v>
      </c>
      <c r="J23" s="96"/>
    </row>
    <row r="24" spans="1:10" s="204" customFormat="1" ht="30.75" customHeight="1">
      <c r="A24" s="123"/>
      <c r="B24" s="254" t="s">
        <v>19</v>
      </c>
      <c r="C24" s="254"/>
      <c r="D24" s="273">
        <v>59</v>
      </c>
      <c r="E24" s="273" t="s">
        <v>534</v>
      </c>
      <c r="F24" s="273" t="s">
        <v>534</v>
      </c>
      <c r="G24" s="273" t="s">
        <v>534</v>
      </c>
      <c r="H24" s="273" t="s">
        <v>534</v>
      </c>
      <c r="I24" s="273" t="s">
        <v>534</v>
      </c>
      <c r="J24" s="273"/>
    </row>
    <row r="25" spans="1:10" s="204" customFormat="1" ht="30.75" customHeight="1">
      <c r="A25" s="123"/>
      <c r="B25" s="254" t="s">
        <v>20</v>
      </c>
      <c r="C25" s="254"/>
      <c r="D25" s="96">
        <v>18</v>
      </c>
      <c r="E25" s="96" t="s">
        <v>534</v>
      </c>
      <c r="F25" s="96" t="s">
        <v>534</v>
      </c>
      <c r="G25" s="96" t="s">
        <v>534</v>
      </c>
      <c r="H25" s="96" t="s">
        <v>534</v>
      </c>
      <c r="I25" s="96" t="s">
        <v>534</v>
      </c>
      <c r="J25" s="96"/>
    </row>
    <row r="26" spans="1:10" s="204" customFormat="1" ht="30.75" customHeight="1">
      <c r="A26" s="123"/>
      <c r="B26" s="254" t="s">
        <v>63</v>
      </c>
      <c r="C26" s="254"/>
      <c r="D26" s="273">
        <v>54</v>
      </c>
      <c r="E26" s="273" t="s">
        <v>534</v>
      </c>
      <c r="F26" s="273" t="s">
        <v>534</v>
      </c>
      <c r="G26" s="273" t="s">
        <v>534</v>
      </c>
      <c r="H26" s="273" t="s">
        <v>534</v>
      </c>
      <c r="I26" s="273" t="s">
        <v>534</v>
      </c>
      <c r="J26" s="273"/>
    </row>
    <row r="27" spans="1:10" s="204" customFormat="1" ht="30.75" customHeight="1">
      <c r="A27" s="123"/>
      <c r="B27" s="254" t="s">
        <v>62</v>
      </c>
      <c r="C27" s="254"/>
      <c r="D27" s="96">
        <v>1</v>
      </c>
      <c r="E27" s="96" t="s">
        <v>534</v>
      </c>
      <c r="F27" s="96" t="s">
        <v>534</v>
      </c>
      <c r="G27" s="110">
        <v>1</v>
      </c>
      <c r="H27" s="96" t="s">
        <v>534</v>
      </c>
      <c r="I27" s="96" t="s">
        <v>534</v>
      </c>
      <c r="J27" s="96"/>
    </row>
    <row r="28" spans="1:10" ht="30.75" customHeight="1">
      <c r="A28" s="107"/>
      <c r="B28" s="97" t="s">
        <v>61</v>
      </c>
      <c r="C28" s="97"/>
      <c r="D28" s="134">
        <v>2</v>
      </c>
      <c r="E28" s="134" t="s">
        <v>534</v>
      </c>
      <c r="F28" s="134" t="s">
        <v>534</v>
      </c>
      <c r="G28" s="135" t="s">
        <v>534</v>
      </c>
      <c r="H28" s="134" t="s">
        <v>534</v>
      </c>
      <c r="I28" s="134" t="s">
        <v>534</v>
      </c>
      <c r="J28" s="134"/>
    </row>
    <row r="29" spans="1:10" ht="15.75" thickBot="1">
      <c r="A29" s="121"/>
      <c r="B29" s="121"/>
      <c r="C29" s="121"/>
      <c r="D29" s="137"/>
      <c r="E29" s="126"/>
      <c r="F29" s="126"/>
      <c r="G29" s="126"/>
      <c r="H29" s="126"/>
      <c r="I29" s="126"/>
      <c r="J29" s="126"/>
    </row>
    <row r="30" spans="1:10" ht="15">
      <c r="A30" s="107"/>
      <c r="B30" s="107"/>
      <c r="C30" s="107"/>
      <c r="D30" s="206"/>
      <c r="E30" s="123"/>
      <c r="F30" s="123"/>
      <c r="G30" s="576" t="s">
        <v>184</v>
      </c>
      <c r="H30" s="576"/>
      <c r="I30" s="576"/>
      <c r="J30" s="576"/>
    </row>
    <row r="31" spans="1:10" ht="15">
      <c r="A31" s="107"/>
      <c r="B31" s="107"/>
      <c r="C31" s="107"/>
      <c r="D31" s="206"/>
      <c r="E31" s="123"/>
      <c r="F31" s="123"/>
      <c r="G31" s="577" t="s">
        <v>355</v>
      </c>
      <c r="H31" s="577"/>
      <c r="I31" s="577"/>
      <c r="J31" s="227"/>
    </row>
    <row r="32" spans="1:10" ht="15">
      <c r="A32" s="107"/>
      <c r="B32" s="107"/>
      <c r="C32" s="107"/>
      <c r="D32" s="206"/>
      <c r="E32" s="123"/>
      <c r="F32" s="123"/>
      <c r="G32" s="123"/>
      <c r="H32" s="123"/>
      <c r="I32" s="123"/>
      <c r="J32" s="123"/>
    </row>
  </sheetData>
  <mergeCells count="2">
    <mergeCell ref="G30:J30"/>
    <mergeCell ref="G31:I31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9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C000"/>
  </sheetPr>
  <dimension ref="A1:J32"/>
  <sheetViews>
    <sheetView showGridLines="0" view="pageBreakPreview" zoomScale="90" zoomScaleNormal="100" zoomScaleSheetLayoutView="90" workbookViewId="0">
      <selection activeCell="L19" sqref="L19"/>
    </sheetView>
  </sheetViews>
  <sheetFormatPr defaultColWidth="9.83203125" defaultRowHeight="14.25"/>
  <cols>
    <col min="1" max="1" width="1.33203125" style="69" customWidth="1"/>
    <col min="2" max="2" width="13.83203125" style="69" customWidth="1"/>
    <col min="3" max="3" width="5.1640625" style="69" customWidth="1"/>
    <col min="4" max="9" width="16.33203125" style="69" customWidth="1"/>
    <col min="10" max="10" width="1.5" style="69" customWidth="1"/>
    <col min="11" max="16384" width="9.83203125" style="69"/>
  </cols>
  <sheetData>
    <row r="1" spans="1:10" ht="15">
      <c r="F1" s="128"/>
      <c r="I1" s="128"/>
      <c r="J1" s="129" t="s">
        <v>0</v>
      </c>
    </row>
    <row r="2" spans="1:10" ht="15">
      <c r="F2" s="128"/>
      <c r="I2" s="128"/>
      <c r="J2" s="130" t="s">
        <v>1</v>
      </c>
    </row>
    <row r="4" spans="1:10" ht="15">
      <c r="B4" s="103" t="s">
        <v>333</v>
      </c>
      <c r="C4" s="70" t="s">
        <v>649</v>
      </c>
    </row>
    <row r="5" spans="1:10">
      <c r="B5" s="105" t="s">
        <v>334</v>
      </c>
      <c r="C5" s="72" t="s">
        <v>650</v>
      </c>
    </row>
    <row r="6" spans="1:10" ht="15" thickBot="1"/>
    <row r="7" spans="1:10" s="204" customFormat="1" ht="7.5" customHeight="1" thickTop="1">
      <c r="A7" s="373"/>
      <c r="B7" s="374"/>
      <c r="C7" s="374"/>
      <c r="D7" s="374"/>
      <c r="E7" s="374"/>
      <c r="F7" s="374"/>
      <c r="G7" s="374"/>
      <c r="H7" s="374"/>
      <c r="I7" s="374"/>
      <c r="J7" s="374"/>
    </row>
    <row r="8" spans="1:10" s="204" customFormat="1" ht="15">
      <c r="A8" s="123"/>
      <c r="B8" s="208" t="s">
        <v>3</v>
      </c>
      <c r="C8" s="208"/>
      <c r="D8" s="381" t="s">
        <v>442</v>
      </c>
      <c r="E8" s="381" t="s">
        <v>446</v>
      </c>
      <c r="F8" s="381" t="s">
        <v>448</v>
      </c>
      <c r="G8" s="381" t="s">
        <v>451</v>
      </c>
      <c r="H8" s="381" t="s">
        <v>453</v>
      </c>
      <c r="I8" s="381" t="s">
        <v>81</v>
      </c>
      <c r="J8" s="375"/>
    </row>
    <row r="9" spans="1:10" s="204" customFormat="1" ht="15">
      <c r="A9" s="123"/>
      <c r="B9" s="207" t="s">
        <v>6</v>
      </c>
      <c r="C9" s="207"/>
      <c r="D9" s="375" t="s">
        <v>443</v>
      </c>
      <c r="E9" s="382" t="s">
        <v>447</v>
      </c>
      <c r="F9" s="381" t="s">
        <v>449</v>
      </c>
      <c r="G9" s="382" t="s">
        <v>452</v>
      </c>
      <c r="H9" s="382" t="s">
        <v>454</v>
      </c>
      <c r="I9" s="381" t="s">
        <v>80</v>
      </c>
      <c r="J9" s="376"/>
    </row>
    <row r="10" spans="1:10" s="204" customFormat="1">
      <c r="A10" s="123"/>
      <c r="B10" s="123"/>
      <c r="C10" s="123"/>
      <c r="D10" s="376" t="s">
        <v>444</v>
      </c>
      <c r="E10" s="382"/>
      <c r="F10" s="383" t="s">
        <v>455</v>
      </c>
      <c r="G10" s="382"/>
      <c r="H10" s="377" t="s">
        <v>2</v>
      </c>
      <c r="I10" s="382" t="s">
        <v>25</v>
      </c>
      <c r="J10" s="377"/>
    </row>
    <row r="11" spans="1:10" s="204" customFormat="1" ht="21.75" customHeight="1">
      <c r="A11" s="378"/>
      <c r="B11" s="379" t="s">
        <v>2</v>
      </c>
      <c r="C11" s="379"/>
      <c r="D11" s="384" t="s">
        <v>445</v>
      </c>
      <c r="E11" s="378"/>
      <c r="F11" s="385" t="s">
        <v>450</v>
      </c>
      <c r="G11" s="378"/>
      <c r="H11" s="378"/>
      <c r="I11" s="380"/>
      <c r="J11" s="378"/>
    </row>
    <row r="12" spans="1:10" ht="24" customHeight="1">
      <c r="A12" s="113"/>
      <c r="B12" s="106" t="s">
        <v>7</v>
      </c>
      <c r="C12" s="76"/>
      <c r="D12" s="302">
        <v>344</v>
      </c>
      <c r="E12" s="302">
        <v>692</v>
      </c>
      <c r="F12" s="302">
        <v>6086</v>
      </c>
      <c r="G12" s="302">
        <v>2474</v>
      </c>
      <c r="H12" s="302">
        <v>76</v>
      </c>
      <c r="I12" s="302">
        <v>8462</v>
      </c>
      <c r="J12" s="131"/>
    </row>
    <row r="13" spans="1:10" s="204" customFormat="1" ht="30.75" customHeight="1">
      <c r="A13" s="123"/>
      <c r="B13" s="254" t="s">
        <v>8</v>
      </c>
      <c r="C13" s="254"/>
      <c r="D13" s="96">
        <v>136</v>
      </c>
      <c r="E13" s="96">
        <v>2</v>
      </c>
      <c r="F13" s="96">
        <v>1126</v>
      </c>
      <c r="G13" s="96">
        <v>344</v>
      </c>
      <c r="H13" s="96">
        <v>6</v>
      </c>
      <c r="I13" s="96">
        <v>713</v>
      </c>
      <c r="J13" s="96"/>
    </row>
    <row r="14" spans="1:10" s="204" customFormat="1" ht="30.75" customHeight="1">
      <c r="A14" s="123"/>
      <c r="B14" s="254" t="s">
        <v>9</v>
      </c>
      <c r="C14" s="254"/>
      <c r="D14" s="273">
        <v>13</v>
      </c>
      <c r="E14" s="273">
        <v>17</v>
      </c>
      <c r="F14" s="273">
        <v>578</v>
      </c>
      <c r="G14" s="273">
        <v>81</v>
      </c>
      <c r="H14" s="273">
        <v>13</v>
      </c>
      <c r="I14" s="273">
        <v>816</v>
      </c>
      <c r="J14" s="273"/>
    </row>
    <row r="15" spans="1:10" s="204" customFormat="1" ht="30.75" customHeight="1">
      <c r="A15" s="123"/>
      <c r="B15" s="254" t="s">
        <v>10</v>
      </c>
      <c r="C15" s="254"/>
      <c r="D15" s="96">
        <v>3</v>
      </c>
      <c r="E15" s="96">
        <v>15</v>
      </c>
      <c r="F15" s="96">
        <v>135</v>
      </c>
      <c r="G15" s="110">
        <v>62</v>
      </c>
      <c r="H15" s="96">
        <v>2</v>
      </c>
      <c r="I15" s="96">
        <v>482</v>
      </c>
      <c r="J15" s="96"/>
    </row>
    <row r="16" spans="1:10" s="204" customFormat="1" ht="30.75" customHeight="1">
      <c r="A16" s="123"/>
      <c r="B16" s="254" t="s">
        <v>11</v>
      </c>
      <c r="C16" s="254"/>
      <c r="D16" s="273">
        <v>13</v>
      </c>
      <c r="E16" s="273">
        <v>3</v>
      </c>
      <c r="F16" s="273">
        <v>404</v>
      </c>
      <c r="G16" s="273">
        <v>102</v>
      </c>
      <c r="H16" s="273">
        <v>1</v>
      </c>
      <c r="I16" s="273">
        <v>332</v>
      </c>
      <c r="J16" s="273"/>
    </row>
    <row r="17" spans="1:10" s="204" customFormat="1" ht="30.75" customHeight="1">
      <c r="A17" s="123"/>
      <c r="B17" s="254" t="s">
        <v>12</v>
      </c>
      <c r="C17" s="254"/>
      <c r="D17" s="96">
        <v>13</v>
      </c>
      <c r="E17" s="96">
        <v>101</v>
      </c>
      <c r="F17" s="96">
        <v>226</v>
      </c>
      <c r="G17" s="110">
        <v>120</v>
      </c>
      <c r="H17" s="96">
        <v>5</v>
      </c>
      <c r="I17" s="96">
        <v>316</v>
      </c>
      <c r="J17" s="96"/>
    </row>
    <row r="18" spans="1:10" s="204" customFormat="1" ht="30.75" customHeight="1">
      <c r="A18" s="123"/>
      <c r="B18" s="254" t="s">
        <v>13</v>
      </c>
      <c r="C18" s="254"/>
      <c r="D18" s="273">
        <v>6</v>
      </c>
      <c r="E18" s="273">
        <v>39</v>
      </c>
      <c r="F18" s="273">
        <v>284</v>
      </c>
      <c r="G18" s="274">
        <v>42</v>
      </c>
      <c r="H18" s="273">
        <v>2</v>
      </c>
      <c r="I18" s="273">
        <v>427</v>
      </c>
      <c r="J18" s="273"/>
    </row>
    <row r="19" spans="1:10" s="204" customFormat="1" ht="30.75" customHeight="1">
      <c r="A19" s="123"/>
      <c r="B19" s="254" t="s">
        <v>14</v>
      </c>
      <c r="C19" s="254"/>
      <c r="D19" s="96">
        <v>42</v>
      </c>
      <c r="E19" s="96">
        <v>52</v>
      </c>
      <c r="F19" s="96">
        <v>994</v>
      </c>
      <c r="G19" s="96">
        <v>274</v>
      </c>
      <c r="H19" s="96">
        <v>14</v>
      </c>
      <c r="I19" s="96">
        <v>961</v>
      </c>
      <c r="J19" s="96"/>
    </row>
    <row r="20" spans="1:10" s="204" customFormat="1" ht="30.75" customHeight="1">
      <c r="A20" s="123"/>
      <c r="B20" s="254" t="s">
        <v>15</v>
      </c>
      <c r="C20" s="254"/>
      <c r="D20" s="273">
        <v>6</v>
      </c>
      <c r="E20" s="273">
        <v>2</v>
      </c>
      <c r="F20" s="273">
        <v>123</v>
      </c>
      <c r="G20" s="274">
        <v>13</v>
      </c>
      <c r="H20" s="273">
        <v>2</v>
      </c>
      <c r="I20" s="273">
        <v>118</v>
      </c>
      <c r="J20" s="273"/>
    </row>
    <row r="21" spans="1:10" s="204" customFormat="1" ht="30.75" customHeight="1">
      <c r="A21" s="123"/>
      <c r="B21" s="254" t="s">
        <v>16</v>
      </c>
      <c r="C21" s="254"/>
      <c r="D21" s="96">
        <v>4</v>
      </c>
      <c r="E21" s="96">
        <v>38</v>
      </c>
      <c r="F21" s="96">
        <v>373</v>
      </c>
      <c r="G21" s="96">
        <v>239</v>
      </c>
      <c r="H21" s="96">
        <v>2</v>
      </c>
      <c r="I21" s="96">
        <v>628</v>
      </c>
      <c r="J21" s="96"/>
    </row>
    <row r="22" spans="1:10" s="204" customFormat="1" ht="30.75" customHeight="1">
      <c r="A22" s="123"/>
      <c r="B22" s="254" t="s">
        <v>17</v>
      </c>
      <c r="C22" s="254"/>
      <c r="D22" s="273">
        <v>16</v>
      </c>
      <c r="E22" s="273">
        <v>99</v>
      </c>
      <c r="F22" s="273">
        <v>222</v>
      </c>
      <c r="G22" s="274">
        <v>119</v>
      </c>
      <c r="H22" s="273">
        <v>6</v>
      </c>
      <c r="I22" s="273">
        <v>361</v>
      </c>
      <c r="J22" s="273"/>
    </row>
    <row r="23" spans="1:10" s="204" customFormat="1" ht="30.75" customHeight="1">
      <c r="A23" s="123"/>
      <c r="B23" s="254" t="s">
        <v>18</v>
      </c>
      <c r="C23" s="254"/>
      <c r="D23" s="96">
        <v>10</v>
      </c>
      <c r="E23" s="96">
        <v>31</v>
      </c>
      <c r="F23" s="96">
        <v>411</v>
      </c>
      <c r="G23" s="96">
        <v>194</v>
      </c>
      <c r="H23" s="96">
        <v>4</v>
      </c>
      <c r="I23" s="96">
        <v>283</v>
      </c>
      <c r="J23" s="96"/>
    </row>
    <row r="24" spans="1:10" s="204" customFormat="1" ht="30.75" customHeight="1">
      <c r="A24" s="123"/>
      <c r="B24" s="254" t="s">
        <v>19</v>
      </c>
      <c r="C24" s="254"/>
      <c r="D24" s="273">
        <v>81</v>
      </c>
      <c r="E24" s="273">
        <v>267</v>
      </c>
      <c r="F24" s="273">
        <v>751</v>
      </c>
      <c r="G24" s="273">
        <v>753</v>
      </c>
      <c r="H24" s="273">
        <v>7</v>
      </c>
      <c r="I24" s="273">
        <v>2086</v>
      </c>
      <c r="J24" s="273"/>
    </row>
    <row r="25" spans="1:10" s="204" customFormat="1" ht="30.75" customHeight="1">
      <c r="A25" s="123"/>
      <c r="B25" s="254" t="s">
        <v>20</v>
      </c>
      <c r="C25" s="254"/>
      <c r="D25" s="96">
        <v>1</v>
      </c>
      <c r="E25" s="96">
        <v>21</v>
      </c>
      <c r="F25" s="96">
        <v>320</v>
      </c>
      <c r="G25" s="96">
        <v>42</v>
      </c>
      <c r="H25" s="96">
        <v>1</v>
      </c>
      <c r="I25" s="96">
        <v>340</v>
      </c>
      <c r="J25" s="96"/>
    </row>
    <row r="26" spans="1:10" s="204" customFormat="1" ht="30.75" customHeight="1">
      <c r="A26" s="123"/>
      <c r="B26" s="254" t="s">
        <v>63</v>
      </c>
      <c r="C26" s="254"/>
      <c r="D26" s="273" t="s">
        <v>534</v>
      </c>
      <c r="E26" s="273">
        <v>2</v>
      </c>
      <c r="F26" s="273">
        <v>29</v>
      </c>
      <c r="G26" s="273">
        <v>73</v>
      </c>
      <c r="H26" s="273">
        <v>11</v>
      </c>
      <c r="I26" s="273">
        <v>569</v>
      </c>
      <c r="J26" s="273"/>
    </row>
    <row r="27" spans="1:10" s="204" customFormat="1" ht="30.75" customHeight="1">
      <c r="A27" s="123"/>
      <c r="B27" s="254" t="s">
        <v>62</v>
      </c>
      <c r="C27" s="254"/>
      <c r="D27" s="96" t="s">
        <v>534</v>
      </c>
      <c r="E27" s="96">
        <v>3</v>
      </c>
      <c r="F27" s="96">
        <v>109</v>
      </c>
      <c r="G27" s="110">
        <v>12</v>
      </c>
      <c r="H27" s="96" t="s">
        <v>534</v>
      </c>
      <c r="I27" s="96">
        <v>10</v>
      </c>
      <c r="J27" s="96"/>
    </row>
    <row r="28" spans="1:10" ht="30.75" customHeight="1">
      <c r="A28" s="107"/>
      <c r="B28" s="97" t="s">
        <v>61</v>
      </c>
      <c r="C28" s="97"/>
      <c r="D28" s="134" t="s">
        <v>534</v>
      </c>
      <c r="E28" s="134" t="s">
        <v>534</v>
      </c>
      <c r="F28" s="134">
        <v>1</v>
      </c>
      <c r="G28" s="135">
        <v>4</v>
      </c>
      <c r="H28" s="134" t="s">
        <v>534</v>
      </c>
      <c r="I28" s="134">
        <v>20</v>
      </c>
      <c r="J28" s="134"/>
    </row>
    <row r="29" spans="1:10" ht="15.75" thickBot="1">
      <c r="A29" s="121"/>
      <c r="B29" s="121"/>
      <c r="C29" s="121"/>
      <c r="D29" s="137"/>
      <c r="E29" s="126"/>
      <c r="F29" s="126"/>
      <c r="G29" s="126"/>
      <c r="H29" s="126"/>
      <c r="I29" s="126"/>
      <c r="J29" s="126"/>
    </row>
    <row r="30" spans="1:10" ht="15">
      <c r="A30" s="107"/>
      <c r="B30" s="107"/>
      <c r="C30" s="107"/>
      <c r="D30" s="206"/>
      <c r="E30" s="123"/>
      <c r="F30" s="123"/>
      <c r="G30" s="576" t="s">
        <v>184</v>
      </c>
      <c r="H30" s="576"/>
      <c r="I30" s="576"/>
      <c r="J30" s="576"/>
    </row>
    <row r="31" spans="1:10" ht="15">
      <c r="A31" s="107"/>
      <c r="B31" s="107"/>
      <c r="C31" s="107"/>
      <c r="D31" s="206"/>
      <c r="E31" s="123"/>
      <c r="F31" s="123"/>
      <c r="G31" s="577" t="s">
        <v>355</v>
      </c>
      <c r="H31" s="577"/>
      <c r="I31" s="577"/>
      <c r="J31" s="227"/>
    </row>
    <row r="32" spans="1:10" ht="15">
      <c r="A32" s="107"/>
      <c r="B32" s="107"/>
      <c r="C32" s="107"/>
      <c r="D32" s="206"/>
      <c r="E32" s="123"/>
      <c r="F32" s="123"/>
      <c r="G32" s="123"/>
      <c r="H32" s="123"/>
      <c r="I32" s="123"/>
      <c r="J32" s="123"/>
    </row>
  </sheetData>
  <mergeCells count="2">
    <mergeCell ref="G30:J30"/>
    <mergeCell ref="G31:I31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9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C000"/>
  </sheetPr>
  <dimension ref="A1:R40"/>
  <sheetViews>
    <sheetView showGridLines="0" view="pageBreakPreview" zoomScaleNormal="102" zoomScaleSheetLayoutView="100" workbookViewId="0">
      <selection activeCell="J22" sqref="J22"/>
    </sheetView>
  </sheetViews>
  <sheetFormatPr defaultColWidth="9.83203125" defaultRowHeight="14.25"/>
  <cols>
    <col min="1" max="1" width="1.83203125" style="69" customWidth="1"/>
    <col min="2" max="2" width="14.1640625" style="69" customWidth="1"/>
    <col min="3" max="3" width="9.5" style="69" customWidth="1"/>
    <col min="4" max="4" width="8.5" style="69" customWidth="1"/>
    <col min="5" max="5" width="1.1640625" style="69" customWidth="1"/>
    <col min="6" max="6" width="13.5" style="69" customWidth="1"/>
    <col min="7" max="7" width="1" style="69" customWidth="1"/>
    <col min="8" max="8" width="12" style="69" customWidth="1"/>
    <col min="9" max="9" width="1" style="69" customWidth="1"/>
    <col min="10" max="10" width="12.5" style="69" customWidth="1"/>
    <col min="11" max="11" width="1" style="69" customWidth="1"/>
    <col min="12" max="12" width="13.5" style="69" customWidth="1"/>
    <col min="13" max="13" width="1" style="69" customWidth="1"/>
    <col min="14" max="14" width="13.83203125" style="69" customWidth="1"/>
    <col min="15" max="15" width="1" style="69" customWidth="1"/>
    <col min="16" max="16" width="13.1640625" style="69" customWidth="1"/>
    <col min="17" max="18" width="1" style="69" customWidth="1"/>
    <col min="19" max="16384" width="9.83203125" style="69"/>
  </cols>
  <sheetData>
    <row r="1" spans="1:18" ht="15" customHeight="1">
      <c r="Q1" s="93"/>
      <c r="R1" s="71" t="s">
        <v>0</v>
      </c>
    </row>
    <row r="2" spans="1:18" ht="15" customHeight="1">
      <c r="Q2" s="93"/>
      <c r="R2" s="73" t="s">
        <v>1</v>
      </c>
    </row>
    <row r="3" spans="1:18" ht="11.45" customHeight="1">
      <c r="O3" s="72"/>
    </row>
    <row r="4" spans="1:18" ht="11.45" customHeight="1">
      <c r="O4" s="72"/>
    </row>
    <row r="5" spans="1:18" ht="15" customHeight="1">
      <c r="B5" s="103" t="s">
        <v>335</v>
      </c>
      <c r="C5" s="112" t="s">
        <v>651</v>
      </c>
    </row>
    <row r="6" spans="1:18" ht="14.25" customHeight="1">
      <c r="B6" s="294" t="s">
        <v>336</v>
      </c>
      <c r="C6" s="295" t="s">
        <v>652</v>
      </c>
    </row>
    <row r="7" spans="1:18" s="204" customFormat="1" ht="15" customHeight="1" thickBot="1"/>
    <row r="8" spans="1:18" s="204" customFormat="1" ht="8.1" customHeight="1" thickTop="1">
      <c r="A8" s="373"/>
      <c r="B8" s="374"/>
      <c r="C8" s="374"/>
      <c r="D8" s="374"/>
      <c r="E8" s="374"/>
      <c r="F8" s="374"/>
      <c r="G8" s="374"/>
      <c r="H8" s="374"/>
      <c r="I8" s="374"/>
      <c r="J8" s="374"/>
      <c r="K8" s="374"/>
      <c r="L8" s="374"/>
      <c r="M8" s="374"/>
      <c r="N8" s="374"/>
      <c r="O8" s="374"/>
      <c r="P8" s="374"/>
      <c r="Q8" s="374"/>
      <c r="R8" s="374"/>
    </row>
    <row r="9" spans="1:18" s="204" customFormat="1" ht="15.75" customHeight="1">
      <c r="A9" s="123"/>
      <c r="B9" s="208" t="s">
        <v>3</v>
      </c>
      <c r="C9" s="375"/>
      <c r="D9" s="375" t="s">
        <v>5</v>
      </c>
      <c r="E9" s="375"/>
      <c r="F9" s="375" t="s">
        <v>138</v>
      </c>
      <c r="G9" s="375"/>
      <c r="H9" s="375" t="s">
        <v>118</v>
      </c>
      <c r="I9" s="206"/>
      <c r="J9" s="375" t="s">
        <v>117</v>
      </c>
      <c r="K9" s="206"/>
      <c r="L9" s="375" t="s">
        <v>116</v>
      </c>
      <c r="M9" s="206"/>
      <c r="N9" s="375" t="s">
        <v>115</v>
      </c>
      <c r="O9" s="206"/>
      <c r="P9" s="375" t="s">
        <v>114</v>
      </c>
      <c r="Q9" s="206"/>
      <c r="R9" s="206"/>
    </row>
    <row r="10" spans="1:18" s="204" customFormat="1" ht="15" customHeight="1">
      <c r="A10" s="123"/>
      <c r="B10" s="207" t="s">
        <v>6</v>
      </c>
      <c r="C10" s="376"/>
      <c r="D10" s="376" t="s">
        <v>21</v>
      </c>
      <c r="E10" s="376"/>
      <c r="F10" s="386" t="s">
        <v>137</v>
      </c>
      <c r="G10" s="376"/>
      <c r="H10" s="375" t="s">
        <v>108</v>
      </c>
      <c r="I10" s="206"/>
      <c r="J10" s="375" t="s">
        <v>97</v>
      </c>
      <c r="K10" s="206"/>
      <c r="L10" s="375" t="s">
        <v>227</v>
      </c>
      <c r="M10" s="206"/>
      <c r="N10" s="375" t="s">
        <v>107</v>
      </c>
      <c r="O10" s="206"/>
      <c r="P10" s="375" t="s">
        <v>106</v>
      </c>
      <c r="Q10" s="206"/>
      <c r="R10" s="206"/>
    </row>
    <row r="11" spans="1:18" s="204" customFormat="1" ht="15" customHeight="1">
      <c r="A11" s="123"/>
      <c r="B11" s="387"/>
      <c r="C11" s="208" t="s">
        <v>2</v>
      </c>
      <c r="D11" s="208"/>
      <c r="E11" s="208"/>
      <c r="F11" s="208"/>
      <c r="G11" s="208"/>
      <c r="H11" s="376" t="s">
        <v>99</v>
      </c>
      <c r="I11" s="387"/>
      <c r="J11" s="376" t="s">
        <v>98</v>
      </c>
      <c r="K11" s="123"/>
      <c r="L11" s="376" t="s">
        <v>211</v>
      </c>
      <c r="M11" s="206"/>
      <c r="N11" s="375" t="s">
        <v>228</v>
      </c>
      <c r="O11" s="206"/>
      <c r="P11" s="375" t="s">
        <v>96</v>
      </c>
      <c r="Q11" s="123"/>
      <c r="R11" s="123"/>
    </row>
    <row r="12" spans="1:18" s="204" customFormat="1" ht="15" customHeight="1">
      <c r="A12" s="123"/>
      <c r="B12" s="387"/>
      <c r="C12" s="208"/>
      <c r="D12" s="208"/>
      <c r="E12" s="208"/>
      <c r="F12" s="208"/>
      <c r="G12" s="208"/>
      <c r="H12" s="376" t="s">
        <v>183</v>
      </c>
      <c r="I12" s="123"/>
      <c r="J12" s="376" t="s">
        <v>94</v>
      </c>
      <c r="K12" s="206"/>
      <c r="L12" s="387"/>
      <c r="M12" s="376" t="s">
        <v>92</v>
      </c>
      <c r="N12" s="123"/>
      <c r="O12" s="376" t="s">
        <v>91</v>
      </c>
      <c r="P12" s="375" t="s">
        <v>272</v>
      </c>
      <c r="Q12" s="123"/>
      <c r="R12" s="123"/>
    </row>
    <row r="13" spans="1:18" s="204" customFormat="1" ht="15" customHeight="1">
      <c r="A13" s="123"/>
      <c r="B13" s="123"/>
      <c r="C13" s="206"/>
      <c r="D13" s="206"/>
      <c r="E13" s="206"/>
      <c r="F13" s="206"/>
      <c r="G13" s="206"/>
      <c r="H13" s="123"/>
      <c r="I13" s="387"/>
      <c r="J13" s="387"/>
      <c r="K13" s="387"/>
      <c r="L13" s="376" t="s">
        <v>238</v>
      </c>
      <c r="M13" s="376"/>
      <c r="N13" s="376" t="s">
        <v>225</v>
      </c>
      <c r="O13" s="123"/>
      <c r="P13" s="376" t="s">
        <v>180</v>
      </c>
      <c r="Q13" s="387"/>
      <c r="R13" s="387"/>
    </row>
    <row r="14" spans="1:18" s="204" customFormat="1" ht="14.25" customHeight="1">
      <c r="A14" s="123"/>
      <c r="B14" s="123"/>
      <c r="C14" s="208" t="s">
        <v>2</v>
      </c>
      <c r="D14" s="208"/>
      <c r="E14" s="208"/>
      <c r="F14" s="208"/>
      <c r="G14" s="208"/>
      <c r="H14" s="123"/>
      <c r="I14" s="206"/>
      <c r="J14" s="206"/>
      <c r="K14" s="208" t="s">
        <v>2</v>
      </c>
      <c r="L14" s="123"/>
      <c r="M14" s="123"/>
      <c r="N14" s="387"/>
      <c r="O14" s="376" t="s">
        <v>152</v>
      </c>
      <c r="P14" s="376" t="s">
        <v>181</v>
      </c>
      <c r="Q14" s="387"/>
      <c r="R14" s="387"/>
    </row>
    <row r="15" spans="1:18" s="204" customFormat="1" ht="14.25" customHeight="1">
      <c r="A15" s="123"/>
      <c r="B15" s="123"/>
      <c r="C15" s="208" t="s">
        <v>2</v>
      </c>
      <c r="D15" s="208"/>
      <c r="E15" s="208"/>
      <c r="F15" s="208"/>
      <c r="G15" s="208"/>
      <c r="H15" s="123"/>
      <c r="I15" s="123"/>
      <c r="J15" s="123"/>
      <c r="K15" s="123"/>
      <c r="L15" s="123"/>
      <c r="M15" s="123"/>
      <c r="N15" s="123"/>
      <c r="O15" s="387"/>
      <c r="P15" s="376" t="s">
        <v>90</v>
      </c>
      <c r="Q15" s="387"/>
      <c r="R15" s="387"/>
    </row>
    <row r="16" spans="1:18" s="204" customFormat="1" ht="8.1" customHeight="1">
      <c r="A16" s="378"/>
      <c r="B16" s="388"/>
      <c r="C16" s="388"/>
      <c r="D16" s="388"/>
      <c r="E16" s="388"/>
      <c r="F16" s="388"/>
      <c r="G16" s="388"/>
      <c r="H16" s="388"/>
      <c r="I16" s="378"/>
      <c r="J16" s="378"/>
      <c r="K16" s="378"/>
      <c r="L16" s="378"/>
      <c r="M16" s="378"/>
      <c r="N16" s="389"/>
      <c r="O16" s="378"/>
      <c r="P16" s="378"/>
      <c r="Q16" s="378"/>
      <c r="R16" s="378"/>
    </row>
    <row r="17" spans="1:18" s="204" customFormat="1" ht="27.95" customHeight="1">
      <c r="A17" s="123"/>
      <c r="B17" s="390" t="s">
        <v>136</v>
      </c>
      <c r="C17" s="303"/>
      <c r="D17" s="409">
        <v>28489</v>
      </c>
      <c r="E17" s="409"/>
      <c r="F17" s="409">
        <v>1291</v>
      </c>
      <c r="G17" s="409">
        <v>0</v>
      </c>
      <c r="H17" s="409">
        <v>110</v>
      </c>
      <c r="I17" s="409">
        <v>0</v>
      </c>
      <c r="J17" s="409">
        <v>104</v>
      </c>
      <c r="K17" s="409">
        <v>0</v>
      </c>
      <c r="L17" s="409">
        <v>9</v>
      </c>
      <c r="M17" s="409">
        <v>0</v>
      </c>
      <c r="N17" s="409">
        <v>53</v>
      </c>
      <c r="O17" s="409">
        <v>0</v>
      </c>
      <c r="P17" s="409">
        <v>326</v>
      </c>
      <c r="Q17" s="303"/>
      <c r="R17" s="375"/>
    </row>
    <row r="18" spans="1:18" s="280" customFormat="1" ht="27.95" customHeight="1">
      <c r="A18" s="282"/>
      <c r="B18" s="276" t="s">
        <v>161</v>
      </c>
      <c r="C18" s="117"/>
      <c r="D18" s="410">
        <v>3761</v>
      </c>
      <c r="E18" s="410"/>
      <c r="F18" s="410">
        <v>139</v>
      </c>
      <c r="G18" s="410"/>
      <c r="H18" s="410">
        <v>23</v>
      </c>
      <c r="I18" s="410"/>
      <c r="J18" s="410">
        <v>20</v>
      </c>
      <c r="K18" s="410"/>
      <c r="L18" s="410">
        <v>1</v>
      </c>
      <c r="M18" s="410"/>
      <c r="N18" s="410">
        <v>3</v>
      </c>
      <c r="O18" s="410"/>
      <c r="P18" s="410">
        <v>60</v>
      </c>
      <c r="Q18" s="114"/>
      <c r="R18" s="114"/>
    </row>
    <row r="19" spans="1:18" s="280" customFormat="1" ht="27.95" customHeight="1">
      <c r="A19" s="282"/>
      <c r="B19" s="276" t="s">
        <v>162</v>
      </c>
      <c r="C19" s="117"/>
      <c r="D19" s="410">
        <v>2191</v>
      </c>
      <c r="E19" s="410"/>
      <c r="F19" s="411">
        <v>47</v>
      </c>
      <c r="G19" s="411"/>
      <c r="H19" s="411">
        <v>7</v>
      </c>
      <c r="I19" s="411"/>
      <c r="J19" s="412">
        <v>2</v>
      </c>
      <c r="K19" s="411"/>
      <c r="L19" s="412" t="s">
        <v>534</v>
      </c>
      <c r="M19" s="411"/>
      <c r="N19" s="411">
        <v>2</v>
      </c>
      <c r="O19" s="411"/>
      <c r="P19" s="411">
        <v>8</v>
      </c>
      <c r="Q19" s="114"/>
      <c r="R19" s="284"/>
    </row>
    <row r="20" spans="1:18" s="280" customFormat="1" ht="27.95" customHeight="1">
      <c r="A20" s="282"/>
      <c r="B20" s="276" t="s">
        <v>163</v>
      </c>
      <c r="C20" s="117"/>
      <c r="D20" s="410">
        <v>1111</v>
      </c>
      <c r="E20" s="410"/>
      <c r="F20" s="410">
        <v>190</v>
      </c>
      <c r="G20" s="410"/>
      <c r="H20" s="410">
        <v>11</v>
      </c>
      <c r="I20" s="410"/>
      <c r="J20" s="410">
        <v>9</v>
      </c>
      <c r="K20" s="410"/>
      <c r="L20" s="410" t="s">
        <v>534</v>
      </c>
      <c r="M20" s="410"/>
      <c r="N20" s="410">
        <v>10</v>
      </c>
      <c r="O20" s="410"/>
      <c r="P20" s="410">
        <v>33</v>
      </c>
      <c r="Q20" s="114"/>
      <c r="R20" s="114"/>
    </row>
    <row r="21" spans="1:18" s="280" customFormat="1" ht="27.95" customHeight="1">
      <c r="A21" s="282"/>
      <c r="B21" s="276" t="s">
        <v>164</v>
      </c>
      <c r="C21" s="117"/>
      <c r="D21" s="410">
        <v>1196</v>
      </c>
      <c r="E21" s="410"/>
      <c r="F21" s="411">
        <v>97</v>
      </c>
      <c r="G21" s="411"/>
      <c r="H21" s="411">
        <v>2</v>
      </c>
      <c r="I21" s="411"/>
      <c r="J21" s="411">
        <v>1</v>
      </c>
      <c r="K21" s="411"/>
      <c r="L21" s="411">
        <v>1</v>
      </c>
      <c r="M21" s="411"/>
      <c r="N21" s="411">
        <v>4</v>
      </c>
      <c r="O21" s="411"/>
      <c r="P21" s="411">
        <v>21</v>
      </c>
      <c r="Q21" s="279"/>
      <c r="R21" s="284"/>
    </row>
    <row r="22" spans="1:18" s="280" customFormat="1" ht="27.95" customHeight="1">
      <c r="A22" s="282"/>
      <c r="B22" s="276" t="s">
        <v>165</v>
      </c>
      <c r="C22" s="117"/>
      <c r="D22" s="410">
        <v>1416</v>
      </c>
      <c r="E22" s="410"/>
      <c r="F22" s="410">
        <v>25</v>
      </c>
      <c r="G22" s="410"/>
      <c r="H22" s="410">
        <v>4</v>
      </c>
      <c r="I22" s="410"/>
      <c r="J22" s="410" t="s">
        <v>534</v>
      </c>
      <c r="K22" s="410"/>
      <c r="L22" s="413" t="s">
        <v>534</v>
      </c>
      <c r="M22" s="410"/>
      <c r="N22" s="413" t="s">
        <v>534</v>
      </c>
      <c r="O22" s="410"/>
      <c r="P22" s="410">
        <v>3</v>
      </c>
      <c r="Q22" s="114"/>
      <c r="R22" s="114"/>
    </row>
    <row r="23" spans="1:18" s="280" customFormat="1" ht="27.95" customHeight="1">
      <c r="A23" s="282"/>
      <c r="B23" s="276" t="s">
        <v>166</v>
      </c>
      <c r="C23" s="117"/>
      <c r="D23" s="410">
        <v>1302</v>
      </c>
      <c r="E23" s="410"/>
      <c r="F23" s="411">
        <v>44</v>
      </c>
      <c r="G23" s="411"/>
      <c r="H23" s="411">
        <v>2</v>
      </c>
      <c r="I23" s="411"/>
      <c r="J23" s="411">
        <v>4</v>
      </c>
      <c r="K23" s="411"/>
      <c r="L23" s="411">
        <v>1</v>
      </c>
      <c r="M23" s="411"/>
      <c r="N23" s="411">
        <v>2</v>
      </c>
      <c r="O23" s="411"/>
      <c r="P23" s="411">
        <v>15</v>
      </c>
      <c r="Q23" s="279"/>
      <c r="R23" s="284"/>
    </row>
    <row r="24" spans="1:18" s="280" customFormat="1" ht="27.95" customHeight="1">
      <c r="A24" s="282"/>
      <c r="B24" s="276" t="s">
        <v>167</v>
      </c>
      <c r="C24" s="117"/>
      <c r="D24" s="410">
        <v>3246</v>
      </c>
      <c r="E24" s="410"/>
      <c r="F24" s="410">
        <v>85</v>
      </c>
      <c r="G24" s="410"/>
      <c r="H24" s="410">
        <v>3</v>
      </c>
      <c r="I24" s="410"/>
      <c r="J24" s="410">
        <v>6</v>
      </c>
      <c r="K24" s="410"/>
      <c r="L24" s="410">
        <v>1</v>
      </c>
      <c r="M24" s="410"/>
      <c r="N24" s="410">
        <v>1</v>
      </c>
      <c r="O24" s="410"/>
      <c r="P24" s="410">
        <v>18</v>
      </c>
      <c r="Q24" s="279"/>
      <c r="R24" s="114"/>
    </row>
    <row r="25" spans="1:18" s="280" customFormat="1" ht="27.95" customHeight="1">
      <c r="A25" s="282"/>
      <c r="B25" s="276" t="s">
        <v>168</v>
      </c>
      <c r="C25" s="117"/>
      <c r="D25" s="410">
        <v>330</v>
      </c>
      <c r="E25" s="410"/>
      <c r="F25" s="411">
        <v>19</v>
      </c>
      <c r="G25" s="411"/>
      <c r="H25" s="411" t="s">
        <v>534</v>
      </c>
      <c r="I25" s="411"/>
      <c r="J25" s="411" t="s">
        <v>534</v>
      </c>
      <c r="K25" s="411"/>
      <c r="L25" s="412" t="s">
        <v>534</v>
      </c>
      <c r="M25" s="411"/>
      <c r="N25" s="412">
        <v>1</v>
      </c>
      <c r="O25" s="411"/>
      <c r="P25" s="411">
        <v>5</v>
      </c>
      <c r="Q25" s="279"/>
      <c r="R25" s="284"/>
    </row>
    <row r="26" spans="1:18" s="280" customFormat="1" ht="27.95" customHeight="1">
      <c r="A26" s="282"/>
      <c r="B26" s="276" t="s">
        <v>169</v>
      </c>
      <c r="C26" s="117"/>
      <c r="D26" s="410">
        <v>2062</v>
      </c>
      <c r="E26" s="410"/>
      <c r="F26" s="411">
        <v>164</v>
      </c>
      <c r="G26" s="411"/>
      <c r="H26" s="411">
        <v>25</v>
      </c>
      <c r="I26" s="411"/>
      <c r="J26" s="411">
        <v>11</v>
      </c>
      <c r="K26" s="411"/>
      <c r="L26" s="411">
        <v>1</v>
      </c>
      <c r="M26" s="411"/>
      <c r="N26" s="411">
        <v>9</v>
      </c>
      <c r="O26" s="411"/>
      <c r="P26" s="411">
        <v>48</v>
      </c>
      <c r="Q26" s="279"/>
      <c r="R26" s="114"/>
    </row>
    <row r="27" spans="1:18" s="280" customFormat="1" ht="27.95" customHeight="1">
      <c r="A27" s="282"/>
      <c r="B27" s="276" t="s">
        <v>217</v>
      </c>
      <c r="C27" s="117"/>
      <c r="D27" s="117">
        <v>1461</v>
      </c>
      <c r="E27" s="117"/>
      <c r="F27" s="279">
        <v>76</v>
      </c>
      <c r="G27" s="279"/>
      <c r="H27" s="279">
        <v>2</v>
      </c>
      <c r="I27" s="279"/>
      <c r="J27" s="279">
        <v>1</v>
      </c>
      <c r="K27" s="279"/>
      <c r="L27" s="281" t="s">
        <v>534</v>
      </c>
      <c r="M27" s="279"/>
      <c r="N27" s="279">
        <v>7</v>
      </c>
      <c r="O27" s="279"/>
      <c r="P27" s="279">
        <v>18</v>
      </c>
      <c r="Q27" s="279"/>
      <c r="R27" s="284"/>
    </row>
    <row r="28" spans="1:18" s="280" customFormat="1" ht="27.95" customHeight="1">
      <c r="A28" s="282"/>
      <c r="B28" s="276" t="s">
        <v>218</v>
      </c>
      <c r="C28" s="117"/>
      <c r="D28" s="117">
        <v>1644</v>
      </c>
      <c r="E28" s="117"/>
      <c r="F28" s="279">
        <v>99</v>
      </c>
      <c r="G28" s="279"/>
      <c r="H28" s="279">
        <v>2</v>
      </c>
      <c r="I28" s="279"/>
      <c r="J28" s="279">
        <v>15</v>
      </c>
      <c r="K28" s="279"/>
      <c r="L28" s="281" t="s">
        <v>534</v>
      </c>
      <c r="M28" s="279"/>
      <c r="N28" s="279">
        <v>4</v>
      </c>
      <c r="O28" s="279"/>
      <c r="P28" s="279">
        <v>33</v>
      </c>
      <c r="Q28" s="279"/>
      <c r="R28" s="114"/>
    </row>
    <row r="29" spans="1:18" s="280" customFormat="1" ht="27.95" customHeight="1">
      <c r="A29" s="282"/>
      <c r="B29" s="276" t="s">
        <v>202</v>
      </c>
      <c r="C29" s="117"/>
      <c r="D29" s="117">
        <v>6215</v>
      </c>
      <c r="E29" s="117"/>
      <c r="F29" s="117">
        <v>36</v>
      </c>
      <c r="G29" s="117"/>
      <c r="H29" s="117">
        <v>3</v>
      </c>
      <c r="I29" s="117"/>
      <c r="J29" s="117">
        <v>5</v>
      </c>
      <c r="K29" s="117"/>
      <c r="L29" s="117" t="s">
        <v>534</v>
      </c>
      <c r="M29" s="117"/>
      <c r="N29" s="117">
        <v>1</v>
      </c>
      <c r="O29" s="117"/>
      <c r="P29" s="117">
        <v>4</v>
      </c>
      <c r="Q29" s="279"/>
      <c r="R29" s="284"/>
    </row>
    <row r="30" spans="1:18" s="280" customFormat="1" ht="27.95" customHeight="1">
      <c r="A30" s="282"/>
      <c r="B30" s="276" t="s">
        <v>203</v>
      </c>
      <c r="C30" s="117"/>
      <c r="D30" s="117">
        <v>1019</v>
      </c>
      <c r="E30" s="117"/>
      <c r="F30" s="117">
        <v>100</v>
      </c>
      <c r="G30" s="117"/>
      <c r="H30" s="117">
        <v>13</v>
      </c>
      <c r="I30" s="117"/>
      <c r="J30" s="117">
        <v>26</v>
      </c>
      <c r="K30" s="117"/>
      <c r="L30" s="221">
        <v>2</v>
      </c>
      <c r="M30" s="117"/>
      <c r="N30" s="117">
        <v>1</v>
      </c>
      <c r="O30" s="117"/>
      <c r="P30" s="117">
        <v>16</v>
      </c>
      <c r="Q30" s="279"/>
      <c r="R30" s="114"/>
    </row>
    <row r="31" spans="1:18" s="280" customFormat="1" ht="27.95" customHeight="1">
      <c r="A31" s="282"/>
      <c r="B31" s="283" t="s">
        <v>204</v>
      </c>
      <c r="C31" s="117"/>
      <c r="D31" s="117">
        <v>1298</v>
      </c>
      <c r="E31" s="117"/>
      <c r="F31" s="279">
        <v>162</v>
      </c>
      <c r="G31" s="279"/>
      <c r="H31" s="279">
        <v>12</v>
      </c>
      <c r="I31" s="279"/>
      <c r="J31" s="279">
        <v>4</v>
      </c>
      <c r="K31" s="279"/>
      <c r="L31" s="279">
        <v>2</v>
      </c>
      <c r="M31" s="279"/>
      <c r="N31" s="279">
        <v>7</v>
      </c>
      <c r="O31" s="279"/>
      <c r="P31" s="279">
        <v>37</v>
      </c>
      <c r="Q31" s="279"/>
      <c r="R31" s="284"/>
    </row>
    <row r="32" spans="1:18" s="280" customFormat="1" ht="27.95" customHeight="1">
      <c r="A32" s="282"/>
      <c r="B32" s="283" t="s">
        <v>219</v>
      </c>
      <c r="C32" s="117"/>
      <c r="D32" s="117">
        <v>171</v>
      </c>
      <c r="E32" s="94"/>
      <c r="F32" s="111">
        <v>5</v>
      </c>
      <c r="G32" s="111"/>
      <c r="H32" s="111" t="s">
        <v>534</v>
      </c>
      <c r="I32" s="111"/>
      <c r="J32" s="291" t="s">
        <v>534</v>
      </c>
      <c r="K32" s="111"/>
      <c r="L32" s="291" t="s">
        <v>534</v>
      </c>
      <c r="M32" s="111"/>
      <c r="N32" s="291" t="s">
        <v>534</v>
      </c>
      <c r="O32" s="111"/>
      <c r="P32" s="111">
        <v>1</v>
      </c>
      <c r="Q32" s="279"/>
      <c r="R32" s="114"/>
    </row>
    <row r="33" spans="1:18" ht="27.95" customHeight="1">
      <c r="A33" s="75"/>
      <c r="B33" s="97" t="s">
        <v>220</v>
      </c>
      <c r="C33" s="94"/>
      <c r="D33" s="117">
        <v>66</v>
      </c>
      <c r="E33" s="94"/>
      <c r="F33" s="111">
        <v>3</v>
      </c>
      <c r="G33" s="111"/>
      <c r="H33" s="111">
        <v>1</v>
      </c>
      <c r="I33" s="111"/>
      <c r="J33" s="291" t="s">
        <v>534</v>
      </c>
      <c r="K33" s="111"/>
      <c r="L33" s="291" t="s">
        <v>534</v>
      </c>
      <c r="M33" s="111"/>
      <c r="N33" s="291">
        <v>1</v>
      </c>
      <c r="O33" s="111"/>
      <c r="P33" s="111">
        <v>6</v>
      </c>
      <c r="Q33" s="96"/>
      <c r="R33" s="95"/>
    </row>
    <row r="34" spans="1:18" ht="8.1" customHeight="1" thickBot="1">
      <c r="A34" s="82"/>
      <c r="B34" s="83"/>
      <c r="C34" s="98"/>
      <c r="D34" s="98"/>
      <c r="E34" s="98"/>
      <c r="F34" s="98"/>
      <c r="G34" s="98"/>
      <c r="H34" s="99"/>
      <c r="I34" s="98"/>
      <c r="J34" s="99"/>
      <c r="K34" s="98"/>
      <c r="L34" s="99"/>
      <c r="M34" s="98"/>
      <c r="N34" s="99"/>
      <c r="O34" s="98"/>
      <c r="P34" s="100"/>
      <c r="Q34" s="98"/>
      <c r="R34" s="98"/>
    </row>
    <row r="35" spans="1:18" ht="13.5" customHeight="1">
      <c r="B35" s="101"/>
      <c r="R35" s="287" t="s">
        <v>184</v>
      </c>
    </row>
    <row r="36" spans="1:18" ht="13.5" customHeight="1">
      <c r="B36" s="101"/>
      <c r="L36" s="102"/>
      <c r="M36" s="102"/>
      <c r="N36" s="102"/>
      <c r="O36" s="102"/>
      <c r="P36" s="102"/>
      <c r="Q36" s="102"/>
      <c r="R36" s="566" t="s">
        <v>355</v>
      </c>
    </row>
    <row r="37" spans="1:18" ht="13.5" customHeight="1">
      <c r="B37" s="101"/>
      <c r="L37" s="104"/>
      <c r="M37" s="104"/>
      <c r="N37" s="104"/>
      <c r="O37" s="104"/>
      <c r="P37" s="104"/>
      <c r="Q37" s="104"/>
      <c r="R37" s="105"/>
    </row>
    <row r="38" spans="1:18" ht="12" customHeight="1">
      <c r="B38" s="101"/>
      <c r="J38" s="70"/>
      <c r="K38" s="70"/>
    </row>
    <row r="39" spans="1:18" ht="10.5" customHeight="1">
      <c r="B39" s="101"/>
      <c r="J39" s="72"/>
      <c r="K39" s="72"/>
    </row>
    <row r="40" spans="1:18" ht="15">
      <c r="B40" s="101"/>
    </row>
  </sheetData>
  <phoneticPr fontId="10" type="noConversion"/>
  <hyperlinks>
    <hyperlink ref="O1:Q2" r:id="rId1" display="      KESELAMATAN AWAM" xr:uid="{00000000-0004-0000-1100-000000000000}"/>
  </hyperlinks>
  <printOptions horizontalCentered="1"/>
  <pageMargins left="0.51181102362204722" right="0.51181102362204722" top="0.74803149606299213" bottom="0.74803149606299213" header="0.31496062992125984" footer="0.31496062992125984"/>
  <pageSetup paperSize="9" scale="90" orientation="portrait"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C000"/>
  </sheetPr>
  <dimension ref="A1:Q46"/>
  <sheetViews>
    <sheetView showGridLines="0" view="pageBreakPreview" zoomScaleNormal="100" zoomScaleSheetLayoutView="100" workbookViewId="0">
      <selection activeCell="L28" sqref="L28"/>
    </sheetView>
  </sheetViews>
  <sheetFormatPr defaultColWidth="9.83203125" defaultRowHeight="14.25"/>
  <cols>
    <col min="1" max="1" width="1.83203125" style="69" customWidth="1"/>
    <col min="2" max="2" width="13.83203125" style="69" customWidth="1"/>
    <col min="3" max="3" width="8.83203125" style="69" customWidth="1"/>
    <col min="4" max="4" width="16" style="69" customWidth="1"/>
    <col min="5" max="5" width="1" style="69" customWidth="1"/>
    <col min="6" max="6" width="11" style="69" customWidth="1"/>
    <col min="7" max="7" width="1" style="69" customWidth="1"/>
    <col min="8" max="8" width="11.83203125" style="69" customWidth="1"/>
    <col min="9" max="9" width="1" style="69" customWidth="1"/>
    <col min="10" max="10" width="11.83203125" style="69" customWidth="1"/>
    <col min="11" max="11" width="1" style="69" customWidth="1"/>
    <col min="12" max="12" width="13.33203125" style="69" customWidth="1"/>
    <col min="13" max="13" width="1" style="69" customWidth="1"/>
    <col min="14" max="14" width="10.33203125" style="69" customWidth="1"/>
    <col min="15" max="15" width="1" style="69" customWidth="1"/>
    <col min="16" max="16" width="12.5" style="69" customWidth="1"/>
    <col min="17" max="17" width="1" style="69" customWidth="1"/>
    <col min="18" max="16384" width="9.83203125" style="69"/>
  </cols>
  <sheetData>
    <row r="1" spans="1:17" ht="15" customHeight="1">
      <c r="O1" s="70"/>
      <c r="Q1" s="71" t="s">
        <v>0</v>
      </c>
    </row>
    <row r="2" spans="1:17" ht="15" customHeight="1">
      <c r="O2" s="72"/>
      <c r="Q2" s="73" t="s">
        <v>1</v>
      </c>
    </row>
    <row r="3" spans="1:17" ht="11.45" customHeight="1">
      <c r="O3" s="72"/>
    </row>
    <row r="4" spans="1:17" ht="11.45" customHeight="1">
      <c r="O4" s="72"/>
    </row>
    <row r="5" spans="1:17" ht="15" customHeight="1">
      <c r="B5" s="103" t="s">
        <v>335</v>
      </c>
      <c r="C5" s="112" t="s">
        <v>653</v>
      </c>
    </row>
    <row r="6" spans="1:17" ht="14.25" customHeight="1">
      <c r="B6" s="294" t="s">
        <v>336</v>
      </c>
      <c r="C6" s="72" t="s">
        <v>654</v>
      </c>
    </row>
    <row r="7" spans="1:17" s="204" customFormat="1" ht="15" customHeight="1" thickBot="1"/>
    <row r="8" spans="1:17" s="204" customFormat="1" ht="8.1" customHeight="1" thickTop="1">
      <c r="A8" s="373"/>
      <c r="B8" s="374"/>
      <c r="C8" s="374"/>
      <c r="D8" s="374"/>
      <c r="E8" s="374"/>
      <c r="F8" s="374"/>
      <c r="G8" s="374"/>
      <c r="H8" s="374"/>
      <c r="I8" s="374"/>
      <c r="J8" s="374"/>
      <c r="K8" s="374"/>
      <c r="L8" s="374"/>
      <c r="M8" s="374"/>
      <c r="N8" s="374"/>
      <c r="O8" s="374"/>
      <c r="P8" s="374"/>
      <c r="Q8" s="374"/>
    </row>
    <row r="9" spans="1:17" s="204" customFormat="1" ht="14.25" customHeight="1">
      <c r="A9" s="123"/>
      <c r="B9" s="390" t="s">
        <v>3</v>
      </c>
      <c r="C9" s="206"/>
      <c r="D9" s="375" t="s">
        <v>113</v>
      </c>
      <c r="E9" s="206"/>
      <c r="F9" s="375" t="s">
        <v>112</v>
      </c>
      <c r="G9" s="206"/>
      <c r="H9" s="375" t="s">
        <v>112</v>
      </c>
      <c r="I9" s="206"/>
      <c r="J9" s="375" t="s">
        <v>110</v>
      </c>
      <c r="K9" s="206"/>
      <c r="L9" s="375" t="s">
        <v>362</v>
      </c>
      <c r="M9" s="206"/>
      <c r="N9" s="375" t="s">
        <v>81</v>
      </c>
      <c r="O9" s="208"/>
      <c r="P9" s="375" t="s">
        <v>109</v>
      </c>
      <c r="Q9" s="123"/>
    </row>
    <row r="10" spans="1:17" s="204" customFormat="1" ht="14.25" customHeight="1">
      <c r="A10" s="123"/>
      <c r="B10" s="392" t="s">
        <v>6</v>
      </c>
      <c r="C10" s="206"/>
      <c r="D10" s="375" t="s">
        <v>105</v>
      </c>
      <c r="E10" s="206"/>
      <c r="F10" s="375" t="s">
        <v>104</v>
      </c>
      <c r="G10" s="206"/>
      <c r="H10" s="375" t="s">
        <v>111</v>
      </c>
      <c r="I10" s="206"/>
      <c r="J10" s="375" t="s">
        <v>102</v>
      </c>
      <c r="K10" s="206"/>
      <c r="L10" s="376" t="s">
        <v>363</v>
      </c>
      <c r="M10" s="206"/>
      <c r="N10" s="375" t="s">
        <v>80</v>
      </c>
      <c r="O10" s="208"/>
      <c r="P10" s="375" t="s">
        <v>101</v>
      </c>
      <c r="Q10" s="123"/>
    </row>
    <row r="11" spans="1:17" s="204" customFormat="1" ht="15" customHeight="1">
      <c r="A11" s="123"/>
      <c r="B11" s="387"/>
      <c r="C11" s="387"/>
      <c r="D11" s="386" t="s">
        <v>210</v>
      </c>
      <c r="E11" s="387"/>
      <c r="F11" s="408" t="s">
        <v>103</v>
      </c>
      <c r="G11" s="123"/>
      <c r="H11" s="375" t="s">
        <v>103</v>
      </c>
      <c r="I11" s="206"/>
      <c r="J11" s="375" t="s">
        <v>79</v>
      </c>
      <c r="K11" s="206"/>
      <c r="L11" s="375"/>
      <c r="M11" s="123"/>
      <c r="N11" s="376" t="s">
        <v>25</v>
      </c>
      <c r="O11" s="207"/>
      <c r="P11" s="375" t="s">
        <v>95</v>
      </c>
      <c r="Q11" s="123"/>
    </row>
    <row r="12" spans="1:17" s="204" customFormat="1" ht="15" customHeight="1">
      <c r="A12" s="123"/>
      <c r="B12" s="123"/>
      <c r="C12" s="387"/>
      <c r="D12" s="376" t="s">
        <v>89</v>
      </c>
      <c r="E12" s="387"/>
      <c r="F12" s="208" t="s">
        <v>372</v>
      </c>
      <c r="G12" s="123"/>
      <c r="H12" s="375" t="s">
        <v>226</v>
      </c>
      <c r="I12" s="123"/>
      <c r="J12" s="376" t="s">
        <v>93</v>
      </c>
      <c r="K12" s="123"/>
      <c r="L12" s="375"/>
      <c r="M12" s="123"/>
      <c r="N12" s="387"/>
      <c r="O12" s="387"/>
      <c r="P12" s="376" t="s">
        <v>240</v>
      </c>
      <c r="Q12" s="123"/>
    </row>
    <row r="13" spans="1:17" s="204" customFormat="1" ht="14.25" customHeight="1">
      <c r="A13" s="123"/>
      <c r="B13" s="123"/>
      <c r="C13" s="123"/>
      <c r="D13" s="123"/>
      <c r="E13" s="123"/>
      <c r="F13" s="376" t="s">
        <v>84</v>
      </c>
      <c r="G13" s="123"/>
      <c r="H13" s="376" t="s">
        <v>224</v>
      </c>
      <c r="I13" s="387"/>
      <c r="J13" s="376" t="s">
        <v>89</v>
      </c>
      <c r="K13" s="387"/>
      <c r="L13" s="375"/>
      <c r="M13" s="387"/>
      <c r="N13" s="406"/>
      <c r="O13" s="406"/>
      <c r="P13" s="376" t="s">
        <v>357</v>
      </c>
      <c r="Q13" s="123"/>
    </row>
    <row r="14" spans="1:17" s="204" customFormat="1" ht="14.25" customHeight="1">
      <c r="A14" s="123"/>
      <c r="B14" s="123"/>
      <c r="C14" s="387"/>
      <c r="D14" s="387"/>
      <c r="E14" s="387"/>
      <c r="F14" s="376" t="s">
        <v>373</v>
      </c>
      <c r="G14" s="387"/>
      <c r="H14" s="376" t="s">
        <v>88</v>
      </c>
      <c r="I14" s="387"/>
      <c r="J14" s="387"/>
      <c r="K14" s="387"/>
      <c r="L14" s="375"/>
      <c r="M14" s="387"/>
      <c r="N14" s="406"/>
      <c r="O14" s="406"/>
      <c r="P14" s="387"/>
      <c r="Q14" s="123"/>
    </row>
    <row r="15" spans="1:17" s="204" customFormat="1" ht="14.25" customHeight="1">
      <c r="A15" s="123"/>
      <c r="B15" s="123"/>
      <c r="C15" s="123"/>
      <c r="D15" s="376"/>
      <c r="E15" s="123"/>
      <c r="F15" s="376" t="s">
        <v>374</v>
      </c>
      <c r="G15" s="387"/>
      <c r="H15" s="123"/>
      <c r="I15" s="123"/>
      <c r="J15" s="123"/>
      <c r="K15" s="123"/>
      <c r="L15" s="375"/>
      <c r="M15" s="123"/>
      <c r="N15" s="206"/>
      <c r="O15" s="206"/>
      <c r="P15" s="206"/>
      <c r="Q15" s="123"/>
    </row>
    <row r="16" spans="1:17" s="204" customFormat="1" ht="14.25" customHeight="1">
      <c r="A16" s="123"/>
      <c r="B16" s="206"/>
      <c r="C16" s="123"/>
      <c r="D16" s="123"/>
      <c r="E16" s="123"/>
      <c r="F16" s="387"/>
      <c r="G16" s="387"/>
      <c r="H16" s="387"/>
      <c r="I16" s="123"/>
      <c r="J16" s="123"/>
      <c r="K16" s="123"/>
      <c r="L16" s="375"/>
      <c r="M16" s="123"/>
      <c r="N16" s="123"/>
      <c r="O16" s="123"/>
      <c r="P16" s="123"/>
      <c r="Q16" s="123"/>
    </row>
    <row r="17" spans="1:17" s="204" customFormat="1" ht="8.1" customHeight="1">
      <c r="A17" s="378"/>
      <c r="B17" s="388"/>
      <c r="C17" s="378"/>
      <c r="D17" s="378"/>
      <c r="E17" s="378"/>
      <c r="F17" s="378"/>
      <c r="G17" s="378"/>
      <c r="H17" s="389"/>
      <c r="I17" s="378"/>
      <c r="J17" s="378"/>
      <c r="K17" s="378"/>
      <c r="L17" s="378"/>
      <c r="M17" s="378"/>
      <c r="N17" s="378"/>
      <c r="O17" s="378"/>
      <c r="P17" s="378"/>
      <c r="Q17" s="378"/>
    </row>
    <row r="18" spans="1:17" ht="8.1" customHeight="1">
      <c r="A18" s="75"/>
      <c r="B18" s="76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</row>
    <row r="19" spans="1:17" ht="15.75" customHeight="1">
      <c r="A19" s="75"/>
      <c r="B19" s="78" t="s">
        <v>7</v>
      </c>
      <c r="C19" s="79"/>
      <c r="D19" s="420">
        <v>44</v>
      </c>
      <c r="E19" s="420">
        <v>0</v>
      </c>
      <c r="F19" s="420">
        <v>514</v>
      </c>
      <c r="G19" s="420">
        <v>0</v>
      </c>
      <c r="H19" s="420">
        <v>78</v>
      </c>
      <c r="I19" s="420">
        <v>0</v>
      </c>
      <c r="J19" s="420">
        <v>4</v>
      </c>
      <c r="K19" s="420">
        <v>0</v>
      </c>
      <c r="L19" s="420">
        <v>50</v>
      </c>
      <c r="M19" s="420">
        <v>0</v>
      </c>
      <c r="N19" s="420">
        <v>25666</v>
      </c>
      <c r="O19" s="420">
        <v>0</v>
      </c>
      <c r="P19" s="420">
        <v>240</v>
      </c>
      <c r="Q19" s="77"/>
    </row>
    <row r="20" spans="1:17" s="280" customFormat="1" ht="25.5" customHeight="1">
      <c r="A20" s="282"/>
      <c r="B20" s="276" t="s">
        <v>8</v>
      </c>
      <c r="C20" s="282"/>
      <c r="D20" s="352">
        <v>2</v>
      </c>
      <c r="E20" s="352"/>
      <c r="F20" s="352">
        <v>88</v>
      </c>
      <c r="G20" s="352"/>
      <c r="H20" s="352">
        <v>21</v>
      </c>
      <c r="I20" s="352"/>
      <c r="J20" s="352" t="s">
        <v>534</v>
      </c>
      <c r="K20" s="352"/>
      <c r="L20" s="352">
        <v>11</v>
      </c>
      <c r="M20" s="352"/>
      <c r="N20" s="352">
        <v>3343</v>
      </c>
      <c r="O20" s="352"/>
      <c r="P20" s="352">
        <v>50</v>
      </c>
      <c r="Q20" s="279"/>
    </row>
    <row r="21" spans="1:17" s="280" customFormat="1" ht="25.5" customHeight="1">
      <c r="A21" s="282"/>
      <c r="B21" s="276" t="s">
        <v>9</v>
      </c>
      <c r="C21" s="282"/>
      <c r="D21" s="416">
        <v>2</v>
      </c>
      <c r="E21" s="353"/>
      <c r="F21" s="353">
        <v>19</v>
      </c>
      <c r="G21" s="353"/>
      <c r="H21" s="353">
        <v>3</v>
      </c>
      <c r="I21" s="353"/>
      <c r="J21" s="416" t="s">
        <v>534</v>
      </c>
      <c r="K21" s="353"/>
      <c r="L21" s="416" t="s">
        <v>534</v>
      </c>
      <c r="M21" s="353"/>
      <c r="N21" s="353">
        <v>2096</v>
      </c>
      <c r="O21" s="353"/>
      <c r="P21" s="353">
        <v>5</v>
      </c>
      <c r="Q21" s="282"/>
    </row>
    <row r="22" spans="1:17" s="280" customFormat="1" ht="25.5" customHeight="1">
      <c r="A22" s="282"/>
      <c r="B22" s="276" t="s">
        <v>10</v>
      </c>
      <c r="C22" s="282"/>
      <c r="D22" s="352">
        <v>5</v>
      </c>
      <c r="E22" s="352"/>
      <c r="F22" s="352">
        <v>23</v>
      </c>
      <c r="G22" s="352"/>
      <c r="H22" s="352" t="s">
        <v>534</v>
      </c>
      <c r="I22" s="352"/>
      <c r="J22" s="417" t="s">
        <v>534</v>
      </c>
      <c r="K22" s="352"/>
      <c r="L22" s="352">
        <v>4</v>
      </c>
      <c r="M22" s="352"/>
      <c r="N22" s="352">
        <v>824</v>
      </c>
      <c r="O22" s="352"/>
      <c r="P22" s="352">
        <v>2</v>
      </c>
      <c r="Q22" s="279"/>
    </row>
    <row r="23" spans="1:17" s="280" customFormat="1" ht="25.5" customHeight="1">
      <c r="A23" s="282"/>
      <c r="B23" s="276" t="s">
        <v>11</v>
      </c>
      <c r="C23" s="282"/>
      <c r="D23" s="353">
        <v>5</v>
      </c>
      <c r="E23" s="353"/>
      <c r="F23" s="353">
        <v>68</v>
      </c>
      <c r="G23" s="353"/>
      <c r="H23" s="353">
        <v>8</v>
      </c>
      <c r="I23" s="353"/>
      <c r="J23" s="416">
        <v>1</v>
      </c>
      <c r="K23" s="353"/>
      <c r="L23" s="353">
        <v>13</v>
      </c>
      <c r="M23" s="353"/>
      <c r="N23" s="353">
        <v>963</v>
      </c>
      <c r="O23" s="353"/>
      <c r="P23" s="353">
        <v>12</v>
      </c>
      <c r="Q23" s="282"/>
    </row>
    <row r="24" spans="1:17" s="280" customFormat="1" ht="25.5" customHeight="1">
      <c r="A24" s="282"/>
      <c r="B24" s="276" t="s">
        <v>12</v>
      </c>
      <c r="C24" s="282"/>
      <c r="D24" s="352">
        <v>3</v>
      </c>
      <c r="E24" s="352"/>
      <c r="F24" s="352">
        <v>8</v>
      </c>
      <c r="G24" s="352"/>
      <c r="H24" s="352">
        <v>2</v>
      </c>
      <c r="I24" s="352"/>
      <c r="J24" s="417">
        <v>1</v>
      </c>
      <c r="K24" s="352"/>
      <c r="L24" s="352" t="s">
        <v>534</v>
      </c>
      <c r="M24" s="352"/>
      <c r="N24" s="352">
        <v>1370</v>
      </c>
      <c r="O24" s="352"/>
      <c r="P24" s="352" t="s">
        <v>534</v>
      </c>
      <c r="Q24" s="279"/>
    </row>
    <row r="25" spans="1:17" s="280" customFormat="1" ht="25.5" customHeight="1">
      <c r="A25" s="282"/>
      <c r="B25" s="276" t="s">
        <v>13</v>
      </c>
      <c r="C25" s="282"/>
      <c r="D25" s="353">
        <v>1</v>
      </c>
      <c r="E25" s="353"/>
      <c r="F25" s="353">
        <v>7</v>
      </c>
      <c r="G25" s="353"/>
      <c r="H25" s="353">
        <v>1</v>
      </c>
      <c r="I25" s="353"/>
      <c r="J25" s="416" t="s">
        <v>534</v>
      </c>
      <c r="K25" s="353"/>
      <c r="L25" s="416" t="s">
        <v>534</v>
      </c>
      <c r="M25" s="353"/>
      <c r="N25" s="353">
        <v>1222</v>
      </c>
      <c r="O25" s="353"/>
      <c r="P25" s="353">
        <v>3</v>
      </c>
      <c r="Q25" s="282"/>
    </row>
    <row r="26" spans="1:17" s="280" customFormat="1" ht="25.5" customHeight="1">
      <c r="A26" s="282"/>
      <c r="B26" s="276" t="s">
        <v>14</v>
      </c>
      <c r="C26" s="282"/>
      <c r="D26" s="352">
        <v>1</v>
      </c>
      <c r="E26" s="352"/>
      <c r="F26" s="352">
        <v>59</v>
      </c>
      <c r="G26" s="352"/>
      <c r="H26" s="352" t="s">
        <v>534</v>
      </c>
      <c r="I26" s="352"/>
      <c r="J26" s="417">
        <v>2</v>
      </c>
      <c r="K26" s="352"/>
      <c r="L26" s="352">
        <v>2</v>
      </c>
      <c r="M26" s="352"/>
      <c r="N26" s="352">
        <v>2956</v>
      </c>
      <c r="O26" s="352"/>
      <c r="P26" s="352">
        <v>112</v>
      </c>
      <c r="Q26" s="279"/>
    </row>
    <row r="27" spans="1:17" s="280" customFormat="1" ht="25.5" customHeight="1">
      <c r="A27" s="282"/>
      <c r="B27" s="276" t="s">
        <v>15</v>
      </c>
      <c r="C27" s="282"/>
      <c r="D27" s="416" t="s">
        <v>534</v>
      </c>
      <c r="E27" s="353"/>
      <c r="F27" s="353">
        <v>6</v>
      </c>
      <c r="G27" s="353"/>
      <c r="H27" s="416">
        <v>1</v>
      </c>
      <c r="I27" s="353"/>
      <c r="J27" s="416" t="s">
        <v>534</v>
      </c>
      <c r="K27" s="353"/>
      <c r="L27" s="416" t="s">
        <v>534</v>
      </c>
      <c r="M27" s="353"/>
      <c r="N27" s="353">
        <v>298</v>
      </c>
      <c r="O27" s="353"/>
      <c r="P27" s="416" t="s">
        <v>534</v>
      </c>
      <c r="Q27" s="282"/>
    </row>
    <row r="28" spans="1:17" s="280" customFormat="1" ht="25.5" customHeight="1">
      <c r="A28" s="282"/>
      <c r="B28" s="276" t="s">
        <v>16</v>
      </c>
      <c r="C28" s="282"/>
      <c r="D28" s="352">
        <v>9</v>
      </c>
      <c r="E28" s="352"/>
      <c r="F28" s="352">
        <v>65</v>
      </c>
      <c r="G28" s="352"/>
      <c r="H28" s="352">
        <v>13</v>
      </c>
      <c r="I28" s="352"/>
      <c r="J28" s="352" t="s">
        <v>534</v>
      </c>
      <c r="K28" s="352"/>
      <c r="L28" s="352">
        <v>5</v>
      </c>
      <c r="M28" s="352"/>
      <c r="N28" s="352">
        <v>1706</v>
      </c>
      <c r="O28" s="352"/>
      <c r="P28" s="352">
        <v>6</v>
      </c>
      <c r="Q28" s="279"/>
    </row>
    <row r="29" spans="1:17" s="280" customFormat="1" ht="25.5" customHeight="1">
      <c r="A29" s="282"/>
      <c r="B29" s="276" t="s">
        <v>17</v>
      </c>
      <c r="C29" s="282"/>
      <c r="D29" s="346">
        <v>2</v>
      </c>
      <c r="E29" s="348"/>
      <c r="F29" s="348">
        <v>1</v>
      </c>
      <c r="G29" s="348"/>
      <c r="H29" s="348">
        <v>2</v>
      </c>
      <c r="I29" s="348"/>
      <c r="J29" s="367" t="s">
        <v>534</v>
      </c>
      <c r="K29" s="348"/>
      <c r="L29" s="367">
        <v>2</v>
      </c>
      <c r="M29" s="347"/>
      <c r="N29" s="348">
        <v>1346</v>
      </c>
      <c r="O29" s="347"/>
      <c r="P29" s="347">
        <v>4</v>
      </c>
      <c r="Q29" s="282"/>
    </row>
    <row r="30" spans="1:17" s="280" customFormat="1" ht="25.5" customHeight="1">
      <c r="A30" s="282"/>
      <c r="B30" s="276" t="s">
        <v>18</v>
      </c>
      <c r="C30" s="282"/>
      <c r="D30" s="346">
        <v>3</v>
      </c>
      <c r="E30" s="348"/>
      <c r="F30" s="348">
        <v>12</v>
      </c>
      <c r="G30" s="348"/>
      <c r="H30" s="348">
        <v>12</v>
      </c>
      <c r="I30" s="348"/>
      <c r="J30" s="348" t="s">
        <v>534</v>
      </c>
      <c r="K30" s="348"/>
      <c r="L30" s="348">
        <v>7</v>
      </c>
      <c r="M30" s="347"/>
      <c r="N30" s="348">
        <v>1456</v>
      </c>
      <c r="O30" s="347"/>
      <c r="P30" s="347">
        <v>1</v>
      </c>
      <c r="Q30" s="279"/>
    </row>
    <row r="31" spans="1:17" s="280" customFormat="1" ht="25.5" customHeight="1">
      <c r="A31" s="282"/>
      <c r="B31" s="285" t="s">
        <v>19</v>
      </c>
      <c r="C31" s="282"/>
      <c r="D31" s="346">
        <v>8</v>
      </c>
      <c r="E31" s="348"/>
      <c r="F31" s="348">
        <v>11</v>
      </c>
      <c r="G31" s="348"/>
      <c r="H31" s="348">
        <v>7</v>
      </c>
      <c r="I31" s="348"/>
      <c r="J31" s="367" t="s">
        <v>534</v>
      </c>
      <c r="K31" s="348"/>
      <c r="L31" s="348" t="s">
        <v>534</v>
      </c>
      <c r="M31" s="347"/>
      <c r="N31" s="348">
        <v>6139</v>
      </c>
      <c r="O31" s="347"/>
      <c r="P31" s="347">
        <v>1</v>
      </c>
      <c r="Q31" s="282"/>
    </row>
    <row r="32" spans="1:17" s="280" customFormat="1" ht="25.5" customHeight="1">
      <c r="A32" s="282"/>
      <c r="B32" s="285" t="s">
        <v>20</v>
      </c>
      <c r="C32" s="282"/>
      <c r="D32" s="346">
        <v>2</v>
      </c>
      <c r="E32" s="348"/>
      <c r="F32" s="348">
        <v>135</v>
      </c>
      <c r="G32" s="348"/>
      <c r="H32" s="348">
        <v>1</v>
      </c>
      <c r="I32" s="348"/>
      <c r="J32" s="348" t="s">
        <v>534</v>
      </c>
      <c r="K32" s="348"/>
      <c r="L32" s="348">
        <v>1</v>
      </c>
      <c r="M32" s="347"/>
      <c r="N32" s="348">
        <v>684</v>
      </c>
      <c r="O32" s="347"/>
      <c r="P32" s="347">
        <v>38</v>
      </c>
      <c r="Q32" s="279"/>
    </row>
    <row r="33" spans="1:17" s="280" customFormat="1" ht="25.5" customHeight="1">
      <c r="A33" s="282"/>
      <c r="B33" s="286" t="s">
        <v>23</v>
      </c>
      <c r="C33" s="282"/>
      <c r="D33" s="346">
        <v>1</v>
      </c>
      <c r="E33" s="348"/>
      <c r="F33" s="348">
        <v>12</v>
      </c>
      <c r="G33" s="348"/>
      <c r="H33" s="348">
        <v>6</v>
      </c>
      <c r="I33" s="348"/>
      <c r="J33" s="367" t="s">
        <v>534</v>
      </c>
      <c r="K33" s="348"/>
      <c r="L33" s="348">
        <v>4</v>
      </c>
      <c r="M33" s="347"/>
      <c r="N33" s="348">
        <v>1045</v>
      </c>
      <c r="O33" s="347"/>
      <c r="P33" s="347">
        <v>6</v>
      </c>
      <c r="Q33" s="282"/>
    </row>
    <row r="34" spans="1:17" s="280" customFormat="1" ht="25.5" customHeight="1">
      <c r="A34" s="282"/>
      <c r="B34" s="286" t="s">
        <v>87</v>
      </c>
      <c r="C34" s="282"/>
      <c r="D34" s="418" t="s">
        <v>534</v>
      </c>
      <c r="E34" s="348"/>
      <c r="F34" s="367" t="s">
        <v>534</v>
      </c>
      <c r="G34" s="348"/>
      <c r="H34" s="367">
        <v>1</v>
      </c>
      <c r="I34" s="348"/>
      <c r="J34" s="367" t="s">
        <v>534</v>
      </c>
      <c r="K34" s="348"/>
      <c r="L34" s="367" t="s">
        <v>534</v>
      </c>
      <c r="M34" s="347"/>
      <c r="N34" s="348">
        <v>164</v>
      </c>
      <c r="O34" s="347"/>
      <c r="P34" s="419" t="s">
        <v>534</v>
      </c>
      <c r="Q34" s="279"/>
    </row>
    <row r="35" spans="1:17" ht="25.5" customHeight="1">
      <c r="A35" s="75"/>
      <c r="B35" s="81" t="s">
        <v>86</v>
      </c>
      <c r="C35" s="77"/>
      <c r="D35" s="418" t="s">
        <v>534</v>
      </c>
      <c r="E35" s="368"/>
      <c r="F35" s="369" t="s">
        <v>534</v>
      </c>
      <c r="G35" s="368"/>
      <c r="H35" s="369" t="s">
        <v>534</v>
      </c>
      <c r="I35" s="368"/>
      <c r="J35" s="369" t="s">
        <v>534</v>
      </c>
      <c r="K35" s="368"/>
      <c r="L35" s="369">
        <v>1</v>
      </c>
      <c r="M35" s="346"/>
      <c r="N35" s="368">
        <v>54</v>
      </c>
      <c r="O35" s="346"/>
      <c r="P35" s="418" t="s">
        <v>534</v>
      </c>
      <c r="Q35" s="77"/>
    </row>
    <row r="36" spans="1:17" ht="8.1" customHeight="1" thickBot="1">
      <c r="A36" s="82"/>
      <c r="B36" s="83"/>
      <c r="C36" s="84"/>
      <c r="D36" s="84"/>
      <c r="E36" s="84"/>
      <c r="F36" s="85"/>
      <c r="G36" s="84"/>
      <c r="H36" s="86"/>
      <c r="I36" s="84"/>
      <c r="J36" s="85"/>
      <c r="K36" s="84"/>
      <c r="L36" s="85"/>
      <c r="M36" s="84"/>
      <c r="N36" s="86"/>
      <c r="O36" s="86"/>
      <c r="P36" s="87"/>
      <c r="Q36" s="84"/>
    </row>
    <row r="37" spans="1:17" ht="15" customHeight="1">
      <c r="A37" s="75"/>
      <c r="B37" s="78"/>
      <c r="C37" s="77"/>
      <c r="D37" s="77"/>
      <c r="E37" s="77"/>
      <c r="F37" s="88"/>
      <c r="G37" s="77"/>
      <c r="H37" s="89"/>
      <c r="I37" s="77"/>
      <c r="J37" s="89"/>
      <c r="K37" s="77"/>
      <c r="M37" s="574"/>
      <c r="N37" s="574"/>
      <c r="O37" s="574"/>
      <c r="P37" s="574"/>
      <c r="Q37" s="575" t="s">
        <v>276</v>
      </c>
    </row>
    <row r="38" spans="1:17" ht="13.5" customHeight="1">
      <c r="A38" s="77"/>
      <c r="B38" s="78"/>
      <c r="C38" s="77"/>
      <c r="D38" s="77"/>
      <c r="E38" s="77"/>
      <c r="F38" s="88"/>
      <c r="G38" s="77"/>
      <c r="H38" s="89"/>
      <c r="I38" s="77"/>
      <c r="J38" s="89"/>
      <c r="M38" s="77"/>
      <c r="N38" s="89"/>
      <c r="O38" s="89"/>
      <c r="P38" s="90"/>
      <c r="Q38" s="566" t="s">
        <v>355</v>
      </c>
    </row>
    <row r="39" spans="1:17" ht="10.5" customHeight="1">
      <c r="A39" s="75"/>
      <c r="B39" s="78"/>
      <c r="C39" s="77"/>
      <c r="D39" s="77"/>
      <c r="E39" s="77"/>
      <c r="F39" s="88"/>
      <c r="G39" s="77"/>
      <c r="H39" s="88"/>
      <c r="I39" s="77"/>
      <c r="J39" s="88"/>
      <c r="M39" s="77"/>
      <c r="N39" s="89"/>
      <c r="O39" s="89"/>
      <c r="P39" s="90"/>
      <c r="Q39" s="77"/>
    </row>
    <row r="40" spans="1:17" ht="15">
      <c r="A40" s="75"/>
      <c r="B40" s="78"/>
      <c r="C40" s="77"/>
      <c r="Q40" s="77"/>
    </row>
    <row r="41" spans="1:17" ht="15">
      <c r="A41" s="75"/>
      <c r="B41" s="78" t="s">
        <v>2</v>
      </c>
      <c r="C41" s="79"/>
      <c r="D41" s="79"/>
      <c r="E41" s="79"/>
      <c r="F41" s="79"/>
      <c r="G41" s="79"/>
      <c r="H41" s="91"/>
      <c r="I41" s="79"/>
      <c r="J41" s="91"/>
      <c r="K41" s="79"/>
      <c r="L41" s="91"/>
      <c r="M41" s="79"/>
      <c r="N41" s="91"/>
      <c r="O41" s="91"/>
      <c r="P41" s="91"/>
      <c r="Q41" s="77"/>
    </row>
    <row r="42" spans="1:17" ht="15">
      <c r="A42" s="75"/>
      <c r="B42" s="92"/>
      <c r="C42" s="79"/>
      <c r="D42" s="79"/>
      <c r="E42" s="79"/>
      <c r="F42" s="79"/>
      <c r="G42" s="79"/>
      <c r="H42" s="91"/>
      <c r="I42" s="79"/>
      <c r="J42" s="91"/>
      <c r="K42" s="79"/>
      <c r="L42" s="91"/>
      <c r="M42" s="79"/>
      <c r="N42" s="91"/>
      <c r="O42" s="91"/>
      <c r="P42" s="91"/>
      <c r="Q42" s="77"/>
    </row>
    <row r="43" spans="1:17">
      <c r="A43" s="77"/>
      <c r="B43" s="77"/>
    </row>
    <row r="44" spans="1:17" ht="15">
      <c r="A44" s="77"/>
      <c r="B44" s="77"/>
      <c r="J44" s="70"/>
    </row>
    <row r="45" spans="1:17">
      <c r="A45" s="77"/>
      <c r="B45" s="77"/>
      <c r="J45" s="72"/>
    </row>
    <row r="46" spans="1:17">
      <c r="A46" s="77"/>
      <c r="B46" s="77"/>
    </row>
  </sheetData>
  <hyperlinks>
    <hyperlink ref="P1:P2" r:id="rId1" display="      KESELAMATAN AWAM" xr:uid="{00000000-0004-0000-1200-000000000000}"/>
  </hyperlinks>
  <printOptions horizontalCentered="1"/>
  <pageMargins left="0.51181102362204722" right="0.51181102362204722" top="0.74803149606299213" bottom="0.74803149606299213" header="0.31496062992125984" footer="0.31496062992125984"/>
  <pageSetup paperSize="9" scale="9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BB19E-57A5-4615-9534-6930BAFCFEBC}">
  <sheetPr transitionEvaluation="1">
    <tabColor theme="7"/>
  </sheetPr>
  <dimension ref="A1:W38"/>
  <sheetViews>
    <sheetView showGridLines="0" view="pageBreakPreview" topLeftCell="B1" zoomScaleNormal="100" zoomScaleSheetLayoutView="100" workbookViewId="0">
      <selection activeCell="P19" sqref="P19"/>
    </sheetView>
  </sheetViews>
  <sheetFormatPr defaultColWidth="9.6640625" defaultRowHeight="14.25"/>
  <cols>
    <col min="1" max="1" width="1.83203125" style="69" customWidth="1"/>
    <col min="2" max="2" width="12.33203125" style="69" customWidth="1"/>
    <col min="3" max="3" width="17" style="69" customWidth="1"/>
    <col min="4" max="4" width="24.33203125" style="69" customWidth="1"/>
    <col min="5" max="5" width="5.1640625" style="69" customWidth="1"/>
    <col min="6" max="6" width="6.1640625" style="69" customWidth="1"/>
    <col min="7" max="7" width="14" style="69" customWidth="1"/>
    <col min="8" max="8" width="21.1640625" style="69" customWidth="1"/>
    <col min="9" max="9" width="4.1640625" style="69" customWidth="1"/>
    <col min="10" max="10" width="15.5" style="69" customWidth="1"/>
    <col min="11" max="11" width="2.1640625" style="69" customWidth="1"/>
    <col min="12" max="12" width="1.33203125" style="69" customWidth="1"/>
    <col min="13" max="15" width="8.83203125" style="69" customWidth="1"/>
    <col min="16" max="16" width="5.6640625" style="69" customWidth="1"/>
    <col min="17" max="16384" width="9.6640625" style="69"/>
  </cols>
  <sheetData>
    <row r="1" spans="1:23" ht="15" customHeight="1">
      <c r="I1" s="93"/>
      <c r="J1" s="128"/>
      <c r="K1" s="71" t="s">
        <v>0</v>
      </c>
    </row>
    <row r="2" spans="1:23" ht="15" customHeight="1">
      <c r="I2" s="93"/>
      <c r="J2" s="128"/>
      <c r="K2" s="73" t="s">
        <v>1</v>
      </c>
    </row>
    <row r="3" spans="1:23" ht="15" customHeight="1">
      <c r="E3" s="123"/>
    </row>
    <row r="4" spans="1:23" ht="15" customHeight="1"/>
    <row r="5" spans="1:23" ht="15" customHeight="1">
      <c r="B5" s="103" t="s">
        <v>306</v>
      </c>
      <c r="C5" s="70" t="s">
        <v>305</v>
      </c>
    </row>
    <row r="6" spans="1:23" ht="15" customHeight="1">
      <c r="B6" s="104"/>
      <c r="C6" s="70" t="s">
        <v>596</v>
      </c>
    </row>
    <row r="7" spans="1:23" ht="17.25" customHeight="1">
      <c r="B7" s="294" t="s">
        <v>307</v>
      </c>
      <c r="C7" s="295" t="s">
        <v>597</v>
      </c>
    </row>
    <row r="8" spans="1:23" ht="12" customHeight="1" thickBot="1">
      <c r="A8" s="123"/>
      <c r="B8" s="123"/>
      <c r="C8" s="123"/>
      <c r="D8" s="123"/>
      <c r="E8" s="123"/>
      <c r="F8" s="123"/>
      <c r="G8" s="123"/>
      <c r="H8" s="123"/>
      <c r="I8" s="123"/>
      <c r="J8" s="123"/>
      <c r="K8" s="123"/>
    </row>
    <row r="9" spans="1:23" s="204" customFormat="1" ht="8.1" customHeight="1" thickTop="1">
      <c r="A9" s="373"/>
      <c r="B9" s="373"/>
      <c r="C9" s="373"/>
      <c r="D9" s="373"/>
      <c r="E9" s="373"/>
      <c r="F9" s="373"/>
      <c r="G9" s="373"/>
      <c r="H9" s="373"/>
      <c r="I9" s="373"/>
      <c r="J9" s="373"/>
      <c r="K9" s="373"/>
    </row>
    <row r="10" spans="1:23" s="204" customFormat="1" ht="15">
      <c r="A10" s="123"/>
      <c r="B10" s="206" t="s">
        <v>3</v>
      </c>
      <c r="C10" s="208"/>
      <c r="D10" s="375" t="s">
        <v>235</v>
      </c>
      <c r="E10" s="227"/>
      <c r="F10" s="227"/>
      <c r="G10" s="495" t="s">
        <v>298</v>
      </c>
      <c r="H10" s="495"/>
      <c r="I10" s="495"/>
      <c r="J10" s="495"/>
      <c r="K10" s="123"/>
      <c r="Q10" s="207"/>
      <c r="R10" s="123"/>
      <c r="S10" s="123"/>
      <c r="T10" s="123"/>
      <c r="U10" s="123"/>
      <c r="V10" s="206"/>
      <c r="W10" s="123"/>
    </row>
    <row r="11" spans="1:23" s="204" customFormat="1" ht="15" customHeight="1">
      <c r="A11" s="123"/>
      <c r="B11" s="446" t="s">
        <v>6</v>
      </c>
      <c r="C11" s="208"/>
      <c r="D11" s="408" t="s">
        <v>4</v>
      </c>
      <c r="E11" s="447"/>
      <c r="F11" s="447"/>
      <c r="G11" s="496" t="s">
        <v>299</v>
      </c>
      <c r="H11" s="496"/>
      <c r="I11" s="496"/>
      <c r="J11" s="496"/>
      <c r="K11" s="123"/>
      <c r="Q11" s="207"/>
      <c r="R11" s="123"/>
      <c r="S11" s="123"/>
      <c r="T11" s="123"/>
      <c r="U11" s="123"/>
      <c r="V11" s="206"/>
      <c r="W11" s="123"/>
    </row>
    <row r="12" spans="1:23" s="204" customFormat="1" ht="17.25" customHeight="1">
      <c r="A12" s="123"/>
      <c r="B12" s="387"/>
      <c r="C12" s="208"/>
      <c r="D12" s="386" t="s">
        <v>233</v>
      </c>
      <c r="E12" s="227"/>
      <c r="F12" s="227"/>
      <c r="G12" s="375" t="s">
        <v>5</v>
      </c>
      <c r="H12" s="375" t="s">
        <v>22</v>
      </c>
      <c r="I12" s="376"/>
      <c r="J12" s="375" t="s">
        <v>297</v>
      </c>
      <c r="K12" s="123"/>
      <c r="M12" s="208"/>
      <c r="Q12" s="208"/>
      <c r="R12" s="208"/>
      <c r="S12" s="208"/>
      <c r="T12" s="206"/>
      <c r="U12" s="208"/>
      <c r="V12" s="206"/>
      <c r="W12" s="123"/>
    </row>
    <row r="13" spans="1:23" s="204" customFormat="1" ht="15">
      <c r="A13" s="123"/>
      <c r="B13" s="206"/>
      <c r="C13" s="207"/>
      <c r="D13" s="376"/>
      <c r="E13" s="227"/>
      <c r="F13" s="227"/>
      <c r="G13" s="386" t="s">
        <v>21</v>
      </c>
      <c r="H13" s="386" t="s">
        <v>185</v>
      </c>
      <c r="I13" s="447"/>
      <c r="J13" s="386" t="s">
        <v>186</v>
      </c>
      <c r="K13" s="123"/>
      <c r="M13" s="208"/>
      <c r="Q13" s="208"/>
      <c r="R13" s="208" t="s">
        <v>2</v>
      </c>
      <c r="S13" s="208"/>
      <c r="T13" s="208"/>
      <c r="U13" s="208"/>
      <c r="V13" s="206"/>
      <c r="W13" s="123"/>
    </row>
    <row r="14" spans="1:23" s="204" customFormat="1" ht="8.1" customHeight="1">
      <c r="A14" s="401"/>
      <c r="B14" s="401"/>
      <c r="C14" s="401"/>
      <c r="D14" s="448"/>
      <c r="E14" s="401"/>
      <c r="F14" s="401"/>
      <c r="G14" s="401"/>
      <c r="H14" s="401"/>
      <c r="I14" s="401"/>
      <c r="J14" s="401"/>
      <c r="K14" s="401"/>
    </row>
    <row r="15" spans="1:23" ht="27" customHeight="1">
      <c r="A15" s="75"/>
      <c r="B15" s="92" t="s">
        <v>7</v>
      </c>
      <c r="C15" s="123"/>
      <c r="D15" s="691">
        <v>545585</v>
      </c>
      <c r="E15" s="692"/>
      <c r="F15" s="504"/>
      <c r="G15" s="691">
        <v>39932</v>
      </c>
      <c r="H15" s="691">
        <v>33852</v>
      </c>
      <c r="I15" s="504"/>
      <c r="J15" s="691">
        <v>6080</v>
      </c>
      <c r="K15" s="123"/>
    </row>
    <row r="16" spans="1:23" s="204" customFormat="1" ht="30" customHeight="1">
      <c r="A16" s="123"/>
      <c r="B16" s="254" t="s">
        <v>8</v>
      </c>
      <c r="C16" s="123"/>
      <c r="D16" s="692">
        <v>76028</v>
      </c>
      <c r="E16" s="692"/>
      <c r="F16" s="505"/>
      <c r="G16" s="692">
        <v>2914</v>
      </c>
      <c r="H16" s="692">
        <v>2062</v>
      </c>
      <c r="I16" s="505"/>
      <c r="J16" s="692">
        <v>852</v>
      </c>
      <c r="K16" s="132"/>
    </row>
    <row r="17" spans="1:11" s="204" customFormat="1" ht="30" customHeight="1">
      <c r="A17" s="123"/>
      <c r="B17" s="254" t="s">
        <v>9</v>
      </c>
      <c r="C17" s="123"/>
      <c r="D17" s="692">
        <v>25547</v>
      </c>
      <c r="E17" s="692"/>
      <c r="F17" s="505"/>
      <c r="G17" s="692">
        <v>2980</v>
      </c>
      <c r="H17" s="692">
        <v>2462</v>
      </c>
      <c r="I17" s="505"/>
      <c r="J17" s="692">
        <v>518</v>
      </c>
      <c r="K17" s="132"/>
    </row>
    <row r="18" spans="1:11" s="204" customFormat="1" ht="30" customHeight="1">
      <c r="A18" s="123"/>
      <c r="B18" s="254" t="s">
        <v>10</v>
      </c>
      <c r="C18" s="123"/>
      <c r="D18" s="692">
        <v>12664</v>
      </c>
      <c r="E18" s="692"/>
      <c r="F18" s="505"/>
      <c r="G18" s="692">
        <v>3285</v>
      </c>
      <c r="H18" s="692">
        <v>2949</v>
      </c>
      <c r="I18" s="505"/>
      <c r="J18" s="692">
        <v>336</v>
      </c>
      <c r="K18" s="132"/>
    </row>
    <row r="19" spans="1:11" s="204" customFormat="1" ht="30" customHeight="1">
      <c r="A19" s="123"/>
      <c r="B19" s="254" t="s">
        <v>11</v>
      </c>
      <c r="C19" s="123"/>
      <c r="D19" s="692">
        <v>19713</v>
      </c>
      <c r="E19" s="692"/>
      <c r="F19" s="692"/>
      <c r="G19" s="692">
        <v>1608</v>
      </c>
      <c r="H19" s="692">
        <v>1382</v>
      </c>
      <c r="I19" s="692"/>
      <c r="J19" s="692">
        <v>226</v>
      </c>
      <c r="K19" s="132"/>
    </row>
    <row r="20" spans="1:11" s="204" customFormat="1" ht="30" customHeight="1">
      <c r="A20" s="123"/>
      <c r="B20" s="254" t="s">
        <v>12</v>
      </c>
      <c r="C20" s="123"/>
      <c r="D20" s="692">
        <v>26934</v>
      </c>
      <c r="E20" s="692"/>
      <c r="F20" s="692"/>
      <c r="G20" s="692">
        <v>2254</v>
      </c>
      <c r="H20" s="692">
        <v>1920</v>
      </c>
      <c r="I20" s="692"/>
      <c r="J20" s="692">
        <v>334</v>
      </c>
      <c r="K20" s="132"/>
    </row>
    <row r="21" spans="1:11" s="204" customFormat="1" ht="30" customHeight="1">
      <c r="A21" s="123"/>
      <c r="B21" s="254" t="s">
        <v>13</v>
      </c>
      <c r="C21" s="123"/>
      <c r="D21" s="692">
        <v>22517</v>
      </c>
      <c r="E21" s="692"/>
      <c r="F21" s="692"/>
      <c r="G21" s="692">
        <v>1286</v>
      </c>
      <c r="H21" s="692">
        <v>838</v>
      </c>
      <c r="I21" s="692"/>
      <c r="J21" s="692">
        <v>448</v>
      </c>
      <c r="K21" s="132"/>
    </row>
    <row r="22" spans="1:11" s="204" customFormat="1" ht="30" customHeight="1">
      <c r="A22" s="123"/>
      <c r="B22" s="254" t="s">
        <v>16</v>
      </c>
      <c r="C22" s="123"/>
      <c r="D22" s="692">
        <v>48694</v>
      </c>
      <c r="E22" s="692"/>
      <c r="F22" s="692"/>
      <c r="G22" s="692">
        <v>13990</v>
      </c>
      <c r="H22" s="692">
        <v>13561</v>
      </c>
      <c r="I22" s="692"/>
      <c r="J22" s="692">
        <v>429</v>
      </c>
      <c r="K22" s="132"/>
    </row>
    <row r="23" spans="1:11" s="204" customFormat="1" ht="30" customHeight="1">
      <c r="A23" s="123"/>
      <c r="B23" s="204" t="s">
        <v>14</v>
      </c>
      <c r="D23" s="692">
        <v>40281</v>
      </c>
      <c r="E23" s="692"/>
      <c r="F23" s="692"/>
      <c r="G23" s="692">
        <v>2886</v>
      </c>
      <c r="H23" s="692">
        <v>2183</v>
      </c>
      <c r="I23" s="692"/>
      <c r="J23" s="692">
        <v>703</v>
      </c>
      <c r="K23" s="132"/>
    </row>
    <row r="24" spans="1:11" s="204" customFormat="1" ht="30" customHeight="1">
      <c r="A24" s="123"/>
      <c r="B24" s="254" t="s">
        <v>15</v>
      </c>
      <c r="C24" s="123"/>
      <c r="D24" s="692">
        <v>2276</v>
      </c>
      <c r="E24" s="692"/>
      <c r="F24" s="692"/>
      <c r="G24" s="692">
        <v>399</v>
      </c>
      <c r="H24" s="692">
        <v>336</v>
      </c>
      <c r="I24" s="692"/>
      <c r="J24" s="692">
        <v>63</v>
      </c>
      <c r="K24" s="132"/>
    </row>
    <row r="25" spans="1:11" s="204" customFormat="1" ht="30" customHeight="1">
      <c r="A25" s="123"/>
      <c r="B25" s="254" t="s">
        <v>19</v>
      </c>
      <c r="C25" s="123"/>
      <c r="D25" s="692">
        <v>156815</v>
      </c>
      <c r="E25" s="692"/>
      <c r="F25" s="692"/>
      <c r="G25" s="692">
        <v>3208</v>
      </c>
      <c r="H25" s="692">
        <v>2205</v>
      </c>
      <c r="I25" s="692"/>
      <c r="J25" s="692">
        <v>1003</v>
      </c>
      <c r="K25" s="132"/>
    </row>
    <row r="26" spans="1:11" s="204" customFormat="1" ht="30" customHeight="1">
      <c r="A26" s="123"/>
      <c r="B26" s="254" t="s">
        <v>20</v>
      </c>
      <c r="C26" s="123"/>
      <c r="D26" s="692">
        <v>12084</v>
      </c>
      <c r="E26" s="692"/>
      <c r="F26" s="692"/>
      <c r="G26" s="692">
        <v>1196</v>
      </c>
      <c r="H26" s="692">
        <v>914</v>
      </c>
      <c r="I26" s="692"/>
      <c r="J26" s="692">
        <v>282</v>
      </c>
      <c r="K26" s="132"/>
    </row>
    <row r="27" spans="1:11" s="204" customFormat="1" ht="30" customHeight="1">
      <c r="A27" s="123"/>
      <c r="B27" s="204" t="s">
        <v>17</v>
      </c>
      <c r="D27" s="692">
        <v>17623</v>
      </c>
      <c r="E27" s="692"/>
      <c r="F27" s="692"/>
      <c r="G27" s="692">
        <v>838</v>
      </c>
      <c r="H27" s="692">
        <v>569</v>
      </c>
      <c r="I27" s="692"/>
      <c r="J27" s="692">
        <v>269</v>
      </c>
    </row>
    <row r="28" spans="1:11" s="204" customFormat="1" ht="30" customHeight="1">
      <c r="A28" s="123"/>
      <c r="B28" s="204" t="s">
        <v>18</v>
      </c>
      <c r="D28" s="692">
        <v>19508</v>
      </c>
      <c r="E28" s="692"/>
      <c r="F28" s="692"/>
      <c r="G28" s="692">
        <v>1049</v>
      </c>
      <c r="H28" s="692">
        <v>662</v>
      </c>
      <c r="I28" s="692"/>
      <c r="J28" s="692">
        <v>387</v>
      </c>
      <c r="K28" s="132"/>
    </row>
    <row r="29" spans="1:11" s="204" customFormat="1" ht="30" customHeight="1">
      <c r="A29" s="123"/>
      <c r="B29" s="254" t="s">
        <v>234</v>
      </c>
      <c r="C29" s="123"/>
      <c r="D29" s="692">
        <v>62428</v>
      </c>
      <c r="E29" s="692"/>
      <c r="F29" s="692"/>
      <c r="G29" s="692">
        <v>1811</v>
      </c>
      <c r="H29" s="692">
        <v>1599</v>
      </c>
      <c r="I29" s="692"/>
      <c r="J29" s="692">
        <v>212</v>
      </c>
      <c r="K29" s="132"/>
    </row>
    <row r="30" spans="1:11" s="204" customFormat="1" ht="30" customHeight="1">
      <c r="A30" s="123"/>
      <c r="B30" s="254" t="s">
        <v>87</v>
      </c>
      <c r="C30" s="123"/>
      <c r="D30" s="692">
        <v>564</v>
      </c>
      <c r="E30" s="692"/>
      <c r="F30" s="692"/>
      <c r="G30" s="692">
        <v>95</v>
      </c>
      <c r="H30" s="692">
        <v>84</v>
      </c>
      <c r="I30" s="692"/>
      <c r="J30" s="692">
        <v>11</v>
      </c>
      <c r="K30" s="132"/>
    </row>
    <row r="31" spans="1:11" ht="30" customHeight="1">
      <c r="A31" s="75"/>
      <c r="B31" s="213" t="s">
        <v>86</v>
      </c>
      <c r="C31" s="123"/>
      <c r="D31" s="692">
        <v>1909</v>
      </c>
      <c r="E31" s="692"/>
      <c r="F31" s="692"/>
      <c r="G31" s="692">
        <v>133</v>
      </c>
      <c r="H31" s="692">
        <v>126</v>
      </c>
      <c r="I31" s="692"/>
      <c r="J31" s="692">
        <v>7</v>
      </c>
      <c r="K31" s="132"/>
    </row>
    <row r="32" spans="1:11" ht="17.25" customHeight="1" thickBot="1">
      <c r="A32" s="82"/>
      <c r="B32" s="249"/>
      <c r="C32" s="126"/>
      <c r="D32" s="250"/>
      <c r="E32" s="126"/>
      <c r="F32" s="251"/>
      <c r="G32" s="252"/>
      <c r="H32" s="252"/>
      <c r="I32" s="252"/>
      <c r="J32" s="252"/>
      <c r="K32" s="253"/>
    </row>
    <row r="33" spans="1:13" ht="2.25" customHeight="1">
      <c r="A33" s="75"/>
      <c r="B33" s="92"/>
      <c r="C33" s="123"/>
      <c r="D33" s="123"/>
      <c r="E33" s="206"/>
      <c r="F33" s="123"/>
      <c r="G33" s="123"/>
      <c r="H33" s="123"/>
      <c r="I33" s="123"/>
      <c r="J33" s="123"/>
      <c r="K33" s="123"/>
    </row>
    <row r="34" spans="1:13" ht="14.25" customHeight="1">
      <c r="A34" s="75"/>
      <c r="B34" s="92"/>
      <c r="C34" s="123"/>
      <c r="D34" s="123"/>
      <c r="E34" s="206"/>
      <c r="F34" s="123"/>
      <c r="G34" s="123"/>
      <c r="I34" s="123"/>
      <c r="J34" s="123"/>
      <c r="K34" s="222" t="s">
        <v>300</v>
      </c>
    </row>
    <row r="35" spans="1:13" ht="14.25" customHeight="1">
      <c r="A35" s="693"/>
      <c r="F35" s="204"/>
      <c r="I35" s="204"/>
      <c r="J35" s="694"/>
      <c r="K35" s="543" t="s">
        <v>280</v>
      </c>
    </row>
    <row r="36" spans="1:13" ht="14.25" customHeight="1">
      <c r="B36" s="223"/>
      <c r="F36" s="204"/>
      <c r="I36" s="204"/>
      <c r="J36" s="204"/>
      <c r="K36" s="204"/>
      <c r="L36" s="204"/>
      <c r="M36" s="204"/>
    </row>
    <row r="37" spans="1:13" ht="15.75" customHeight="1">
      <c r="B37" s="223"/>
    </row>
    <row r="38" spans="1:13" ht="11.1" customHeight="1"/>
  </sheetData>
  <mergeCells count="2">
    <mergeCell ref="G10:J10"/>
    <mergeCell ref="G11:J11"/>
  </mergeCells>
  <hyperlinks>
    <hyperlink ref="H1:J2" r:id="rId1" display="      KESELAMATAN AWAM" xr:uid="{E26508E7-32C6-4250-9187-907EBA52E836}"/>
  </hyperlinks>
  <printOptions horizontalCentered="1" gridLinesSet="0"/>
  <pageMargins left="0.51181102362204722" right="0.51181102362204722" top="0.74803149606299213" bottom="0.74803149606299213" header="0.23622047244094491" footer="0.39370078740157483"/>
  <pageSetup paperSize="9" scale="90" orientation="portrait" r:id="rId2"/>
  <headerFooter scaleWithDoc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6">
    <tabColor rgb="FFFFC000"/>
  </sheetPr>
  <dimension ref="A1:M35"/>
  <sheetViews>
    <sheetView showGridLines="0" view="pageBreakPreview" zoomScaleNormal="100" zoomScaleSheetLayoutView="100" workbookViewId="0">
      <selection activeCell="M26" sqref="M26"/>
    </sheetView>
  </sheetViews>
  <sheetFormatPr defaultColWidth="9.83203125" defaultRowHeight="14.25"/>
  <cols>
    <col min="1" max="1" width="1.5" style="69" customWidth="1"/>
    <col min="2" max="2" width="14.1640625" style="69" customWidth="1"/>
    <col min="3" max="3" width="8.1640625" style="69" customWidth="1"/>
    <col min="4" max="4" width="13" style="69" customWidth="1"/>
    <col min="5" max="5" width="11.1640625" style="69" customWidth="1"/>
    <col min="6" max="6" width="12" style="69" customWidth="1"/>
    <col min="7" max="7" width="12.33203125" style="69" customWidth="1"/>
    <col min="8" max="8" width="13.33203125" style="69" customWidth="1"/>
    <col min="9" max="9" width="12.83203125" style="69" customWidth="1"/>
    <col min="10" max="10" width="14.1640625" style="69" customWidth="1"/>
    <col min="11" max="11" width="1.83203125" style="69" customWidth="1"/>
    <col min="12" max="12" width="9.83203125" style="414"/>
    <col min="13" max="13" width="15" style="69" customWidth="1"/>
    <col min="14" max="16384" width="9.83203125" style="69"/>
  </cols>
  <sheetData>
    <row r="1" spans="1:13" ht="15" customHeight="1">
      <c r="J1" s="71" t="s">
        <v>0</v>
      </c>
      <c r="K1" s="71"/>
    </row>
    <row r="2" spans="1:13" ht="15" customHeight="1">
      <c r="J2" s="73" t="s">
        <v>1</v>
      </c>
      <c r="K2" s="73"/>
    </row>
    <row r="3" spans="1:13" ht="11.45" customHeight="1"/>
    <row r="4" spans="1:13" ht="11.45" customHeight="1"/>
    <row r="5" spans="1:13" ht="15">
      <c r="B5" s="103" t="s">
        <v>337</v>
      </c>
      <c r="C5" s="112" t="s">
        <v>655</v>
      </c>
    </row>
    <row r="6" spans="1:13">
      <c r="B6" s="105" t="s">
        <v>338</v>
      </c>
      <c r="C6" s="72" t="s">
        <v>656</v>
      </c>
    </row>
    <row r="7" spans="1:13" s="204" customFormat="1" ht="15" customHeight="1" thickBot="1">
      <c r="L7" s="415"/>
    </row>
    <row r="8" spans="1:13" s="204" customFormat="1" ht="8.1" customHeight="1" thickTop="1">
      <c r="A8" s="373"/>
      <c r="B8" s="374"/>
      <c r="C8" s="374"/>
      <c r="D8" s="374"/>
      <c r="E8" s="374"/>
      <c r="F8" s="374"/>
      <c r="G8" s="374"/>
      <c r="H8" s="374"/>
      <c r="I8" s="374"/>
      <c r="J8" s="374"/>
      <c r="K8" s="374"/>
      <c r="L8" s="415"/>
    </row>
    <row r="9" spans="1:13" s="204" customFormat="1" ht="15" customHeight="1">
      <c r="A9" s="123"/>
      <c r="B9" s="390" t="s">
        <v>3</v>
      </c>
      <c r="C9" s="390"/>
      <c r="D9" s="375" t="s">
        <v>5</v>
      </c>
      <c r="E9" s="375" t="s">
        <v>135</v>
      </c>
      <c r="F9" s="375" t="s">
        <v>134</v>
      </c>
      <c r="G9" s="375" t="s">
        <v>133</v>
      </c>
      <c r="H9" s="375" t="s">
        <v>267</v>
      </c>
      <c r="I9" s="375" t="s">
        <v>132</v>
      </c>
      <c r="J9" s="375" t="s">
        <v>131</v>
      </c>
      <c r="K9" s="375"/>
      <c r="L9" s="415"/>
    </row>
    <row r="10" spans="1:13" s="204" customFormat="1" ht="15" customHeight="1">
      <c r="A10" s="123"/>
      <c r="B10" s="207" t="s">
        <v>6</v>
      </c>
      <c r="C10" s="207"/>
      <c r="D10" s="376" t="s">
        <v>21</v>
      </c>
      <c r="E10" s="376" t="s">
        <v>195</v>
      </c>
      <c r="F10" s="376" t="s">
        <v>196</v>
      </c>
      <c r="G10" s="376" t="s">
        <v>237</v>
      </c>
      <c r="H10" s="376" t="s">
        <v>201</v>
      </c>
      <c r="I10" s="376"/>
      <c r="J10" s="375" t="s">
        <v>124</v>
      </c>
      <c r="K10" s="375"/>
      <c r="L10" s="415"/>
    </row>
    <row r="11" spans="1:13" s="204" customFormat="1" ht="15" customHeight="1">
      <c r="A11" s="123"/>
      <c r="B11" s="123"/>
      <c r="C11" s="123"/>
      <c r="D11" s="406"/>
      <c r="E11" s="376"/>
      <c r="F11" s="376"/>
      <c r="G11" s="376" t="s">
        <v>2</v>
      </c>
      <c r="H11" s="376"/>
      <c r="I11" s="375"/>
      <c r="J11" s="375" t="s">
        <v>123</v>
      </c>
      <c r="K11" s="375"/>
      <c r="L11" s="415"/>
    </row>
    <row r="12" spans="1:13" s="204" customFormat="1" ht="14.25" customHeight="1">
      <c r="A12" s="123"/>
      <c r="B12" s="123"/>
      <c r="C12" s="123"/>
      <c r="D12" s="123"/>
      <c r="E12" s="227"/>
      <c r="F12" s="375" t="s">
        <v>2</v>
      </c>
      <c r="G12" s="375" t="s">
        <v>2</v>
      </c>
      <c r="H12" s="375" t="s">
        <v>2</v>
      </c>
      <c r="I12" s="376"/>
      <c r="J12" s="376" t="s">
        <v>191</v>
      </c>
      <c r="K12" s="376"/>
      <c r="L12" s="415"/>
    </row>
    <row r="13" spans="1:13" s="204" customFormat="1" ht="14.25" customHeight="1">
      <c r="A13" s="123"/>
      <c r="B13" s="123"/>
      <c r="C13" s="123"/>
      <c r="D13" s="123"/>
      <c r="E13" s="227"/>
      <c r="F13" s="375"/>
      <c r="G13" s="375" t="s">
        <v>2</v>
      </c>
      <c r="H13" s="375" t="s">
        <v>2</v>
      </c>
      <c r="I13" s="227" t="s">
        <v>2</v>
      </c>
      <c r="J13" s="376" t="s">
        <v>194</v>
      </c>
      <c r="K13" s="376"/>
      <c r="L13" s="415"/>
    </row>
    <row r="14" spans="1:13" s="204" customFormat="1" ht="8.1" customHeight="1">
      <c r="A14" s="378"/>
      <c r="B14" s="388"/>
      <c r="C14" s="388"/>
      <c r="D14" s="388"/>
      <c r="E14" s="388"/>
      <c r="F14" s="388"/>
      <c r="G14" s="388"/>
      <c r="H14" s="388"/>
      <c r="I14" s="379" t="s">
        <v>2</v>
      </c>
      <c r="J14" s="388"/>
      <c r="K14" s="388"/>
      <c r="L14" s="415"/>
    </row>
    <row r="15" spans="1:13" s="204" customFormat="1" ht="27.75" customHeight="1">
      <c r="A15" s="405"/>
      <c r="B15" s="407" t="s">
        <v>7</v>
      </c>
      <c r="C15" s="390"/>
      <c r="D15" s="421">
        <v>4695</v>
      </c>
      <c r="E15" s="422">
        <v>475</v>
      </c>
      <c r="F15" s="422">
        <v>260</v>
      </c>
      <c r="G15" s="422">
        <v>269</v>
      </c>
      <c r="H15" s="421">
        <v>72</v>
      </c>
      <c r="I15" s="421">
        <v>26</v>
      </c>
      <c r="J15" s="421">
        <v>8</v>
      </c>
      <c r="L15" s="415"/>
    </row>
    <row r="16" spans="1:13" s="204" customFormat="1" ht="29.25" customHeight="1">
      <c r="A16" s="123"/>
      <c r="B16" s="201" t="s">
        <v>8</v>
      </c>
      <c r="C16" s="201"/>
      <c r="D16" s="423">
        <v>489</v>
      </c>
      <c r="E16" s="423">
        <v>50</v>
      </c>
      <c r="F16" s="423">
        <v>52</v>
      </c>
      <c r="G16" s="424">
        <v>29</v>
      </c>
      <c r="H16" s="425">
        <v>13</v>
      </c>
      <c r="I16" s="425">
        <v>2</v>
      </c>
      <c r="J16" s="425" t="s">
        <v>534</v>
      </c>
      <c r="L16" s="415"/>
      <c r="M16" s="438"/>
    </row>
    <row r="17" spans="1:13" s="204" customFormat="1" ht="29.25" customHeight="1">
      <c r="A17" s="123"/>
      <c r="B17" s="254" t="s">
        <v>9</v>
      </c>
      <c r="C17" s="254"/>
      <c r="D17" s="423">
        <v>411</v>
      </c>
      <c r="E17" s="423">
        <v>51</v>
      </c>
      <c r="F17" s="423">
        <v>20</v>
      </c>
      <c r="G17" s="426">
        <v>22</v>
      </c>
      <c r="H17" s="425">
        <v>7</v>
      </c>
      <c r="I17" s="425">
        <v>10</v>
      </c>
      <c r="J17" s="425" t="s">
        <v>534</v>
      </c>
      <c r="L17" s="415"/>
    </row>
    <row r="18" spans="1:13" s="280" customFormat="1" ht="29.25" customHeight="1">
      <c r="A18" s="275"/>
      <c r="B18" s="276" t="s">
        <v>10</v>
      </c>
      <c r="C18" s="276"/>
      <c r="D18" s="427">
        <v>186</v>
      </c>
      <c r="E18" s="427">
        <v>8</v>
      </c>
      <c r="F18" s="427">
        <v>2</v>
      </c>
      <c r="G18" s="427">
        <v>14</v>
      </c>
      <c r="H18" s="428">
        <v>1</v>
      </c>
      <c r="I18" s="428" t="s">
        <v>534</v>
      </c>
      <c r="J18" s="428" t="s">
        <v>534</v>
      </c>
      <c r="L18" s="349"/>
      <c r="M18" s="204"/>
    </row>
    <row r="19" spans="1:13" s="280" customFormat="1" ht="29.25" customHeight="1">
      <c r="A19" s="275"/>
      <c r="B19" s="276" t="s">
        <v>11</v>
      </c>
      <c r="C19" s="276"/>
      <c r="D19" s="427">
        <v>181</v>
      </c>
      <c r="E19" s="427">
        <v>14</v>
      </c>
      <c r="F19" s="429">
        <v>8</v>
      </c>
      <c r="G19" s="430">
        <v>9</v>
      </c>
      <c r="H19" s="428">
        <v>2</v>
      </c>
      <c r="I19" s="428">
        <v>2</v>
      </c>
      <c r="J19" s="428" t="s">
        <v>534</v>
      </c>
      <c r="L19" s="349"/>
      <c r="M19" s="204"/>
    </row>
    <row r="20" spans="1:13" s="280" customFormat="1" ht="29.25" customHeight="1">
      <c r="A20" s="275"/>
      <c r="B20" s="276" t="s">
        <v>12</v>
      </c>
      <c r="C20" s="276"/>
      <c r="D20" s="427">
        <v>419</v>
      </c>
      <c r="E20" s="427">
        <v>56</v>
      </c>
      <c r="F20" s="427">
        <v>30</v>
      </c>
      <c r="G20" s="427">
        <v>13</v>
      </c>
      <c r="H20" s="428">
        <v>7</v>
      </c>
      <c r="I20" s="428">
        <v>1</v>
      </c>
      <c r="J20" s="428" t="s">
        <v>534</v>
      </c>
      <c r="L20" s="349"/>
      <c r="M20" s="204"/>
    </row>
    <row r="21" spans="1:13" s="280" customFormat="1" ht="29.25" customHeight="1">
      <c r="A21" s="275"/>
      <c r="B21" s="276" t="s">
        <v>13</v>
      </c>
      <c r="C21" s="276"/>
      <c r="D21" s="427">
        <v>171</v>
      </c>
      <c r="E21" s="427">
        <v>14</v>
      </c>
      <c r="F21" s="429">
        <v>5</v>
      </c>
      <c r="G21" s="431">
        <v>7</v>
      </c>
      <c r="H21" s="428">
        <v>4</v>
      </c>
      <c r="I21" s="428">
        <v>3</v>
      </c>
      <c r="J21" s="428" t="s">
        <v>534</v>
      </c>
      <c r="L21" s="349"/>
      <c r="M21" s="204"/>
    </row>
    <row r="22" spans="1:13" s="280" customFormat="1" ht="29.25" customHeight="1">
      <c r="A22" s="275"/>
      <c r="B22" s="276" t="s">
        <v>14</v>
      </c>
      <c r="C22" s="276"/>
      <c r="D22" s="427">
        <v>373</v>
      </c>
      <c r="E22" s="427">
        <v>51</v>
      </c>
      <c r="F22" s="427">
        <v>23</v>
      </c>
      <c r="G22" s="427">
        <v>28</v>
      </c>
      <c r="H22" s="428">
        <v>4</v>
      </c>
      <c r="I22" s="428">
        <v>2</v>
      </c>
      <c r="J22" s="428">
        <v>1</v>
      </c>
      <c r="L22" s="349"/>
      <c r="M22" s="204"/>
    </row>
    <row r="23" spans="1:13" s="280" customFormat="1" ht="29.25" customHeight="1">
      <c r="A23" s="275"/>
      <c r="B23" s="276" t="s">
        <v>15</v>
      </c>
      <c r="C23" s="276"/>
      <c r="D23" s="427">
        <v>25</v>
      </c>
      <c r="E23" s="427">
        <v>1</v>
      </c>
      <c r="F23" s="429">
        <v>1</v>
      </c>
      <c r="G23" s="431">
        <v>1</v>
      </c>
      <c r="H23" s="428" t="s">
        <v>534</v>
      </c>
      <c r="I23" s="428" t="s">
        <v>534</v>
      </c>
      <c r="J23" s="428" t="s">
        <v>534</v>
      </c>
      <c r="L23" s="349"/>
      <c r="M23" s="204"/>
    </row>
    <row r="24" spans="1:13" s="280" customFormat="1" ht="29.25" customHeight="1">
      <c r="A24" s="275"/>
      <c r="B24" s="276" t="s">
        <v>16</v>
      </c>
      <c r="C24" s="276"/>
      <c r="D24" s="427">
        <v>289</v>
      </c>
      <c r="E24" s="427">
        <v>23</v>
      </c>
      <c r="F24" s="427">
        <v>34</v>
      </c>
      <c r="G24" s="429">
        <v>15</v>
      </c>
      <c r="H24" s="428">
        <v>5</v>
      </c>
      <c r="I24" s="428">
        <v>1</v>
      </c>
      <c r="J24" s="428">
        <v>2</v>
      </c>
      <c r="L24" s="349"/>
      <c r="M24" s="204"/>
    </row>
    <row r="25" spans="1:13" s="280" customFormat="1" ht="29.25" customHeight="1">
      <c r="A25" s="275"/>
      <c r="B25" s="276" t="s">
        <v>17</v>
      </c>
      <c r="C25" s="276"/>
      <c r="D25" s="427">
        <v>389</v>
      </c>
      <c r="E25" s="427">
        <v>18</v>
      </c>
      <c r="F25" s="429">
        <v>9</v>
      </c>
      <c r="G25" s="430">
        <v>27</v>
      </c>
      <c r="H25" s="428">
        <v>3</v>
      </c>
      <c r="I25" s="428" t="s">
        <v>534</v>
      </c>
      <c r="J25" s="428" t="s">
        <v>534</v>
      </c>
      <c r="L25" s="349"/>
      <c r="M25" s="204"/>
    </row>
    <row r="26" spans="1:13" s="280" customFormat="1" ht="29.25" customHeight="1">
      <c r="A26" s="275"/>
      <c r="B26" s="276" t="s">
        <v>18</v>
      </c>
      <c r="C26" s="276"/>
      <c r="D26" s="427">
        <v>370</v>
      </c>
      <c r="E26" s="427">
        <v>30</v>
      </c>
      <c r="F26" s="427">
        <v>8</v>
      </c>
      <c r="G26" s="427">
        <v>23</v>
      </c>
      <c r="H26" s="428">
        <v>3</v>
      </c>
      <c r="I26" s="428" t="s">
        <v>534</v>
      </c>
      <c r="J26" s="428" t="s">
        <v>534</v>
      </c>
      <c r="L26" s="349"/>
      <c r="M26" s="204"/>
    </row>
    <row r="27" spans="1:13" s="280" customFormat="1" ht="29.25" customHeight="1">
      <c r="A27" s="275"/>
      <c r="B27" s="276" t="s">
        <v>19</v>
      </c>
      <c r="C27" s="276"/>
      <c r="D27" s="427">
        <v>979</v>
      </c>
      <c r="E27" s="427">
        <v>122</v>
      </c>
      <c r="F27" s="429">
        <v>57</v>
      </c>
      <c r="G27" s="430">
        <v>49</v>
      </c>
      <c r="H27" s="428">
        <v>18</v>
      </c>
      <c r="I27" s="428">
        <v>1</v>
      </c>
      <c r="J27" s="428">
        <v>2</v>
      </c>
      <c r="L27" s="349"/>
      <c r="M27" s="204"/>
    </row>
    <row r="28" spans="1:13" s="280" customFormat="1" ht="29.25" customHeight="1">
      <c r="A28" s="275"/>
      <c r="B28" s="276" t="s">
        <v>20</v>
      </c>
      <c r="C28" s="276"/>
      <c r="D28" s="427">
        <v>135</v>
      </c>
      <c r="E28" s="427">
        <v>12</v>
      </c>
      <c r="F28" s="427">
        <v>8</v>
      </c>
      <c r="G28" s="429">
        <v>6</v>
      </c>
      <c r="H28" s="428">
        <v>3</v>
      </c>
      <c r="I28" s="428" t="s">
        <v>534</v>
      </c>
      <c r="J28" s="428" t="s">
        <v>534</v>
      </c>
      <c r="L28" s="349"/>
      <c r="M28" s="204"/>
    </row>
    <row r="29" spans="1:13" s="280" customFormat="1" ht="29.25" customHeight="1">
      <c r="A29" s="275"/>
      <c r="B29" s="283" t="s">
        <v>23</v>
      </c>
      <c r="C29" s="283"/>
      <c r="D29" s="427">
        <v>249</v>
      </c>
      <c r="E29" s="427">
        <v>25</v>
      </c>
      <c r="F29" s="429">
        <v>3</v>
      </c>
      <c r="G29" s="430">
        <v>22</v>
      </c>
      <c r="H29" s="428">
        <v>2</v>
      </c>
      <c r="I29" s="428">
        <v>2</v>
      </c>
      <c r="J29" s="428">
        <v>3</v>
      </c>
      <c r="L29" s="349"/>
      <c r="M29" s="204"/>
    </row>
    <row r="30" spans="1:13" s="280" customFormat="1" ht="29.25" customHeight="1">
      <c r="A30" s="275"/>
      <c r="B30" s="283" t="s">
        <v>87</v>
      </c>
      <c r="C30" s="283"/>
      <c r="D30" s="427">
        <v>19</v>
      </c>
      <c r="E30" s="429" t="s">
        <v>534</v>
      </c>
      <c r="F30" s="429" t="s">
        <v>534</v>
      </c>
      <c r="G30" s="429">
        <v>2</v>
      </c>
      <c r="H30" s="428" t="s">
        <v>534</v>
      </c>
      <c r="I30" s="428">
        <v>2</v>
      </c>
      <c r="J30" s="428" t="s">
        <v>534</v>
      </c>
      <c r="L30" s="349"/>
      <c r="M30" s="204"/>
    </row>
    <row r="31" spans="1:13" s="280" customFormat="1" ht="29.25" customHeight="1">
      <c r="A31" s="275"/>
      <c r="B31" s="283" t="s">
        <v>86</v>
      </c>
      <c r="C31" s="283"/>
      <c r="D31" s="427">
        <v>10</v>
      </c>
      <c r="E31" s="429" t="s">
        <v>534</v>
      </c>
      <c r="F31" s="429" t="s">
        <v>534</v>
      </c>
      <c r="G31" s="431">
        <v>2</v>
      </c>
      <c r="H31" s="428" t="s">
        <v>534</v>
      </c>
      <c r="I31" s="428" t="s">
        <v>534</v>
      </c>
      <c r="J31" s="428" t="s">
        <v>534</v>
      </c>
      <c r="L31" s="349"/>
      <c r="M31" s="204"/>
    </row>
    <row r="32" spans="1:13" ht="8.1" customHeight="1" thickBot="1">
      <c r="A32" s="82"/>
      <c r="B32" s="109" t="s">
        <v>2</v>
      </c>
      <c r="C32" s="109"/>
      <c r="D32" s="83"/>
      <c r="E32" s="86"/>
      <c r="F32" s="86"/>
      <c r="G32" s="86"/>
      <c r="H32" s="86"/>
      <c r="I32" s="86"/>
      <c r="J32" s="86"/>
      <c r="K32" s="86"/>
      <c r="M32" s="204"/>
    </row>
    <row r="33" spans="2:11" ht="3.95" customHeight="1">
      <c r="B33" s="77"/>
      <c r="C33" s="77"/>
      <c r="D33" s="77"/>
      <c r="E33" s="77"/>
      <c r="F33" s="77"/>
      <c r="G33" s="77"/>
      <c r="H33" s="77"/>
      <c r="I33" s="77"/>
      <c r="J33" s="77"/>
      <c r="K33" s="77"/>
    </row>
    <row r="34" spans="2:11" ht="11.1" customHeight="1">
      <c r="B34" s="70"/>
      <c r="C34" s="70"/>
      <c r="I34" s="70"/>
      <c r="K34" s="287" t="s">
        <v>184</v>
      </c>
    </row>
    <row r="35" spans="2:11" ht="11.1" customHeight="1">
      <c r="B35" s="118"/>
      <c r="C35" s="118"/>
      <c r="I35" s="72"/>
      <c r="K35" s="566" t="s">
        <v>355</v>
      </c>
    </row>
  </sheetData>
  <printOptions horizontalCentered="1"/>
  <pageMargins left="0.51181102362204722" right="0.51181102362204722" top="0.74803149606299213" bottom="0.74803149606299213" header="0.31496062992125984" footer="0.31496062992125984"/>
  <pageSetup paperSize="9" scale="9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7">
    <tabColor rgb="FFFFC000"/>
  </sheetPr>
  <dimension ref="A1:AH39"/>
  <sheetViews>
    <sheetView showGridLines="0" view="pageBreakPreview" zoomScaleNormal="100" zoomScaleSheetLayoutView="100" workbookViewId="0">
      <selection activeCell="D14" sqref="D14:P30"/>
    </sheetView>
  </sheetViews>
  <sheetFormatPr defaultColWidth="9.83203125" defaultRowHeight="14.25"/>
  <cols>
    <col min="1" max="1" width="1.5" style="69" customWidth="1"/>
    <col min="2" max="2" width="13.5" style="69" customWidth="1"/>
    <col min="3" max="3" width="9.6640625" style="69" customWidth="1"/>
    <col min="4" max="4" width="10.6640625" style="69" customWidth="1"/>
    <col min="5" max="5" width="1" style="69" customWidth="1"/>
    <col min="6" max="6" width="15.33203125" style="69" customWidth="1"/>
    <col min="7" max="7" width="0.83203125" style="69" customWidth="1"/>
    <col min="8" max="8" width="12.1640625" style="69" customWidth="1"/>
    <col min="9" max="9" width="1" style="69" customWidth="1"/>
    <col min="10" max="10" width="12.83203125" style="69" customWidth="1"/>
    <col min="11" max="11" width="1" style="69" customWidth="1"/>
    <col min="12" max="12" width="13.1640625" style="69" customWidth="1"/>
    <col min="13" max="13" width="1" style="69" customWidth="1"/>
    <col min="14" max="14" width="11.1640625" style="69" customWidth="1"/>
    <col min="15" max="15" width="1" style="69" customWidth="1"/>
    <col min="16" max="16" width="14" style="69" customWidth="1"/>
    <col min="17" max="17" width="1.1640625" style="69" customWidth="1"/>
    <col min="18" max="16384" width="9.83203125" style="69"/>
  </cols>
  <sheetData>
    <row r="1" spans="1:34" ht="15" customHeight="1">
      <c r="E1" s="93"/>
      <c r="F1" s="93"/>
      <c r="G1" s="93"/>
      <c r="Q1" s="71" t="s">
        <v>0</v>
      </c>
    </row>
    <row r="2" spans="1:34" ht="15">
      <c r="E2" s="93"/>
      <c r="F2" s="93"/>
      <c r="G2" s="93"/>
      <c r="Q2" s="73" t="s">
        <v>1</v>
      </c>
    </row>
    <row r="3" spans="1:34" ht="11.45" customHeight="1">
      <c r="D3" s="72"/>
    </row>
    <row r="4" spans="1:34" ht="11.45" customHeight="1"/>
    <row r="5" spans="1:34" ht="15">
      <c r="B5" s="103" t="s">
        <v>337</v>
      </c>
      <c r="C5" s="112" t="s">
        <v>657</v>
      </c>
    </row>
    <row r="6" spans="1:34">
      <c r="B6" s="105" t="s">
        <v>338</v>
      </c>
      <c r="C6" s="72" t="s">
        <v>658</v>
      </c>
    </row>
    <row r="7" spans="1:34" s="204" customFormat="1" ht="15" customHeight="1" thickBot="1"/>
    <row r="8" spans="1:34" s="204" customFormat="1" ht="8.1" customHeight="1" thickTop="1">
      <c r="A8" s="373"/>
      <c r="B8" s="374"/>
      <c r="C8" s="374"/>
      <c r="D8" s="374"/>
      <c r="E8" s="374"/>
      <c r="F8" s="374"/>
      <c r="G8" s="374"/>
      <c r="H8" s="374"/>
      <c r="I8" s="374"/>
      <c r="J8" s="374"/>
      <c r="K8" s="373"/>
      <c r="L8" s="373"/>
      <c r="M8" s="373"/>
      <c r="N8" s="373"/>
      <c r="O8" s="373"/>
      <c r="P8" s="373"/>
      <c r="Q8" s="373"/>
    </row>
    <row r="9" spans="1:34" s="204" customFormat="1" ht="15" customHeight="1">
      <c r="A9" s="123"/>
      <c r="B9" s="390" t="s">
        <v>3</v>
      </c>
      <c r="C9" s="206"/>
      <c r="D9" s="375" t="s">
        <v>130</v>
      </c>
      <c r="E9" s="375"/>
      <c r="F9" s="375" t="s">
        <v>129</v>
      </c>
      <c r="G9" s="375"/>
      <c r="H9" s="375" t="s">
        <v>128</v>
      </c>
      <c r="I9" s="375"/>
      <c r="J9" s="375" t="s">
        <v>127</v>
      </c>
      <c r="K9" s="375"/>
      <c r="L9" s="375" t="s">
        <v>377</v>
      </c>
      <c r="M9" s="375"/>
      <c r="N9" s="375" t="s">
        <v>114</v>
      </c>
      <c r="O9" s="375"/>
      <c r="P9" s="375" t="s">
        <v>126</v>
      </c>
      <c r="Q9" s="206"/>
    </row>
    <row r="10" spans="1:34" s="204" customFormat="1" ht="15" customHeight="1">
      <c r="A10" s="208"/>
      <c r="B10" s="392" t="s">
        <v>6</v>
      </c>
      <c r="C10" s="206"/>
      <c r="D10" s="376" t="s">
        <v>193</v>
      </c>
      <c r="E10" s="227"/>
      <c r="F10" s="376" t="s">
        <v>192</v>
      </c>
      <c r="G10" s="376"/>
      <c r="H10" s="375" t="s">
        <v>249</v>
      </c>
      <c r="I10" s="375"/>
      <c r="J10" s="376" t="s">
        <v>199</v>
      </c>
      <c r="K10" s="227"/>
      <c r="L10" s="375" t="s">
        <v>378</v>
      </c>
      <c r="M10" s="227"/>
      <c r="N10" s="376" t="s">
        <v>200</v>
      </c>
      <c r="O10" s="376"/>
      <c r="P10" s="376" t="s">
        <v>197</v>
      </c>
      <c r="Q10" s="206"/>
    </row>
    <row r="11" spans="1:34" s="204" customFormat="1" ht="15" customHeight="1">
      <c r="A11" s="207"/>
      <c r="B11" s="123"/>
      <c r="C11" s="123"/>
      <c r="D11" s="375" t="s">
        <v>2</v>
      </c>
      <c r="E11" s="227"/>
      <c r="F11" s="376"/>
      <c r="G11" s="376"/>
      <c r="H11" s="376" t="s">
        <v>122</v>
      </c>
      <c r="I11" s="376"/>
      <c r="J11" s="375"/>
      <c r="K11" s="375"/>
      <c r="L11" s="375" t="s">
        <v>379</v>
      </c>
      <c r="M11" s="375"/>
      <c r="N11" s="375" t="s">
        <v>2</v>
      </c>
      <c r="O11" s="375"/>
      <c r="P11" s="376"/>
      <c r="Q11" s="206"/>
    </row>
    <row r="12" spans="1:34" s="204" customFormat="1" ht="14.25" customHeight="1">
      <c r="A12" s="123"/>
      <c r="B12" s="123"/>
      <c r="C12" s="123"/>
      <c r="D12" s="227" t="s">
        <v>2</v>
      </c>
      <c r="E12" s="227"/>
      <c r="F12" s="376"/>
      <c r="G12" s="376"/>
      <c r="H12" s="376" t="s">
        <v>248</v>
      </c>
      <c r="I12" s="376"/>
      <c r="J12" s="375"/>
      <c r="K12" s="375"/>
      <c r="L12" s="376" t="s">
        <v>380</v>
      </c>
      <c r="M12" s="375"/>
      <c r="N12" s="375" t="s">
        <v>2</v>
      </c>
      <c r="O12" s="375"/>
      <c r="P12" s="375"/>
      <c r="Q12" s="206"/>
    </row>
    <row r="13" spans="1:34" s="204" customFormat="1" ht="8.1" customHeight="1">
      <c r="A13" s="379"/>
      <c r="B13" s="388"/>
      <c r="C13" s="388"/>
      <c r="D13" s="388"/>
      <c r="E13" s="388"/>
      <c r="F13" s="388"/>
      <c r="G13" s="388"/>
      <c r="H13" s="388"/>
      <c r="I13" s="388"/>
      <c r="J13" s="388"/>
      <c r="K13" s="388"/>
      <c r="L13" s="388"/>
      <c r="M13" s="388"/>
      <c r="N13" s="388"/>
      <c r="O13" s="388"/>
      <c r="P13" s="388"/>
      <c r="Q13" s="388"/>
    </row>
    <row r="14" spans="1:34" s="204" customFormat="1" ht="32.1" customHeight="1">
      <c r="A14" s="402"/>
      <c r="B14" s="402" t="s">
        <v>7</v>
      </c>
      <c r="C14" s="132"/>
      <c r="D14" s="422">
        <v>55</v>
      </c>
      <c r="E14" s="422">
        <v>0</v>
      </c>
      <c r="F14" s="422">
        <v>53</v>
      </c>
      <c r="G14" s="422"/>
      <c r="H14" s="422">
        <v>1432</v>
      </c>
      <c r="I14" s="422"/>
      <c r="J14" s="422">
        <v>60</v>
      </c>
      <c r="K14" s="422"/>
      <c r="L14" s="422">
        <v>8</v>
      </c>
      <c r="M14" s="422"/>
      <c r="N14" s="422">
        <v>353</v>
      </c>
      <c r="O14" s="422"/>
      <c r="P14" s="422">
        <v>23</v>
      </c>
      <c r="Q14" s="405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  <c r="AH14" s="123"/>
    </row>
    <row r="15" spans="1:34" s="204" customFormat="1" ht="32.1" customHeight="1">
      <c r="A15" s="123"/>
      <c r="B15" s="254" t="s">
        <v>8</v>
      </c>
      <c r="C15" s="133"/>
      <c r="D15" s="423">
        <v>6</v>
      </c>
      <c r="E15" s="423"/>
      <c r="F15" s="423">
        <v>3</v>
      </c>
      <c r="G15" s="423"/>
      <c r="H15" s="423">
        <v>150</v>
      </c>
      <c r="I15" s="424"/>
      <c r="J15" s="423">
        <v>2</v>
      </c>
      <c r="K15" s="423"/>
      <c r="L15" s="423" t="s">
        <v>534</v>
      </c>
      <c r="M15" s="423"/>
      <c r="N15" s="423">
        <v>11</v>
      </c>
      <c r="O15" s="424"/>
      <c r="P15" s="423">
        <v>2</v>
      </c>
      <c r="Q15" s="133"/>
      <c r="S15" s="572"/>
      <c r="T15" s="573"/>
      <c r="U15" s="572"/>
      <c r="V15" s="573"/>
      <c r="W15" s="572"/>
      <c r="X15" s="573"/>
      <c r="Y15" s="572"/>
      <c r="Z15" s="573"/>
      <c r="AA15" s="572"/>
      <c r="AB15" s="573"/>
      <c r="AC15" s="572"/>
      <c r="AD15" s="123"/>
      <c r="AE15" s="123"/>
      <c r="AF15" s="123"/>
      <c r="AG15" s="123"/>
      <c r="AH15" s="123"/>
    </row>
    <row r="16" spans="1:34" s="204" customFormat="1" ht="32.1" customHeight="1">
      <c r="A16" s="123"/>
      <c r="B16" s="254" t="s">
        <v>9</v>
      </c>
      <c r="C16" s="133"/>
      <c r="D16" s="432">
        <v>2</v>
      </c>
      <c r="E16" s="425"/>
      <c r="F16" s="426">
        <v>7</v>
      </c>
      <c r="G16" s="425"/>
      <c r="H16" s="432">
        <v>121</v>
      </c>
      <c r="I16" s="432"/>
      <c r="J16" s="432">
        <v>7</v>
      </c>
      <c r="K16" s="423"/>
      <c r="L16" s="424">
        <v>1</v>
      </c>
      <c r="M16" s="423"/>
      <c r="N16" s="424">
        <v>27</v>
      </c>
      <c r="O16" s="424"/>
      <c r="P16" s="424">
        <v>2</v>
      </c>
      <c r="Q16" s="13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</row>
    <row r="17" spans="1:34" s="204" customFormat="1" ht="32.1" customHeight="1">
      <c r="A17" s="123"/>
      <c r="B17" s="254" t="s">
        <v>10</v>
      </c>
      <c r="C17" s="133"/>
      <c r="D17" s="426">
        <v>1</v>
      </c>
      <c r="E17" s="426"/>
      <c r="F17" s="426">
        <v>4</v>
      </c>
      <c r="G17" s="426"/>
      <c r="H17" s="426">
        <v>126</v>
      </c>
      <c r="I17" s="426"/>
      <c r="J17" s="426" t="s">
        <v>534</v>
      </c>
      <c r="K17" s="423"/>
      <c r="L17" s="426" t="s">
        <v>534</v>
      </c>
      <c r="M17" s="423"/>
      <c r="N17" s="424">
        <v>8</v>
      </c>
      <c r="O17" s="424"/>
      <c r="P17" s="426" t="s">
        <v>534</v>
      </c>
      <c r="Q17" s="136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</row>
    <row r="18" spans="1:34" s="280" customFormat="1" ht="32.1" customHeight="1">
      <c r="A18" s="275"/>
      <c r="B18" s="276" t="s">
        <v>11</v>
      </c>
      <c r="C18" s="277"/>
      <c r="D18" s="429">
        <v>1</v>
      </c>
      <c r="E18" s="428"/>
      <c r="F18" s="431">
        <v>3</v>
      </c>
      <c r="G18" s="428"/>
      <c r="H18" s="429">
        <v>69</v>
      </c>
      <c r="I18" s="429"/>
      <c r="J18" s="429" t="s">
        <v>534</v>
      </c>
      <c r="K18" s="427"/>
      <c r="L18" s="430" t="s">
        <v>534</v>
      </c>
      <c r="M18" s="427"/>
      <c r="N18" s="430">
        <v>8</v>
      </c>
      <c r="O18" s="430"/>
      <c r="P18" s="431" t="s">
        <v>534</v>
      </c>
      <c r="Q18" s="277"/>
    </row>
    <row r="19" spans="1:34" s="280" customFormat="1" ht="32.1" customHeight="1">
      <c r="A19" s="275"/>
      <c r="B19" s="276" t="s">
        <v>12</v>
      </c>
      <c r="C19" s="277"/>
      <c r="D19" s="431">
        <v>2</v>
      </c>
      <c r="E19" s="431"/>
      <c r="F19" s="431">
        <v>5</v>
      </c>
      <c r="G19" s="431"/>
      <c r="H19" s="431">
        <v>137</v>
      </c>
      <c r="I19" s="431"/>
      <c r="J19" s="431" t="s">
        <v>534</v>
      </c>
      <c r="K19" s="427"/>
      <c r="L19" s="430">
        <v>1</v>
      </c>
      <c r="M19" s="427"/>
      <c r="N19" s="430">
        <v>13</v>
      </c>
      <c r="O19" s="430"/>
      <c r="P19" s="430" t="s">
        <v>534</v>
      </c>
      <c r="Q19" s="277"/>
    </row>
    <row r="20" spans="1:34" s="280" customFormat="1" ht="32.1" customHeight="1">
      <c r="A20" s="275"/>
      <c r="B20" s="276" t="s">
        <v>13</v>
      </c>
      <c r="C20" s="277"/>
      <c r="D20" s="429">
        <v>3</v>
      </c>
      <c r="E20" s="428"/>
      <c r="F20" s="431">
        <v>2</v>
      </c>
      <c r="G20" s="428"/>
      <c r="H20" s="429">
        <v>66</v>
      </c>
      <c r="I20" s="429"/>
      <c r="J20" s="429">
        <v>5</v>
      </c>
      <c r="K20" s="427"/>
      <c r="L20" s="431" t="s">
        <v>534</v>
      </c>
      <c r="M20" s="427"/>
      <c r="N20" s="430">
        <v>19</v>
      </c>
      <c r="O20" s="430"/>
      <c r="P20" s="431" t="s">
        <v>534</v>
      </c>
      <c r="Q20" s="116"/>
    </row>
    <row r="21" spans="1:34" s="280" customFormat="1" ht="32.1" customHeight="1">
      <c r="A21" s="275"/>
      <c r="B21" s="276" t="s">
        <v>14</v>
      </c>
      <c r="C21" s="277"/>
      <c r="D21" s="431">
        <v>7</v>
      </c>
      <c r="E21" s="431"/>
      <c r="F21" s="431">
        <v>4</v>
      </c>
      <c r="G21" s="431"/>
      <c r="H21" s="431">
        <v>69</v>
      </c>
      <c r="I21" s="431"/>
      <c r="J21" s="431">
        <v>10</v>
      </c>
      <c r="K21" s="427"/>
      <c r="L21" s="430" t="s">
        <v>534</v>
      </c>
      <c r="M21" s="427"/>
      <c r="N21" s="430">
        <v>16</v>
      </c>
      <c r="O21" s="430"/>
      <c r="P21" s="430" t="s">
        <v>534</v>
      </c>
      <c r="Q21" s="277"/>
    </row>
    <row r="22" spans="1:34" s="280" customFormat="1" ht="32.1" customHeight="1">
      <c r="A22" s="275"/>
      <c r="B22" s="276" t="s">
        <v>15</v>
      </c>
      <c r="C22" s="277"/>
      <c r="D22" s="429" t="s">
        <v>534</v>
      </c>
      <c r="E22" s="428"/>
      <c r="F22" s="431" t="s">
        <v>534</v>
      </c>
      <c r="G22" s="428"/>
      <c r="H22" s="429">
        <v>10</v>
      </c>
      <c r="I22" s="429"/>
      <c r="J22" s="429" t="s">
        <v>534</v>
      </c>
      <c r="K22" s="427"/>
      <c r="L22" s="431" t="s">
        <v>534</v>
      </c>
      <c r="M22" s="427"/>
      <c r="N22" s="430">
        <v>3</v>
      </c>
      <c r="O22" s="430"/>
      <c r="P22" s="431">
        <v>1</v>
      </c>
      <c r="Q22" s="116"/>
    </row>
    <row r="23" spans="1:34" s="280" customFormat="1" ht="32.1" customHeight="1">
      <c r="A23" s="275"/>
      <c r="B23" s="276" t="s">
        <v>16</v>
      </c>
      <c r="C23" s="277"/>
      <c r="D23" s="431" t="s">
        <v>534</v>
      </c>
      <c r="E23" s="431"/>
      <c r="F23" s="431">
        <v>3</v>
      </c>
      <c r="G23" s="431"/>
      <c r="H23" s="431">
        <v>64</v>
      </c>
      <c r="I23" s="431"/>
      <c r="J23" s="431">
        <v>2</v>
      </c>
      <c r="K23" s="427"/>
      <c r="L23" s="430">
        <v>1</v>
      </c>
      <c r="M23" s="427"/>
      <c r="N23" s="430">
        <v>47</v>
      </c>
      <c r="O23" s="430"/>
      <c r="P23" s="430">
        <v>2</v>
      </c>
      <c r="Q23" s="277"/>
    </row>
    <row r="24" spans="1:34" s="280" customFormat="1" ht="32.1" customHeight="1">
      <c r="A24" s="275"/>
      <c r="B24" s="276" t="s">
        <v>17</v>
      </c>
      <c r="C24" s="115"/>
      <c r="D24" s="429">
        <v>3</v>
      </c>
      <c r="E24" s="428"/>
      <c r="F24" s="431">
        <v>2</v>
      </c>
      <c r="G24" s="428"/>
      <c r="H24" s="429">
        <v>229</v>
      </c>
      <c r="I24" s="429"/>
      <c r="J24" s="429">
        <v>13</v>
      </c>
      <c r="K24" s="427"/>
      <c r="L24" s="430">
        <v>1</v>
      </c>
      <c r="M24" s="427"/>
      <c r="N24" s="430">
        <v>24</v>
      </c>
      <c r="O24" s="430"/>
      <c r="P24" s="430">
        <v>3</v>
      </c>
      <c r="Q24" s="277"/>
    </row>
    <row r="25" spans="1:34" s="280" customFormat="1" ht="32.1" customHeight="1">
      <c r="A25" s="275"/>
      <c r="B25" s="276" t="s">
        <v>18</v>
      </c>
      <c r="C25" s="115"/>
      <c r="D25" s="431">
        <v>3</v>
      </c>
      <c r="E25" s="431"/>
      <c r="F25" s="431">
        <v>3</v>
      </c>
      <c r="G25" s="431"/>
      <c r="H25" s="431">
        <v>168</v>
      </c>
      <c r="I25" s="431"/>
      <c r="J25" s="431">
        <v>3</v>
      </c>
      <c r="K25" s="427"/>
      <c r="L25" s="430">
        <v>1</v>
      </c>
      <c r="M25" s="427"/>
      <c r="N25" s="430">
        <v>18</v>
      </c>
      <c r="O25" s="430"/>
      <c r="P25" s="430">
        <v>2</v>
      </c>
      <c r="Q25" s="277"/>
    </row>
    <row r="26" spans="1:34" s="280" customFormat="1" ht="32.1" customHeight="1">
      <c r="A26" s="275"/>
      <c r="B26" s="276" t="s">
        <v>19</v>
      </c>
      <c r="C26" s="115"/>
      <c r="D26" s="429">
        <v>21</v>
      </c>
      <c r="E26" s="428"/>
      <c r="F26" s="431">
        <v>9</v>
      </c>
      <c r="G26" s="428"/>
      <c r="H26" s="429">
        <v>125</v>
      </c>
      <c r="I26" s="429"/>
      <c r="J26" s="429">
        <v>10</v>
      </c>
      <c r="K26" s="427"/>
      <c r="L26" s="430">
        <v>1</v>
      </c>
      <c r="M26" s="427"/>
      <c r="N26" s="430">
        <v>114</v>
      </c>
      <c r="O26" s="430"/>
      <c r="P26" s="430">
        <v>9</v>
      </c>
      <c r="Q26" s="277"/>
    </row>
    <row r="27" spans="1:34" s="280" customFormat="1" ht="32.1" customHeight="1">
      <c r="A27" s="275"/>
      <c r="B27" s="276" t="s">
        <v>20</v>
      </c>
      <c r="C27" s="277"/>
      <c r="D27" s="431">
        <v>2</v>
      </c>
      <c r="E27" s="431"/>
      <c r="F27" s="431">
        <v>2</v>
      </c>
      <c r="G27" s="431"/>
      <c r="H27" s="431">
        <v>79</v>
      </c>
      <c r="I27" s="431"/>
      <c r="J27" s="431" t="s">
        <v>534</v>
      </c>
      <c r="K27" s="427"/>
      <c r="L27" s="430" t="s">
        <v>534</v>
      </c>
      <c r="M27" s="427"/>
      <c r="N27" s="430">
        <v>3</v>
      </c>
      <c r="O27" s="430"/>
      <c r="P27" s="431">
        <v>1</v>
      </c>
      <c r="Q27" s="277"/>
    </row>
    <row r="28" spans="1:34" s="280" customFormat="1" ht="32.1" customHeight="1">
      <c r="A28" s="275"/>
      <c r="B28" s="283" t="s">
        <v>63</v>
      </c>
      <c r="C28" s="277"/>
      <c r="D28" s="429">
        <v>3</v>
      </c>
      <c r="E28" s="428"/>
      <c r="F28" s="431">
        <v>5</v>
      </c>
      <c r="G28" s="428"/>
      <c r="H28" s="429">
        <v>12</v>
      </c>
      <c r="I28" s="429"/>
      <c r="J28" s="429">
        <v>7</v>
      </c>
      <c r="K28" s="427"/>
      <c r="L28" s="430">
        <v>2</v>
      </c>
      <c r="M28" s="427"/>
      <c r="N28" s="430">
        <v>40</v>
      </c>
      <c r="O28" s="430"/>
      <c r="P28" s="430">
        <v>1</v>
      </c>
      <c r="Q28" s="277"/>
    </row>
    <row r="29" spans="1:34" s="280" customFormat="1" ht="32.1" customHeight="1">
      <c r="A29" s="275"/>
      <c r="B29" s="283" t="s">
        <v>62</v>
      </c>
      <c r="C29" s="277"/>
      <c r="D29" s="431" t="s">
        <v>534</v>
      </c>
      <c r="E29" s="431"/>
      <c r="F29" s="431">
        <v>1</v>
      </c>
      <c r="G29" s="431"/>
      <c r="H29" s="431">
        <v>7</v>
      </c>
      <c r="I29" s="431"/>
      <c r="J29" s="431">
        <v>1</v>
      </c>
      <c r="K29" s="427"/>
      <c r="L29" s="431" t="s">
        <v>534</v>
      </c>
      <c r="M29" s="427"/>
      <c r="N29" s="430">
        <v>1</v>
      </c>
      <c r="O29" s="430"/>
      <c r="P29" s="431" t="s">
        <v>534</v>
      </c>
      <c r="Q29" s="277"/>
    </row>
    <row r="30" spans="1:34" ht="32.1" customHeight="1">
      <c r="A30" s="107"/>
      <c r="B30" s="97" t="s">
        <v>61</v>
      </c>
      <c r="C30" s="77"/>
      <c r="D30" s="432">
        <v>1</v>
      </c>
      <c r="E30" s="433"/>
      <c r="F30" s="434" t="s">
        <v>534</v>
      </c>
      <c r="G30" s="433"/>
      <c r="H30" s="432" t="s">
        <v>534</v>
      </c>
      <c r="I30" s="432"/>
      <c r="J30" s="432" t="s">
        <v>534</v>
      </c>
      <c r="K30" s="423"/>
      <c r="L30" s="434" t="s">
        <v>534</v>
      </c>
      <c r="M30" s="423"/>
      <c r="N30" s="435">
        <v>1</v>
      </c>
      <c r="O30" s="435"/>
      <c r="P30" s="434" t="s">
        <v>534</v>
      </c>
      <c r="Q30" s="77"/>
    </row>
    <row r="31" spans="1:34" ht="8.1" customHeight="1" thickBot="1">
      <c r="A31" s="82"/>
      <c r="B31" s="109" t="s">
        <v>2</v>
      </c>
      <c r="C31" s="84"/>
      <c r="D31" s="86"/>
      <c r="E31" s="84"/>
      <c r="F31" s="86"/>
      <c r="G31" s="86"/>
      <c r="H31" s="86"/>
      <c r="I31" s="86"/>
      <c r="J31" s="86"/>
      <c r="K31" s="84"/>
      <c r="L31" s="86"/>
      <c r="M31" s="84"/>
      <c r="N31" s="86"/>
      <c r="O31" s="84"/>
      <c r="P31" s="84"/>
      <c r="Q31" s="86"/>
    </row>
    <row r="32" spans="1:34" ht="15">
      <c r="Q32" s="287" t="s">
        <v>184</v>
      </c>
    </row>
    <row r="33" spans="2:17">
      <c r="Q33" s="566" t="s">
        <v>355</v>
      </c>
    </row>
    <row r="37" spans="2:17">
      <c r="B37" s="77"/>
    </row>
    <row r="38" spans="2:17">
      <c r="B38" s="80"/>
    </row>
    <row r="39" spans="2:17">
      <c r="B39" s="80"/>
    </row>
  </sheetData>
  <hyperlinks>
    <hyperlink ref="D1:F2" r:id="rId1" display="      KESELAMATAN AWAM" xr:uid="{00000000-0004-0000-1400-000000000000}"/>
  </hyperlinks>
  <printOptions horizontalCentered="1"/>
  <pageMargins left="0.51181102362204722" right="0.51181102362204722" top="0.74803149606299213" bottom="0.74803149606299213" header="0.31496062992125984" footer="0.31496062992125984"/>
  <pageSetup paperSize="9" scale="90" orientation="portrait"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C000"/>
  </sheetPr>
  <dimension ref="A1:K42"/>
  <sheetViews>
    <sheetView showGridLines="0" view="pageBreakPreview" zoomScaleNormal="100" zoomScaleSheetLayoutView="100" workbookViewId="0">
      <selection activeCell="D15" sqref="D15:J31"/>
    </sheetView>
  </sheetViews>
  <sheetFormatPr defaultColWidth="9.83203125" defaultRowHeight="14.25"/>
  <cols>
    <col min="1" max="1" width="1.5" style="69" customWidth="1"/>
    <col min="2" max="2" width="13.6640625" style="69" customWidth="1"/>
    <col min="3" max="3" width="9.1640625" style="69" customWidth="1"/>
    <col min="4" max="4" width="14.5" style="69" customWidth="1"/>
    <col min="5" max="5" width="16.83203125" style="69" customWidth="1"/>
    <col min="6" max="6" width="13.5" style="69" customWidth="1"/>
    <col min="7" max="7" width="17.6640625" style="69" customWidth="1"/>
    <col min="8" max="8" width="13.33203125" style="69" customWidth="1"/>
    <col min="9" max="9" width="11.6640625" style="69" customWidth="1"/>
    <col min="10" max="10" width="16.1640625" style="69" customWidth="1"/>
    <col min="11" max="11" width="1.1640625" style="69" customWidth="1"/>
    <col min="12" max="16384" width="9.83203125" style="69"/>
  </cols>
  <sheetData>
    <row r="1" spans="1:11" ht="15" customHeight="1">
      <c r="I1" s="93"/>
      <c r="J1" s="71" t="s">
        <v>0</v>
      </c>
    </row>
    <row r="2" spans="1:11" ht="15">
      <c r="I2" s="93"/>
      <c r="J2" s="73" t="s">
        <v>1</v>
      </c>
    </row>
    <row r="3" spans="1:11" ht="11.45" customHeight="1">
      <c r="H3" s="72"/>
    </row>
    <row r="4" spans="1:11" ht="11.45" customHeight="1">
      <c r="H4" s="72"/>
    </row>
    <row r="5" spans="1:11" ht="15">
      <c r="B5" s="103" t="s">
        <v>337</v>
      </c>
      <c r="C5" s="112" t="s">
        <v>657</v>
      </c>
    </row>
    <row r="6" spans="1:11">
      <c r="B6" s="105" t="s">
        <v>338</v>
      </c>
      <c r="C6" s="72" t="s">
        <v>658</v>
      </c>
    </row>
    <row r="7" spans="1:11" s="204" customFormat="1" ht="12.75" customHeight="1" thickBot="1"/>
    <row r="8" spans="1:11" s="204" customFormat="1" ht="6" customHeight="1" thickTop="1">
      <c r="A8" s="373"/>
      <c r="B8" s="374"/>
      <c r="C8" s="374"/>
      <c r="D8" s="373"/>
      <c r="E8" s="373"/>
      <c r="F8" s="373"/>
      <c r="G8" s="373"/>
      <c r="H8" s="373"/>
      <c r="I8" s="373"/>
      <c r="J8" s="373"/>
      <c r="K8" s="373"/>
    </row>
    <row r="9" spans="1:11" s="204" customFormat="1" ht="15" customHeight="1">
      <c r="A9" s="123"/>
      <c r="B9" s="390" t="s">
        <v>3</v>
      </c>
      <c r="C9" s="206"/>
      <c r="D9" s="375" t="s">
        <v>125</v>
      </c>
      <c r="E9" s="375" t="s">
        <v>271</v>
      </c>
      <c r="F9" s="381" t="s">
        <v>381</v>
      </c>
      <c r="G9" s="381" t="s">
        <v>382</v>
      </c>
      <c r="H9" s="381" t="s">
        <v>383</v>
      </c>
      <c r="I9" s="381" t="s">
        <v>128</v>
      </c>
      <c r="J9" s="381" t="s">
        <v>383</v>
      </c>
      <c r="K9" s="123"/>
    </row>
    <row r="10" spans="1:11" s="204" customFormat="1" ht="15" customHeight="1">
      <c r="A10" s="208"/>
      <c r="B10" s="392" t="s">
        <v>6</v>
      </c>
      <c r="C10" s="206"/>
      <c r="D10" s="376" t="s">
        <v>198</v>
      </c>
      <c r="E10" s="375" t="s">
        <v>270</v>
      </c>
      <c r="F10" s="381" t="s">
        <v>384</v>
      </c>
      <c r="G10" s="381" t="s">
        <v>385</v>
      </c>
      <c r="H10" s="381" t="s">
        <v>386</v>
      </c>
      <c r="I10" s="381" t="s">
        <v>387</v>
      </c>
      <c r="J10" s="381" t="s">
        <v>388</v>
      </c>
      <c r="K10" s="123"/>
    </row>
    <row r="11" spans="1:11" s="204" customFormat="1" ht="15" customHeight="1">
      <c r="A11" s="207"/>
      <c r="B11" s="123"/>
      <c r="C11" s="123"/>
      <c r="D11" s="375" t="s">
        <v>2</v>
      </c>
      <c r="E11" s="375" t="s">
        <v>269</v>
      </c>
      <c r="F11" s="382" t="s">
        <v>389</v>
      </c>
      <c r="G11" s="382" t="s">
        <v>390</v>
      </c>
      <c r="H11" s="382" t="s">
        <v>398</v>
      </c>
      <c r="I11" s="382" t="s">
        <v>391</v>
      </c>
      <c r="J11" s="381" t="s">
        <v>392</v>
      </c>
      <c r="K11" s="123"/>
    </row>
    <row r="12" spans="1:11" s="204" customFormat="1" ht="14.25" customHeight="1">
      <c r="A12" s="123"/>
      <c r="B12" s="123"/>
      <c r="C12" s="123"/>
      <c r="D12" s="375" t="s">
        <v>2</v>
      </c>
      <c r="E12" s="376" t="s">
        <v>268</v>
      </c>
      <c r="F12" s="382"/>
      <c r="G12" s="382" t="s">
        <v>393</v>
      </c>
      <c r="H12" s="382" t="s">
        <v>394</v>
      </c>
      <c r="I12" s="383" t="s">
        <v>394</v>
      </c>
      <c r="J12" s="382" t="s">
        <v>395</v>
      </c>
      <c r="K12" s="123"/>
    </row>
    <row r="13" spans="1:11" s="204" customFormat="1" ht="14.25" customHeight="1">
      <c r="A13" s="123"/>
      <c r="B13" s="123"/>
      <c r="C13" s="123"/>
      <c r="D13" s="375" t="s">
        <v>2</v>
      </c>
      <c r="E13" s="376" t="s">
        <v>339</v>
      </c>
      <c r="F13" s="382"/>
      <c r="G13" s="382" t="s">
        <v>396</v>
      </c>
      <c r="H13" s="571"/>
      <c r="I13" s="381"/>
      <c r="J13" s="382" t="s">
        <v>397</v>
      </c>
      <c r="K13" s="123"/>
    </row>
    <row r="14" spans="1:11" s="204" customFormat="1" ht="12.75" customHeight="1">
      <c r="A14" s="379"/>
      <c r="B14" s="388"/>
      <c r="C14" s="388"/>
      <c r="D14" s="388"/>
      <c r="E14" s="388"/>
      <c r="F14" s="382"/>
      <c r="G14" s="382"/>
      <c r="H14" s="571"/>
      <c r="I14" s="381"/>
      <c r="J14" s="382" t="s">
        <v>394</v>
      </c>
      <c r="K14" s="401"/>
    </row>
    <row r="15" spans="1:11" s="204" customFormat="1" ht="32.1" customHeight="1">
      <c r="A15" s="402"/>
      <c r="B15" s="402" t="s">
        <v>7</v>
      </c>
      <c r="C15" s="132"/>
      <c r="D15" s="422">
        <v>4</v>
      </c>
      <c r="E15" s="422">
        <v>12</v>
      </c>
      <c r="F15" s="422">
        <v>1</v>
      </c>
      <c r="G15" s="422">
        <v>4</v>
      </c>
      <c r="H15" s="422">
        <v>684</v>
      </c>
      <c r="I15" s="422">
        <v>152</v>
      </c>
      <c r="J15" s="422">
        <v>139</v>
      </c>
    </row>
    <row r="16" spans="1:11" s="204" customFormat="1" ht="32.1" customHeight="1">
      <c r="A16" s="123"/>
      <c r="B16" s="254" t="s">
        <v>8</v>
      </c>
      <c r="C16" s="133"/>
      <c r="D16" s="426" t="s">
        <v>534</v>
      </c>
      <c r="E16" s="426">
        <v>4</v>
      </c>
      <c r="F16" s="424" t="s">
        <v>534</v>
      </c>
      <c r="G16" s="426">
        <v>1</v>
      </c>
      <c r="H16" s="426">
        <v>91</v>
      </c>
      <c r="I16" s="423">
        <v>7</v>
      </c>
      <c r="J16" s="436">
        <v>9</v>
      </c>
    </row>
    <row r="17" spans="1:11" s="204" customFormat="1" ht="32.1" customHeight="1">
      <c r="A17" s="123"/>
      <c r="B17" s="254" t="s">
        <v>9</v>
      </c>
      <c r="C17" s="133"/>
      <c r="D17" s="426" t="s">
        <v>534</v>
      </c>
      <c r="E17" s="426" t="s">
        <v>534</v>
      </c>
      <c r="F17" s="424" t="s">
        <v>534</v>
      </c>
      <c r="G17" s="426">
        <v>2</v>
      </c>
      <c r="H17" s="424">
        <v>79</v>
      </c>
      <c r="I17" s="424">
        <v>5</v>
      </c>
      <c r="J17" s="436">
        <v>1</v>
      </c>
    </row>
    <row r="18" spans="1:11" s="280" customFormat="1" ht="32.1" customHeight="1">
      <c r="A18" s="275"/>
      <c r="B18" s="276" t="s">
        <v>10</v>
      </c>
      <c r="C18" s="277"/>
      <c r="D18" s="431" t="s">
        <v>534</v>
      </c>
      <c r="E18" s="431" t="s">
        <v>534</v>
      </c>
      <c r="F18" s="430" t="s">
        <v>534</v>
      </c>
      <c r="G18" s="431" t="s">
        <v>534</v>
      </c>
      <c r="H18" s="431">
        <v>2</v>
      </c>
      <c r="I18" s="427">
        <v>1</v>
      </c>
      <c r="J18" s="437" t="s">
        <v>534</v>
      </c>
    </row>
    <row r="19" spans="1:11" s="280" customFormat="1" ht="32.1" customHeight="1">
      <c r="A19" s="275"/>
      <c r="B19" s="276" t="s">
        <v>11</v>
      </c>
      <c r="C19" s="277"/>
      <c r="D19" s="431">
        <v>1</v>
      </c>
      <c r="E19" s="431" t="s">
        <v>534</v>
      </c>
      <c r="F19" s="430" t="s">
        <v>534</v>
      </c>
      <c r="G19" s="431" t="s">
        <v>534</v>
      </c>
      <c r="H19" s="430">
        <v>32</v>
      </c>
      <c r="I19" s="430">
        <v>4</v>
      </c>
      <c r="J19" s="437">
        <v>4</v>
      </c>
    </row>
    <row r="20" spans="1:11" s="280" customFormat="1" ht="32.1" customHeight="1">
      <c r="A20" s="275"/>
      <c r="B20" s="276" t="s">
        <v>12</v>
      </c>
      <c r="C20" s="277"/>
      <c r="D20" s="431" t="s">
        <v>534</v>
      </c>
      <c r="E20" s="431">
        <v>2</v>
      </c>
      <c r="F20" s="430" t="s">
        <v>534</v>
      </c>
      <c r="G20" s="431" t="s">
        <v>534</v>
      </c>
      <c r="H20" s="430">
        <v>81</v>
      </c>
      <c r="I20" s="427">
        <v>14</v>
      </c>
      <c r="J20" s="437">
        <v>4</v>
      </c>
    </row>
    <row r="21" spans="1:11" s="280" customFormat="1" ht="32.1" customHeight="1">
      <c r="A21" s="275"/>
      <c r="B21" s="276" t="s">
        <v>13</v>
      </c>
      <c r="C21" s="277"/>
      <c r="D21" s="431" t="s">
        <v>534</v>
      </c>
      <c r="E21" s="431">
        <v>1</v>
      </c>
      <c r="F21" s="430" t="s">
        <v>534</v>
      </c>
      <c r="G21" s="431" t="s">
        <v>534</v>
      </c>
      <c r="H21" s="431">
        <v>14</v>
      </c>
      <c r="I21" s="430">
        <v>5</v>
      </c>
      <c r="J21" s="437" t="s">
        <v>534</v>
      </c>
    </row>
    <row r="22" spans="1:11" s="280" customFormat="1" ht="32.1" customHeight="1">
      <c r="A22" s="275"/>
      <c r="B22" s="276" t="s">
        <v>14</v>
      </c>
      <c r="C22" s="277"/>
      <c r="D22" s="431">
        <v>1</v>
      </c>
      <c r="E22" s="431">
        <v>3</v>
      </c>
      <c r="F22" s="430" t="s">
        <v>534</v>
      </c>
      <c r="G22" s="431" t="s">
        <v>534</v>
      </c>
      <c r="H22" s="430">
        <v>109</v>
      </c>
      <c r="I22" s="427">
        <v>8</v>
      </c>
      <c r="J22" s="437" t="s">
        <v>534</v>
      </c>
    </row>
    <row r="23" spans="1:11" s="280" customFormat="1" ht="32.1" customHeight="1">
      <c r="A23" s="275"/>
      <c r="B23" s="276" t="s">
        <v>15</v>
      </c>
      <c r="C23" s="277"/>
      <c r="D23" s="431" t="s">
        <v>534</v>
      </c>
      <c r="E23" s="431">
        <v>1</v>
      </c>
      <c r="F23" s="430" t="s">
        <v>534</v>
      </c>
      <c r="G23" s="431" t="s">
        <v>534</v>
      </c>
      <c r="H23" s="431">
        <v>3</v>
      </c>
      <c r="I23" s="430">
        <v>1</v>
      </c>
      <c r="J23" s="437" t="s">
        <v>534</v>
      </c>
    </row>
    <row r="24" spans="1:11" s="280" customFormat="1" ht="32.1" customHeight="1">
      <c r="A24" s="275"/>
      <c r="B24" s="276" t="s">
        <v>16</v>
      </c>
      <c r="C24" s="277"/>
      <c r="D24" s="431" t="s">
        <v>534</v>
      </c>
      <c r="E24" s="431">
        <v>1</v>
      </c>
      <c r="F24" s="430">
        <v>1</v>
      </c>
      <c r="G24" s="431" t="s">
        <v>534</v>
      </c>
      <c r="H24" s="430">
        <v>23</v>
      </c>
      <c r="I24" s="427">
        <v>22</v>
      </c>
      <c r="J24" s="437">
        <v>11</v>
      </c>
    </row>
    <row r="25" spans="1:11" s="280" customFormat="1" ht="32.1" customHeight="1">
      <c r="A25" s="275"/>
      <c r="B25" s="276" t="s">
        <v>17</v>
      </c>
      <c r="C25" s="115"/>
      <c r="D25" s="431" t="s">
        <v>534</v>
      </c>
      <c r="E25" s="431" t="s">
        <v>534</v>
      </c>
      <c r="F25" s="430" t="s">
        <v>534</v>
      </c>
      <c r="G25" s="431" t="s">
        <v>534</v>
      </c>
      <c r="H25" s="430">
        <v>3</v>
      </c>
      <c r="I25" s="430" t="s">
        <v>534</v>
      </c>
      <c r="J25" s="437" t="s">
        <v>534</v>
      </c>
    </row>
    <row r="26" spans="1:11" s="280" customFormat="1" ht="32.1" customHeight="1">
      <c r="A26" s="275"/>
      <c r="B26" s="276" t="s">
        <v>18</v>
      </c>
      <c r="C26" s="115"/>
      <c r="D26" s="431" t="s">
        <v>534</v>
      </c>
      <c r="E26" s="431" t="s">
        <v>534</v>
      </c>
      <c r="F26" s="430" t="s">
        <v>534</v>
      </c>
      <c r="G26" s="431" t="s">
        <v>534</v>
      </c>
      <c r="H26" s="430">
        <v>31</v>
      </c>
      <c r="I26" s="427">
        <v>3</v>
      </c>
      <c r="J26" s="437">
        <v>2</v>
      </c>
    </row>
    <row r="27" spans="1:11" s="280" customFormat="1" ht="32.1" customHeight="1">
      <c r="A27" s="275"/>
      <c r="B27" s="276" t="s">
        <v>19</v>
      </c>
      <c r="C27" s="115"/>
      <c r="D27" s="431">
        <v>1</v>
      </c>
      <c r="E27" s="431" t="s">
        <v>534</v>
      </c>
      <c r="F27" s="430" t="s">
        <v>534</v>
      </c>
      <c r="G27" s="431">
        <v>1</v>
      </c>
      <c r="H27" s="430">
        <v>191</v>
      </c>
      <c r="I27" s="430">
        <v>55</v>
      </c>
      <c r="J27" s="437">
        <v>60</v>
      </c>
    </row>
    <row r="28" spans="1:11" s="280" customFormat="1" ht="32.1" customHeight="1">
      <c r="A28" s="275"/>
      <c r="B28" s="276" t="s">
        <v>20</v>
      </c>
      <c r="C28" s="277"/>
      <c r="D28" s="431" t="s">
        <v>534</v>
      </c>
      <c r="E28" s="431" t="s">
        <v>534</v>
      </c>
      <c r="F28" s="430" t="s">
        <v>534</v>
      </c>
      <c r="G28" s="431" t="s">
        <v>534</v>
      </c>
      <c r="H28" s="430">
        <v>3</v>
      </c>
      <c r="I28" s="427" t="s">
        <v>534</v>
      </c>
      <c r="J28" s="437" t="s">
        <v>534</v>
      </c>
    </row>
    <row r="29" spans="1:11" s="280" customFormat="1" ht="32.1" customHeight="1">
      <c r="A29" s="275"/>
      <c r="B29" s="283" t="s">
        <v>63</v>
      </c>
      <c r="C29" s="277"/>
      <c r="D29" s="431">
        <v>1</v>
      </c>
      <c r="E29" s="431" t="s">
        <v>534</v>
      </c>
      <c r="F29" s="430" t="s">
        <v>534</v>
      </c>
      <c r="G29" s="431" t="s">
        <v>534</v>
      </c>
      <c r="H29" s="430">
        <v>19</v>
      </c>
      <c r="I29" s="430">
        <v>24</v>
      </c>
      <c r="J29" s="437">
        <v>44</v>
      </c>
    </row>
    <row r="30" spans="1:11" s="280" customFormat="1" ht="32.1" customHeight="1">
      <c r="A30" s="275"/>
      <c r="B30" s="283" t="s">
        <v>62</v>
      </c>
      <c r="C30" s="277"/>
      <c r="D30" s="431" t="s">
        <v>534</v>
      </c>
      <c r="E30" s="431" t="s">
        <v>534</v>
      </c>
      <c r="F30" s="431" t="s">
        <v>534</v>
      </c>
      <c r="G30" s="431" t="s">
        <v>534</v>
      </c>
      <c r="H30" s="431">
        <v>1</v>
      </c>
      <c r="I30" s="429">
        <v>3</v>
      </c>
      <c r="J30" s="437" t="s">
        <v>534</v>
      </c>
    </row>
    <row r="31" spans="1:11" ht="32.1" customHeight="1">
      <c r="A31" s="107"/>
      <c r="B31" s="97" t="s">
        <v>61</v>
      </c>
      <c r="C31" s="77"/>
      <c r="D31" s="434" t="s">
        <v>534</v>
      </c>
      <c r="E31" s="434" t="s">
        <v>534</v>
      </c>
      <c r="F31" s="434" t="s">
        <v>534</v>
      </c>
      <c r="G31" s="434" t="s">
        <v>534</v>
      </c>
      <c r="H31" s="434">
        <v>2</v>
      </c>
      <c r="I31" s="435" t="s">
        <v>534</v>
      </c>
      <c r="J31" s="434">
        <v>4</v>
      </c>
    </row>
    <row r="32" spans="1:11" ht="8.1" customHeight="1" thickBot="1">
      <c r="A32" s="82"/>
      <c r="B32" s="109" t="s">
        <v>2</v>
      </c>
      <c r="C32" s="84"/>
      <c r="D32" s="86"/>
      <c r="E32" s="86"/>
      <c r="F32" s="86"/>
      <c r="G32" s="84"/>
      <c r="H32" s="84"/>
      <c r="I32" s="86"/>
      <c r="J32" s="86"/>
      <c r="K32" s="84"/>
    </row>
    <row r="33" spans="2:11" ht="15" customHeight="1">
      <c r="B33" s="70"/>
      <c r="D33" s="70"/>
      <c r="E33" s="70"/>
      <c r="I33" s="103"/>
      <c r="K33" s="103" t="s">
        <v>184</v>
      </c>
    </row>
    <row r="34" spans="2:11" ht="13.5" customHeight="1">
      <c r="D34" s="72"/>
      <c r="E34" s="72"/>
      <c r="I34" s="105"/>
      <c r="K34" s="566" t="s">
        <v>355</v>
      </c>
    </row>
    <row r="40" spans="2:11">
      <c r="B40" s="77"/>
    </row>
    <row r="41" spans="2:11">
      <c r="B41" s="80"/>
    </row>
    <row r="42" spans="2:11">
      <c r="B42" s="80"/>
    </row>
  </sheetData>
  <hyperlinks>
    <hyperlink ref="H1:I2" r:id="rId1" display="      KESELAMATAN AWAM" xr:uid="{00000000-0004-0000-1500-000000000000}"/>
  </hyperlinks>
  <printOptions horizontalCentered="1"/>
  <pageMargins left="0.51181102362204722" right="0.51181102362204722" top="0.74803149606299213" bottom="0.74803149606299213" header="0.31496062992125984" footer="0.31496062992125984"/>
  <pageSetup paperSize="9" scale="90" orientation="portrait"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C000"/>
  </sheetPr>
  <dimension ref="A1:J42"/>
  <sheetViews>
    <sheetView showGridLines="0" view="pageBreakPreview" zoomScaleNormal="80" zoomScaleSheetLayoutView="100" workbookViewId="0">
      <selection activeCell="G44" sqref="G44"/>
    </sheetView>
  </sheetViews>
  <sheetFormatPr defaultColWidth="9.83203125" defaultRowHeight="14.25"/>
  <cols>
    <col min="1" max="1" width="1.5" style="69" customWidth="1"/>
    <col min="2" max="2" width="14.33203125" style="69" customWidth="1"/>
    <col min="3" max="3" width="9.1640625" style="69" customWidth="1"/>
    <col min="4" max="4" width="14.5" style="69" customWidth="1"/>
    <col min="5" max="5" width="14.1640625" style="69" customWidth="1"/>
    <col min="6" max="8" width="13.1640625" style="69" customWidth="1"/>
    <col min="9" max="10" width="17.83203125" style="69" customWidth="1"/>
    <col min="11" max="11" width="1.1640625" style="69" customWidth="1"/>
    <col min="12" max="16384" width="9.83203125" style="69"/>
  </cols>
  <sheetData>
    <row r="1" spans="1:10" ht="15" customHeight="1">
      <c r="I1" s="93"/>
      <c r="J1" s="71" t="s">
        <v>0</v>
      </c>
    </row>
    <row r="2" spans="1:10" ht="15">
      <c r="I2" s="93"/>
      <c r="J2" s="73" t="s">
        <v>1</v>
      </c>
    </row>
    <row r="3" spans="1:10" ht="11.45" customHeight="1">
      <c r="H3" s="72"/>
    </row>
    <row r="4" spans="1:10" ht="11.45" customHeight="1">
      <c r="H4" s="72"/>
    </row>
    <row r="5" spans="1:10" ht="15">
      <c r="B5" s="103" t="s">
        <v>337</v>
      </c>
      <c r="C5" s="112" t="s">
        <v>657</v>
      </c>
    </row>
    <row r="6" spans="1:10">
      <c r="B6" s="105" t="s">
        <v>338</v>
      </c>
      <c r="C6" s="72" t="s">
        <v>658</v>
      </c>
    </row>
    <row r="7" spans="1:10" s="204" customFormat="1" ht="12.75" customHeight="1" thickBot="1"/>
    <row r="8" spans="1:10" s="204" customFormat="1" ht="6" customHeight="1" thickTop="1">
      <c r="A8" s="373"/>
      <c r="B8" s="374"/>
      <c r="C8" s="374"/>
      <c r="D8" s="373"/>
      <c r="E8" s="373"/>
      <c r="F8" s="373"/>
      <c r="G8" s="373"/>
      <c r="H8" s="373"/>
      <c r="I8" s="373"/>
      <c r="J8" s="373"/>
    </row>
    <row r="9" spans="1:10" s="204" customFormat="1" ht="15" customHeight="1">
      <c r="A9" s="123"/>
      <c r="B9" s="390" t="s">
        <v>3</v>
      </c>
      <c r="C9" s="206"/>
      <c r="D9" s="375" t="s">
        <v>128</v>
      </c>
      <c r="E9" s="375" t="s">
        <v>399</v>
      </c>
      <c r="F9" s="381" t="s">
        <v>400</v>
      </c>
      <c r="G9" s="381" t="s">
        <v>401</v>
      </c>
      <c r="H9" s="381" t="s">
        <v>402</v>
      </c>
      <c r="I9" s="381" t="s">
        <v>403</v>
      </c>
      <c r="J9" s="381" t="s">
        <v>404</v>
      </c>
    </row>
    <row r="10" spans="1:10" s="204" customFormat="1" ht="15" customHeight="1">
      <c r="A10" s="208"/>
      <c r="B10" s="392" t="s">
        <v>6</v>
      </c>
      <c r="C10" s="206"/>
      <c r="D10" s="375" t="s">
        <v>405</v>
      </c>
      <c r="E10" s="375" t="s">
        <v>406</v>
      </c>
      <c r="F10" s="382" t="s">
        <v>407</v>
      </c>
      <c r="G10" s="383" t="s">
        <v>408</v>
      </c>
      <c r="H10" s="382" t="s">
        <v>409</v>
      </c>
      <c r="I10" s="381" t="s">
        <v>410</v>
      </c>
      <c r="J10" s="381" t="s">
        <v>411</v>
      </c>
    </row>
    <row r="11" spans="1:10" s="204" customFormat="1" ht="15" customHeight="1">
      <c r="A11" s="207"/>
      <c r="B11" s="123"/>
      <c r="C11" s="123"/>
      <c r="D11" s="375" t="s">
        <v>412</v>
      </c>
      <c r="E11" s="376" t="s">
        <v>413</v>
      </c>
      <c r="F11" s="382" t="s">
        <v>414</v>
      </c>
      <c r="G11" s="382" t="s">
        <v>414</v>
      </c>
      <c r="H11" s="382"/>
      <c r="I11" s="381" t="s">
        <v>415</v>
      </c>
      <c r="J11" s="381" t="s">
        <v>416</v>
      </c>
    </row>
    <row r="12" spans="1:10" s="204" customFormat="1" ht="14.25" customHeight="1">
      <c r="A12" s="123"/>
      <c r="B12" s="123"/>
      <c r="C12" s="123"/>
      <c r="D12" s="376" t="s">
        <v>417</v>
      </c>
      <c r="E12" s="376" t="s">
        <v>406</v>
      </c>
      <c r="F12" s="382"/>
      <c r="G12" s="382"/>
      <c r="H12" s="382"/>
      <c r="I12" s="382" t="s">
        <v>418</v>
      </c>
      <c r="J12" s="382" t="s">
        <v>419</v>
      </c>
    </row>
    <row r="13" spans="1:10" s="204" customFormat="1" ht="14.25" customHeight="1">
      <c r="A13" s="123"/>
      <c r="B13" s="123"/>
      <c r="C13" s="123"/>
      <c r="D13" s="376" t="s">
        <v>420</v>
      </c>
      <c r="E13" s="376"/>
      <c r="F13" s="382"/>
      <c r="G13" s="382"/>
      <c r="H13" s="382"/>
      <c r="I13" s="382" t="s">
        <v>421</v>
      </c>
      <c r="J13" s="382" t="s">
        <v>421</v>
      </c>
    </row>
    <row r="14" spans="1:10" s="204" customFormat="1" ht="12.75" customHeight="1">
      <c r="A14" s="379"/>
      <c r="B14" s="388"/>
      <c r="C14" s="388"/>
      <c r="D14" s="388"/>
      <c r="E14" s="388"/>
      <c r="F14" s="382"/>
      <c r="G14" s="382"/>
      <c r="H14" s="382"/>
      <c r="I14" s="382" t="s">
        <v>359</v>
      </c>
      <c r="J14" s="382" t="s">
        <v>359</v>
      </c>
    </row>
    <row r="15" spans="1:10" s="204" customFormat="1" ht="32.1" customHeight="1">
      <c r="A15" s="402"/>
      <c r="B15" s="402" t="s">
        <v>7</v>
      </c>
      <c r="C15" s="132"/>
      <c r="D15" s="422">
        <v>41</v>
      </c>
      <c r="E15" s="422">
        <v>15</v>
      </c>
      <c r="F15" s="422">
        <v>26</v>
      </c>
      <c r="G15" s="422">
        <v>7</v>
      </c>
      <c r="H15" s="422">
        <v>3</v>
      </c>
      <c r="I15" s="422">
        <v>6</v>
      </c>
      <c r="J15" s="422">
        <v>2</v>
      </c>
    </row>
    <row r="16" spans="1:10" s="204" customFormat="1" ht="32.1" customHeight="1">
      <c r="A16" s="123"/>
      <c r="B16" s="254" t="s">
        <v>8</v>
      </c>
      <c r="C16" s="133"/>
      <c r="D16" s="426">
        <v>7</v>
      </c>
      <c r="E16" s="426" t="s">
        <v>534</v>
      </c>
      <c r="F16" s="424" t="s">
        <v>534</v>
      </c>
      <c r="G16" s="426" t="s">
        <v>534</v>
      </c>
      <c r="H16" s="426" t="s">
        <v>534</v>
      </c>
      <c r="I16" s="423">
        <v>1</v>
      </c>
      <c r="J16" s="436" t="s">
        <v>534</v>
      </c>
    </row>
    <row r="17" spans="1:10" s="204" customFormat="1" ht="32.1" customHeight="1">
      <c r="A17" s="123"/>
      <c r="B17" s="254" t="s">
        <v>9</v>
      </c>
      <c r="C17" s="133"/>
      <c r="D17" s="426">
        <v>3</v>
      </c>
      <c r="E17" s="426">
        <v>3</v>
      </c>
      <c r="F17" s="424">
        <v>2</v>
      </c>
      <c r="G17" s="426" t="s">
        <v>534</v>
      </c>
      <c r="H17" s="424" t="s">
        <v>534</v>
      </c>
      <c r="I17" s="424">
        <v>1</v>
      </c>
      <c r="J17" s="436" t="s">
        <v>534</v>
      </c>
    </row>
    <row r="18" spans="1:10" s="280" customFormat="1" ht="32.1" customHeight="1">
      <c r="A18" s="275"/>
      <c r="B18" s="276" t="s">
        <v>10</v>
      </c>
      <c r="C18" s="277"/>
      <c r="D18" s="431">
        <v>1</v>
      </c>
      <c r="E18" s="431">
        <v>2</v>
      </c>
      <c r="F18" s="430" t="s">
        <v>534</v>
      </c>
      <c r="G18" s="431" t="s">
        <v>534</v>
      </c>
      <c r="H18" s="431" t="s">
        <v>534</v>
      </c>
      <c r="I18" s="427" t="s">
        <v>534</v>
      </c>
      <c r="J18" s="437" t="s">
        <v>534</v>
      </c>
    </row>
    <row r="19" spans="1:10" s="280" customFormat="1" ht="32.1" customHeight="1">
      <c r="A19" s="275"/>
      <c r="B19" s="276" t="s">
        <v>11</v>
      </c>
      <c r="C19" s="277"/>
      <c r="D19" s="431">
        <v>2</v>
      </c>
      <c r="E19" s="431" t="s">
        <v>534</v>
      </c>
      <c r="F19" s="430">
        <v>1</v>
      </c>
      <c r="G19" s="431" t="s">
        <v>534</v>
      </c>
      <c r="H19" s="430" t="s">
        <v>534</v>
      </c>
      <c r="I19" s="430" t="s">
        <v>534</v>
      </c>
      <c r="J19" s="437" t="s">
        <v>534</v>
      </c>
    </row>
    <row r="20" spans="1:10" s="280" customFormat="1" ht="32.1" customHeight="1">
      <c r="A20" s="275"/>
      <c r="B20" s="276" t="s">
        <v>12</v>
      </c>
      <c r="C20" s="277"/>
      <c r="D20" s="431">
        <v>1</v>
      </c>
      <c r="E20" s="431">
        <v>3</v>
      </c>
      <c r="F20" s="430" t="s">
        <v>534</v>
      </c>
      <c r="G20" s="431">
        <v>2</v>
      </c>
      <c r="H20" s="430">
        <v>1</v>
      </c>
      <c r="I20" s="427">
        <v>1</v>
      </c>
      <c r="J20" s="437" t="s">
        <v>534</v>
      </c>
    </row>
    <row r="21" spans="1:10" s="280" customFormat="1" ht="32.1" customHeight="1">
      <c r="A21" s="275"/>
      <c r="B21" s="276" t="s">
        <v>13</v>
      </c>
      <c r="C21" s="277"/>
      <c r="D21" s="431" t="s">
        <v>534</v>
      </c>
      <c r="E21" s="431" t="s">
        <v>534</v>
      </c>
      <c r="F21" s="430">
        <v>1</v>
      </c>
      <c r="G21" s="431" t="s">
        <v>534</v>
      </c>
      <c r="H21" s="431" t="s">
        <v>534</v>
      </c>
      <c r="I21" s="430" t="s">
        <v>534</v>
      </c>
      <c r="J21" s="437" t="s">
        <v>534</v>
      </c>
    </row>
    <row r="22" spans="1:10" s="280" customFormat="1" ht="32.1" customHeight="1">
      <c r="A22" s="275"/>
      <c r="B22" s="276" t="s">
        <v>14</v>
      </c>
      <c r="C22" s="277"/>
      <c r="D22" s="431">
        <v>2</v>
      </c>
      <c r="E22" s="431">
        <v>2</v>
      </c>
      <c r="F22" s="430">
        <v>4</v>
      </c>
      <c r="G22" s="431">
        <v>1</v>
      </c>
      <c r="H22" s="430" t="s">
        <v>534</v>
      </c>
      <c r="I22" s="427" t="s">
        <v>534</v>
      </c>
      <c r="J22" s="437" t="s">
        <v>534</v>
      </c>
    </row>
    <row r="23" spans="1:10" s="280" customFormat="1" ht="32.1" customHeight="1">
      <c r="A23" s="275"/>
      <c r="B23" s="276" t="s">
        <v>15</v>
      </c>
      <c r="C23" s="277"/>
      <c r="D23" s="431" t="s">
        <v>534</v>
      </c>
      <c r="E23" s="431" t="s">
        <v>534</v>
      </c>
      <c r="F23" s="430" t="s">
        <v>534</v>
      </c>
      <c r="G23" s="431" t="s">
        <v>534</v>
      </c>
      <c r="H23" s="431" t="s">
        <v>534</v>
      </c>
      <c r="I23" s="430" t="s">
        <v>534</v>
      </c>
      <c r="J23" s="437" t="s">
        <v>534</v>
      </c>
    </row>
    <row r="24" spans="1:10" s="280" customFormat="1" ht="32.1" customHeight="1">
      <c r="A24" s="275"/>
      <c r="B24" s="276" t="s">
        <v>16</v>
      </c>
      <c r="C24" s="277"/>
      <c r="D24" s="431">
        <v>1</v>
      </c>
      <c r="E24" s="431" t="s">
        <v>534</v>
      </c>
      <c r="F24" s="430">
        <v>4</v>
      </c>
      <c r="G24" s="431">
        <v>1</v>
      </c>
      <c r="H24" s="430" t="s">
        <v>534</v>
      </c>
      <c r="I24" s="427">
        <v>1</v>
      </c>
      <c r="J24" s="437" t="s">
        <v>534</v>
      </c>
    </row>
    <row r="25" spans="1:10" s="280" customFormat="1" ht="32.1" customHeight="1">
      <c r="A25" s="275"/>
      <c r="B25" s="276" t="s">
        <v>17</v>
      </c>
      <c r="C25" s="115"/>
      <c r="D25" s="431" t="s">
        <v>534</v>
      </c>
      <c r="E25" s="431">
        <v>3</v>
      </c>
      <c r="F25" s="430" t="s">
        <v>534</v>
      </c>
      <c r="G25" s="431" t="s">
        <v>534</v>
      </c>
      <c r="H25" s="430" t="s">
        <v>534</v>
      </c>
      <c r="I25" s="430" t="s">
        <v>534</v>
      </c>
      <c r="J25" s="437" t="s">
        <v>534</v>
      </c>
    </row>
    <row r="26" spans="1:10" s="280" customFormat="1" ht="32.1" customHeight="1">
      <c r="A26" s="275"/>
      <c r="B26" s="276" t="s">
        <v>18</v>
      </c>
      <c r="C26" s="115"/>
      <c r="D26" s="431">
        <v>17</v>
      </c>
      <c r="E26" s="431">
        <v>1</v>
      </c>
      <c r="F26" s="430">
        <v>2</v>
      </c>
      <c r="G26" s="431" t="s">
        <v>534</v>
      </c>
      <c r="H26" s="430" t="s">
        <v>534</v>
      </c>
      <c r="I26" s="427" t="s">
        <v>534</v>
      </c>
      <c r="J26" s="437" t="s">
        <v>534</v>
      </c>
    </row>
    <row r="27" spans="1:10" s="280" customFormat="1" ht="32.1" customHeight="1">
      <c r="A27" s="275"/>
      <c r="B27" s="276" t="s">
        <v>19</v>
      </c>
      <c r="C27" s="115"/>
      <c r="D27" s="431">
        <v>6</v>
      </c>
      <c r="E27" s="431">
        <v>1</v>
      </c>
      <c r="F27" s="430">
        <v>12</v>
      </c>
      <c r="G27" s="431">
        <v>3</v>
      </c>
      <c r="H27" s="430">
        <v>2</v>
      </c>
      <c r="I27" s="430">
        <v>2</v>
      </c>
      <c r="J27" s="437" t="s">
        <v>534</v>
      </c>
    </row>
    <row r="28" spans="1:10" s="280" customFormat="1" ht="32.1" customHeight="1">
      <c r="A28" s="275"/>
      <c r="B28" s="276" t="s">
        <v>20</v>
      </c>
      <c r="C28" s="277"/>
      <c r="D28" s="431" t="s">
        <v>534</v>
      </c>
      <c r="E28" s="431" t="s">
        <v>534</v>
      </c>
      <c r="F28" s="430" t="s">
        <v>534</v>
      </c>
      <c r="G28" s="431" t="s">
        <v>534</v>
      </c>
      <c r="H28" s="430" t="s">
        <v>534</v>
      </c>
      <c r="I28" s="427" t="s">
        <v>534</v>
      </c>
      <c r="J28" s="437" t="s">
        <v>534</v>
      </c>
    </row>
    <row r="29" spans="1:10" s="280" customFormat="1" ht="32.1" customHeight="1">
      <c r="A29" s="275"/>
      <c r="B29" s="283" t="s">
        <v>63</v>
      </c>
      <c r="C29" s="277"/>
      <c r="D29" s="431">
        <v>1</v>
      </c>
      <c r="E29" s="431" t="s">
        <v>534</v>
      </c>
      <c r="F29" s="430" t="s">
        <v>534</v>
      </c>
      <c r="G29" s="431" t="s">
        <v>534</v>
      </c>
      <c r="H29" s="430" t="s">
        <v>534</v>
      </c>
      <c r="I29" s="430" t="s">
        <v>534</v>
      </c>
      <c r="J29" s="437">
        <v>2</v>
      </c>
    </row>
    <row r="30" spans="1:10" s="280" customFormat="1" ht="32.1" customHeight="1">
      <c r="A30" s="275"/>
      <c r="B30" s="283" t="s">
        <v>62</v>
      </c>
      <c r="C30" s="277"/>
      <c r="D30" s="431" t="s">
        <v>534</v>
      </c>
      <c r="E30" s="431" t="s">
        <v>534</v>
      </c>
      <c r="F30" s="431" t="s">
        <v>534</v>
      </c>
      <c r="G30" s="431" t="s">
        <v>534</v>
      </c>
      <c r="H30" s="431" t="s">
        <v>534</v>
      </c>
      <c r="I30" s="429" t="s">
        <v>534</v>
      </c>
      <c r="J30" s="437" t="s">
        <v>534</v>
      </c>
    </row>
    <row r="31" spans="1:10" ht="32.1" customHeight="1">
      <c r="A31" s="107"/>
      <c r="B31" s="97" t="s">
        <v>61</v>
      </c>
      <c r="C31" s="77"/>
      <c r="D31" s="434" t="s">
        <v>534</v>
      </c>
      <c r="E31" s="434" t="s">
        <v>534</v>
      </c>
      <c r="F31" s="434" t="s">
        <v>534</v>
      </c>
      <c r="G31" s="434" t="s">
        <v>534</v>
      </c>
      <c r="H31" s="434" t="s">
        <v>534</v>
      </c>
      <c r="I31" s="435" t="s">
        <v>534</v>
      </c>
      <c r="J31" s="434" t="s">
        <v>534</v>
      </c>
    </row>
    <row r="32" spans="1:10" ht="8.1" customHeight="1" thickBot="1">
      <c r="A32" s="82"/>
      <c r="B32" s="109" t="s">
        <v>2</v>
      </c>
      <c r="C32" s="84"/>
      <c r="D32" s="86"/>
      <c r="E32" s="86"/>
      <c r="F32" s="86"/>
      <c r="G32" s="84"/>
      <c r="H32" s="84"/>
      <c r="I32" s="86"/>
      <c r="J32" s="86"/>
    </row>
    <row r="33" spans="2:10" ht="15" customHeight="1">
      <c r="B33" s="70"/>
      <c r="D33" s="70"/>
      <c r="E33" s="70"/>
      <c r="I33" s="103"/>
      <c r="J33" s="103" t="s">
        <v>184</v>
      </c>
    </row>
    <row r="34" spans="2:10" ht="13.5" customHeight="1">
      <c r="D34" s="72"/>
      <c r="E34" s="72"/>
      <c r="I34" s="105"/>
      <c r="J34" s="566" t="s">
        <v>355</v>
      </c>
    </row>
    <row r="40" spans="2:10">
      <c r="B40" s="77"/>
    </row>
    <row r="41" spans="2:10">
      <c r="B41" s="80"/>
    </row>
    <row r="42" spans="2:10">
      <c r="B42" s="80"/>
    </row>
  </sheetData>
  <hyperlinks>
    <hyperlink ref="H1:I2" r:id="rId1" display="      KESELAMATAN AWAM" xr:uid="{00000000-0004-0000-1600-000000000000}"/>
  </hyperlinks>
  <printOptions horizontalCentered="1"/>
  <pageMargins left="0.51181102362204722" right="0.51181102362204722" top="0.74803149606299213" bottom="0.74803149606299213" header="0.31496062992125984" footer="0.31496062992125984"/>
  <pageSetup paperSize="9" scale="90" orientation="portrait"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FFC000"/>
  </sheetPr>
  <dimension ref="A1:K42"/>
  <sheetViews>
    <sheetView showGridLines="0" view="pageBreakPreview" zoomScaleNormal="80" zoomScaleSheetLayoutView="100" workbookViewId="0">
      <selection activeCell="D15" sqref="D15:J31"/>
    </sheetView>
  </sheetViews>
  <sheetFormatPr defaultColWidth="9.83203125" defaultRowHeight="14.25"/>
  <cols>
    <col min="1" max="1" width="1.5" style="69" customWidth="1"/>
    <col min="2" max="2" width="14.5" style="69" customWidth="1"/>
    <col min="3" max="3" width="9.1640625" style="69" customWidth="1"/>
    <col min="4" max="4" width="14.5" style="69" customWidth="1"/>
    <col min="5" max="5" width="13.33203125" style="69" customWidth="1"/>
    <col min="6" max="6" width="16.1640625" style="69" customWidth="1"/>
    <col min="7" max="7" width="14.1640625" style="69" customWidth="1"/>
    <col min="8" max="9" width="15.6640625" style="69" customWidth="1"/>
    <col min="10" max="10" width="12.83203125" style="69" customWidth="1"/>
    <col min="11" max="11" width="1.1640625" style="69" customWidth="1"/>
    <col min="12" max="16384" width="9.83203125" style="69"/>
  </cols>
  <sheetData>
    <row r="1" spans="1:11" ht="15" customHeight="1">
      <c r="I1" s="93"/>
      <c r="J1" s="71" t="s">
        <v>0</v>
      </c>
    </row>
    <row r="2" spans="1:11" ht="15">
      <c r="I2" s="93"/>
      <c r="J2" s="73" t="s">
        <v>1</v>
      </c>
    </row>
    <row r="3" spans="1:11" ht="11.45" customHeight="1">
      <c r="H3" s="72"/>
    </row>
    <row r="4" spans="1:11" ht="11.45" customHeight="1">
      <c r="H4" s="72"/>
    </row>
    <row r="5" spans="1:11" ht="15">
      <c r="B5" s="103" t="s">
        <v>337</v>
      </c>
      <c r="C5" s="112" t="s">
        <v>657</v>
      </c>
    </row>
    <row r="6" spans="1:11">
      <c r="B6" s="105" t="s">
        <v>338</v>
      </c>
      <c r="C6" s="72" t="s">
        <v>658</v>
      </c>
    </row>
    <row r="7" spans="1:11" s="204" customFormat="1" ht="12.75" customHeight="1" thickBot="1"/>
    <row r="8" spans="1:11" s="204" customFormat="1" ht="6" customHeight="1" thickTop="1">
      <c r="A8" s="373"/>
      <c r="B8" s="374"/>
      <c r="C8" s="374"/>
      <c r="D8" s="373"/>
      <c r="E8" s="373"/>
      <c r="F8" s="373"/>
      <c r="G8" s="373"/>
      <c r="H8" s="373"/>
      <c r="I8" s="373"/>
      <c r="J8" s="373"/>
      <c r="K8" s="373"/>
    </row>
    <row r="9" spans="1:11" s="204" customFormat="1" ht="15" customHeight="1">
      <c r="A9" s="123"/>
      <c r="B9" s="390" t="s">
        <v>3</v>
      </c>
      <c r="C9" s="206"/>
      <c r="D9" s="381" t="s">
        <v>470</v>
      </c>
      <c r="E9" s="375" t="s">
        <v>470</v>
      </c>
      <c r="F9" s="381" t="s">
        <v>470</v>
      </c>
      <c r="G9" s="381" t="s">
        <v>470</v>
      </c>
      <c r="H9" s="381" t="s">
        <v>480</v>
      </c>
      <c r="I9" s="381" t="s">
        <v>480</v>
      </c>
      <c r="J9" s="381" t="s">
        <v>484</v>
      </c>
      <c r="K9" s="123"/>
    </row>
    <row r="10" spans="1:11" s="204" customFormat="1" ht="15" customHeight="1">
      <c r="A10" s="208"/>
      <c r="B10" s="392" t="s">
        <v>6</v>
      </c>
      <c r="C10" s="206"/>
      <c r="D10" s="381" t="s">
        <v>471</v>
      </c>
      <c r="E10" s="375" t="s">
        <v>471</v>
      </c>
      <c r="F10" s="381" t="s">
        <v>478</v>
      </c>
      <c r="G10" s="381" t="s">
        <v>478</v>
      </c>
      <c r="H10" s="381" t="s">
        <v>481</v>
      </c>
      <c r="I10" s="381" t="s">
        <v>481</v>
      </c>
      <c r="J10" s="381" t="s">
        <v>485</v>
      </c>
      <c r="K10" s="123"/>
    </row>
    <row r="11" spans="1:11" s="204" customFormat="1" ht="15" customHeight="1">
      <c r="A11" s="207"/>
      <c r="B11" s="123"/>
      <c r="C11" s="123"/>
      <c r="D11" s="381" t="s">
        <v>472</v>
      </c>
      <c r="E11" s="375" t="s">
        <v>476</v>
      </c>
      <c r="F11" s="381" t="s">
        <v>472</v>
      </c>
      <c r="G11" s="381" t="s">
        <v>476</v>
      </c>
      <c r="H11" s="381" t="s">
        <v>472</v>
      </c>
      <c r="I11" s="381" t="s">
        <v>476</v>
      </c>
      <c r="J11" s="381" t="s">
        <v>486</v>
      </c>
      <c r="K11" s="123"/>
    </row>
    <row r="12" spans="1:11" s="204" customFormat="1" ht="14.25" customHeight="1">
      <c r="A12" s="123"/>
      <c r="B12" s="123"/>
      <c r="C12" s="123"/>
      <c r="D12" s="382" t="s">
        <v>473</v>
      </c>
      <c r="E12" s="376" t="s">
        <v>477</v>
      </c>
      <c r="F12" s="382" t="s">
        <v>473</v>
      </c>
      <c r="G12" s="382" t="s">
        <v>477</v>
      </c>
      <c r="H12" s="382" t="s">
        <v>473</v>
      </c>
      <c r="I12" s="382" t="s">
        <v>477</v>
      </c>
      <c r="J12" s="382" t="s">
        <v>487</v>
      </c>
      <c r="K12" s="123"/>
    </row>
    <row r="13" spans="1:11" s="204" customFormat="1" ht="14.25" customHeight="1">
      <c r="A13" s="123"/>
      <c r="B13" s="123"/>
      <c r="C13" s="123"/>
      <c r="D13" s="382" t="s">
        <v>474</v>
      </c>
      <c r="E13" s="376" t="s">
        <v>474</v>
      </c>
      <c r="F13" s="382" t="s">
        <v>479</v>
      </c>
      <c r="G13" s="382" t="s">
        <v>479</v>
      </c>
      <c r="H13" s="382" t="s">
        <v>482</v>
      </c>
      <c r="I13" s="382" t="s">
        <v>482</v>
      </c>
      <c r="J13" s="382"/>
      <c r="K13" s="123"/>
    </row>
    <row r="14" spans="1:11" s="204" customFormat="1" ht="12.75" customHeight="1">
      <c r="A14" s="379"/>
      <c r="B14" s="388"/>
      <c r="C14" s="388"/>
      <c r="D14" s="382" t="s">
        <v>475</v>
      </c>
      <c r="E14" s="380" t="s">
        <v>475</v>
      </c>
      <c r="F14" s="382" t="s">
        <v>475</v>
      </c>
      <c r="G14" s="382" t="s">
        <v>475</v>
      </c>
      <c r="H14" s="382" t="s">
        <v>483</v>
      </c>
      <c r="I14" s="382" t="s">
        <v>483</v>
      </c>
      <c r="J14" s="404"/>
      <c r="K14" s="401"/>
    </row>
    <row r="15" spans="1:11" s="204" customFormat="1" ht="32.1" customHeight="1">
      <c r="A15" s="402"/>
      <c r="B15" s="402" t="s">
        <v>7</v>
      </c>
      <c r="C15" s="132"/>
      <c r="D15" s="403">
        <v>10</v>
      </c>
      <c r="E15" s="403">
        <v>3</v>
      </c>
      <c r="F15" s="403">
        <v>27</v>
      </c>
      <c r="G15" s="403">
        <v>1</v>
      </c>
      <c r="H15" s="403">
        <v>6</v>
      </c>
      <c r="I15" s="403">
        <v>1</v>
      </c>
      <c r="J15" s="303">
        <v>13</v>
      </c>
    </row>
    <row r="16" spans="1:11" s="204" customFormat="1" ht="32.1" customHeight="1">
      <c r="A16" s="123"/>
      <c r="B16" s="254" t="s">
        <v>8</v>
      </c>
      <c r="C16" s="133"/>
      <c r="D16" s="218">
        <v>1</v>
      </c>
      <c r="E16" s="218" t="s">
        <v>534</v>
      </c>
      <c r="F16" s="214">
        <v>4</v>
      </c>
      <c r="G16" s="218" t="s">
        <v>534</v>
      </c>
      <c r="H16" s="218">
        <v>2</v>
      </c>
      <c r="I16" s="96" t="s">
        <v>534</v>
      </c>
      <c r="J16" s="136">
        <v>1</v>
      </c>
    </row>
    <row r="17" spans="1:11" s="204" customFormat="1" ht="32.1" customHeight="1">
      <c r="A17" s="123"/>
      <c r="B17" s="254" t="s">
        <v>9</v>
      </c>
      <c r="C17" s="133"/>
      <c r="D17" s="218">
        <v>2</v>
      </c>
      <c r="E17" s="218" t="s">
        <v>534</v>
      </c>
      <c r="F17" s="214">
        <v>2</v>
      </c>
      <c r="G17" s="218" t="s">
        <v>534</v>
      </c>
      <c r="H17" s="214">
        <v>1</v>
      </c>
      <c r="I17" s="214" t="s">
        <v>534</v>
      </c>
      <c r="J17" s="136">
        <v>3</v>
      </c>
    </row>
    <row r="18" spans="1:11" s="280" customFormat="1" ht="32.1" customHeight="1">
      <c r="A18" s="275"/>
      <c r="B18" s="276" t="s">
        <v>10</v>
      </c>
      <c r="C18" s="277"/>
      <c r="D18" s="221">
        <v>1</v>
      </c>
      <c r="E18" s="221" t="s">
        <v>534</v>
      </c>
      <c r="F18" s="117">
        <v>1</v>
      </c>
      <c r="G18" s="221" t="s">
        <v>534</v>
      </c>
      <c r="H18" s="221" t="s">
        <v>534</v>
      </c>
      <c r="I18" s="279" t="s">
        <v>534</v>
      </c>
      <c r="J18" s="115" t="s">
        <v>534</v>
      </c>
    </row>
    <row r="19" spans="1:11" s="280" customFormat="1" ht="32.1" customHeight="1">
      <c r="A19" s="275"/>
      <c r="B19" s="276" t="s">
        <v>11</v>
      </c>
      <c r="C19" s="277"/>
      <c r="D19" s="221">
        <v>1</v>
      </c>
      <c r="E19" s="221" t="s">
        <v>534</v>
      </c>
      <c r="F19" s="117">
        <v>1</v>
      </c>
      <c r="G19" s="221" t="s">
        <v>534</v>
      </c>
      <c r="H19" s="117" t="s">
        <v>534</v>
      </c>
      <c r="I19" s="117" t="s">
        <v>534</v>
      </c>
      <c r="J19" s="115" t="s">
        <v>534</v>
      </c>
    </row>
    <row r="20" spans="1:11" s="280" customFormat="1" ht="32.1" customHeight="1">
      <c r="A20" s="275"/>
      <c r="B20" s="276" t="s">
        <v>12</v>
      </c>
      <c r="C20" s="277"/>
      <c r="D20" s="221" t="s">
        <v>534</v>
      </c>
      <c r="E20" s="221">
        <v>1</v>
      </c>
      <c r="F20" s="117">
        <v>4</v>
      </c>
      <c r="G20" s="221">
        <v>1</v>
      </c>
      <c r="H20" s="117">
        <v>2</v>
      </c>
      <c r="I20" s="279" t="s">
        <v>534</v>
      </c>
      <c r="J20" s="115">
        <v>1</v>
      </c>
    </row>
    <row r="21" spans="1:11" s="280" customFormat="1" ht="32.1" customHeight="1">
      <c r="A21" s="275"/>
      <c r="B21" s="276" t="s">
        <v>13</v>
      </c>
      <c r="C21" s="277"/>
      <c r="D21" s="221" t="s">
        <v>534</v>
      </c>
      <c r="E21" s="221" t="s">
        <v>534</v>
      </c>
      <c r="F21" s="117" t="s">
        <v>534</v>
      </c>
      <c r="G21" s="221" t="s">
        <v>534</v>
      </c>
      <c r="H21" s="221">
        <v>1</v>
      </c>
      <c r="I21" s="117" t="s">
        <v>534</v>
      </c>
      <c r="J21" s="115" t="s">
        <v>534</v>
      </c>
    </row>
    <row r="22" spans="1:11" s="280" customFormat="1" ht="32.1" customHeight="1">
      <c r="A22" s="275"/>
      <c r="B22" s="276" t="s">
        <v>14</v>
      </c>
      <c r="C22" s="277"/>
      <c r="D22" s="221">
        <v>2</v>
      </c>
      <c r="E22" s="221" t="s">
        <v>534</v>
      </c>
      <c r="F22" s="117">
        <v>1</v>
      </c>
      <c r="G22" s="221" t="s">
        <v>534</v>
      </c>
      <c r="H22" s="117" t="s">
        <v>534</v>
      </c>
      <c r="I22" s="279">
        <v>1</v>
      </c>
      <c r="J22" s="115">
        <v>1</v>
      </c>
    </row>
    <row r="23" spans="1:11" s="280" customFormat="1" ht="32.1" customHeight="1">
      <c r="A23" s="275"/>
      <c r="B23" s="276" t="s">
        <v>15</v>
      </c>
      <c r="C23" s="277"/>
      <c r="D23" s="221" t="s">
        <v>534</v>
      </c>
      <c r="E23" s="221" t="s">
        <v>534</v>
      </c>
      <c r="F23" s="117">
        <v>1</v>
      </c>
      <c r="G23" s="221" t="s">
        <v>534</v>
      </c>
      <c r="H23" s="221" t="s">
        <v>534</v>
      </c>
      <c r="I23" s="117" t="s">
        <v>534</v>
      </c>
      <c r="J23" s="115" t="s">
        <v>534</v>
      </c>
    </row>
    <row r="24" spans="1:11" s="280" customFormat="1" ht="32.1" customHeight="1">
      <c r="A24" s="275"/>
      <c r="B24" s="276" t="s">
        <v>16</v>
      </c>
      <c r="C24" s="277"/>
      <c r="D24" s="221">
        <v>1</v>
      </c>
      <c r="E24" s="221" t="s">
        <v>534</v>
      </c>
      <c r="F24" s="117">
        <v>1</v>
      </c>
      <c r="G24" s="221" t="s">
        <v>534</v>
      </c>
      <c r="H24" s="117" t="s">
        <v>534</v>
      </c>
      <c r="I24" s="279" t="s">
        <v>534</v>
      </c>
      <c r="J24" s="115" t="s">
        <v>534</v>
      </c>
    </row>
    <row r="25" spans="1:11" s="280" customFormat="1" ht="32.1" customHeight="1">
      <c r="A25" s="275"/>
      <c r="B25" s="276" t="s">
        <v>17</v>
      </c>
      <c r="C25" s="115"/>
      <c r="D25" s="221">
        <v>1</v>
      </c>
      <c r="E25" s="221" t="s">
        <v>534</v>
      </c>
      <c r="F25" s="117">
        <v>2</v>
      </c>
      <c r="G25" s="221" t="s">
        <v>534</v>
      </c>
      <c r="H25" s="117" t="s">
        <v>534</v>
      </c>
      <c r="I25" s="117" t="s">
        <v>534</v>
      </c>
      <c r="J25" s="115">
        <v>3</v>
      </c>
    </row>
    <row r="26" spans="1:11" s="280" customFormat="1" ht="32.1" customHeight="1">
      <c r="A26" s="275"/>
      <c r="B26" s="276" t="s">
        <v>18</v>
      </c>
      <c r="C26" s="115"/>
      <c r="D26" s="221" t="s">
        <v>534</v>
      </c>
      <c r="E26" s="221">
        <v>1</v>
      </c>
      <c r="F26" s="117">
        <v>2</v>
      </c>
      <c r="G26" s="221" t="s">
        <v>534</v>
      </c>
      <c r="H26" s="117" t="s">
        <v>534</v>
      </c>
      <c r="I26" s="279" t="s">
        <v>534</v>
      </c>
      <c r="J26" s="115">
        <v>1</v>
      </c>
    </row>
    <row r="27" spans="1:11" s="280" customFormat="1" ht="32.1" customHeight="1">
      <c r="A27" s="275"/>
      <c r="B27" s="276" t="s">
        <v>19</v>
      </c>
      <c r="C27" s="115"/>
      <c r="D27" s="221">
        <v>1</v>
      </c>
      <c r="E27" s="221" t="s">
        <v>534</v>
      </c>
      <c r="F27" s="117">
        <v>5</v>
      </c>
      <c r="G27" s="221" t="s">
        <v>534</v>
      </c>
      <c r="H27" s="117" t="s">
        <v>534</v>
      </c>
      <c r="I27" s="117" t="s">
        <v>534</v>
      </c>
      <c r="J27" s="115">
        <v>2</v>
      </c>
    </row>
    <row r="28" spans="1:11" s="280" customFormat="1" ht="32.1" customHeight="1">
      <c r="A28" s="275"/>
      <c r="B28" s="276" t="s">
        <v>20</v>
      </c>
      <c r="C28" s="277"/>
      <c r="D28" s="221" t="s">
        <v>534</v>
      </c>
      <c r="E28" s="221" t="s">
        <v>534</v>
      </c>
      <c r="F28" s="117" t="s">
        <v>534</v>
      </c>
      <c r="G28" s="221" t="s">
        <v>534</v>
      </c>
      <c r="H28" s="117" t="s">
        <v>534</v>
      </c>
      <c r="I28" s="279" t="s">
        <v>534</v>
      </c>
      <c r="J28" s="115">
        <v>1</v>
      </c>
    </row>
    <row r="29" spans="1:11" s="280" customFormat="1" ht="32.1" customHeight="1">
      <c r="A29" s="275"/>
      <c r="B29" s="283" t="s">
        <v>63</v>
      </c>
      <c r="C29" s="277"/>
      <c r="D29" s="221" t="s">
        <v>534</v>
      </c>
      <c r="E29" s="221">
        <v>1</v>
      </c>
      <c r="F29" s="117">
        <v>3</v>
      </c>
      <c r="G29" s="221" t="s">
        <v>534</v>
      </c>
      <c r="H29" s="117" t="s">
        <v>534</v>
      </c>
      <c r="I29" s="117" t="s">
        <v>534</v>
      </c>
      <c r="J29" s="115" t="s">
        <v>534</v>
      </c>
    </row>
    <row r="30" spans="1:11" s="280" customFormat="1" ht="32.1" customHeight="1">
      <c r="A30" s="275"/>
      <c r="B30" s="283" t="s">
        <v>62</v>
      </c>
      <c r="C30" s="277"/>
      <c r="D30" s="221" t="s">
        <v>534</v>
      </c>
      <c r="E30" s="221" t="s">
        <v>534</v>
      </c>
      <c r="F30" s="221" t="s">
        <v>534</v>
      </c>
      <c r="G30" s="221" t="s">
        <v>534</v>
      </c>
      <c r="H30" s="221" t="s">
        <v>534</v>
      </c>
      <c r="I30" s="281" t="s">
        <v>534</v>
      </c>
      <c r="J30" s="115" t="s">
        <v>534</v>
      </c>
    </row>
    <row r="31" spans="1:11" ht="32.1" customHeight="1">
      <c r="A31" s="107"/>
      <c r="B31" s="97" t="s">
        <v>61</v>
      </c>
      <c r="C31" s="77"/>
      <c r="D31" s="108" t="s">
        <v>534</v>
      </c>
      <c r="E31" s="108" t="s">
        <v>534</v>
      </c>
      <c r="F31" s="108" t="s">
        <v>534</v>
      </c>
      <c r="G31" s="108" t="s">
        <v>534</v>
      </c>
      <c r="H31" s="108" t="s">
        <v>534</v>
      </c>
      <c r="I31" s="94" t="s">
        <v>534</v>
      </c>
      <c r="J31" s="108" t="s">
        <v>534</v>
      </c>
    </row>
    <row r="32" spans="1:11" ht="8.1" customHeight="1" thickBot="1">
      <c r="A32" s="82"/>
      <c r="B32" s="109" t="s">
        <v>2</v>
      </c>
      <c r="C32" s="84"/>
      <c r="D32" s="86"/>
      <c r="E32" s="86"/>
      <c r="F32" s="86"/>
      <c r="G32" s="84"/>
      <c r="H32" s="84"/>
      <c r="I32" s="86"/>
      <c r="J32" s="86"/>
      <c r="K32" s="84"/>
    </row>
    <row r="33" spans="2:10" ht="15" customHeight="1">
      <c r="B33" s="70"/>
      <c r="D33" s="70"/>
      <c r="E33" s="70"/>
      <c r="I33" s="103"/>
      <c r="J33" s="103" t="s">
        <v>184</v>
      </c>
    </row>
    <row r="34" spans="2:10" ht="13.5" customHeight="1">
      <c r="D34" s="72"/>
      <c r="E34" s="72"/>
      <c r="I34" s="105"/>
      <c r="J34" s="566" t="s">
        <v>355</v>
      </c>
    </row>
    <row r="40" spans="2:10">
      <c r="B40" s="77"/>
    </row>
    <row r="41" spans="2:10">
      <c r="B41" s="80"/>
    </row>
    <row r="42" spans="2:10">
      <c r="B42" s="80"/>
    </row>
  </sheetData>
  <hyperlinks>
    <hyperlink ref="H1:I2" r:id="rId1" display="      KESELAMATAN AWAM" xr:uid="{00000000-0004-0000-1700-000000000000}"/>
  </hyperlinks>
  <printOptions horizontalCentered="1"/>
  <pageMargins left="0.51181102362204722" right="0.51181102362204722" top="0.74803149606299213" bottom="0.74803149606299213" header="0.31496062992125984" footer="0.31496062992125984"/>
  <pageSetup paperSize="9" scale="90" orientation="portrait"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FFC000"/>
  </sheetPr>
  <dimension ref="A1:L42"/>
  <sheetViews>
    <sheetView showGridLines="0" view="pageBreakPreview" zoomScaleNormal="80" zoomScaleSheetLayoutView="100" workbookViewId="0">
      <selection activeCell="F48" sqref="F48"/>
    </sheetView>
  </sheetViews>
  <sheetFormatPr defaultColWidth="9.83203125" defaultRowHeight="14.25"/>
  <cols>
    <col min="1" max="1" width="1.5" style="69" customWidth="1"/>
    <col min="2" max="2" width="13.6640625" style="69" customWidth="1"/>
    <col min="3" max="3" width="9.1640625" style="69" customWidth="1"/>
    <col min="4" max="4" width="13" style="69" customWidth="1"/>
    <col min="5" max="5" width="15.33203125" style="69" customWidth="1"/>
    <col min="6" max="11" width="15.1640625" style="69" customWidth="1"/>
    <col min="12" max="12" width="1.1640625" style="69" customWidth="1"/>
    <col min="13" max="16384" width="9.83203125" style="69"/>
  </cols>
  <sheetData>
    <row r="1" spans="1:12" ht="15" customHeight="1">
      <c r="I1" s="93"/>
      <c r="J1" s="93"/>
      <c r="K1" s="71" t="s">
        <v>0</v>
      </c>
    </row>
    <row r="2" spans="1:12" ht="15">
      <c r="I2" s="93"/>
      <c r="J2" s="93"/>
      <c r="K2" s="73" t="s">
        <v>1</v>
      </c>
    </row>
    <row r="3" spans="1:12" ht="11.45" customHeight="1">
      <c r="H3" s="72"/>
    </row>
    <row r="4" spans="1:12" ht="11.45" customHeight="1">
      <c r="H4" s="72"/>
    </row>
    <row r="5" spans="1:12" ht="15">
      <c r="B5" s="103" t="s">
        <v>337</v>
      </c>
      <c r="C5" s="112" t="s">
        <v>657</v>
      </c>
    </row>
    <row r="6" spans="1:12">
      <c r="B6" s="105" t="s">
        <v>338</v>
      </c>
      <c r="C6" s="72" t="s">
        <v>658</v>
      </c>
    </row>
    <row r="7" spans="1:12" s="204" customFormat="1" ht="12.75" customHeight="1" thickBot="1"/>
    <row r="8" spans="1:12" s="204" customFormat="1" ht="6" customHeight="1" thickTop="1">
      <c r="A8" s="373"/>
      <c r="B8" s="374"/>
      <c r="C8" s="374"/>
      <c r="D8" s="373"/>
      <c r="E8" s="373"/>
      <c r="F8" s="373"/>
      <c r="G8" s="373"/>
      <c r="H8" s="373"/>
      <c r="I8" s="373"/>
      <c r="J8" s="373"/>
      <c r="K8" s="373"/>
      <c r="L8" s="373"/>
    </row>
    <row r="9" spans="1:12" s="204" customFormat="1" ht="15" customHeight="1">
      <c r="A9" s="123"/>
      <c r="B9" s="390" t="s">
        <v>3</v>
      </c>
      <c r="C9" s="206"/>
      <c r="D9" s="381" t="s">
        <v>484</v>
      </c>
      <c r="E9" s="375" t="s">
        <v>490</v>
      </c>
      <c r="F9" s="381" t="s">
        <v>490</v>
      </c>
      <c r="G9" s="381" t="s">
        <v>499</v>
      </c>
      <c r="H9" s="381" t="s">
        <v>500</v>
      </c>
      <c r="I9" s="381" t="s">
        <v>128</v>
      </c>
      <c r="J9" s="381" t="s">
        <v>131</v>
      </c>
      <c r="K9" s="381" t="s">
        <v>81</v>
      </c>
      <c r="L9" s="123"/>
    </row>
    <row r="10" spans="1:12" s="204" customFormat="1" ht="15" customHeight="1">
      <c r="A10" s="208"/>
      <c r="B10" s="392" t="s">
        <v>6</v>
      </c>
      <c r="C10" s="206"/>
      <c r="D10" s="381" t="s">
        <v>488</v>
      </c>
      <c r="E10" s="375" t="s">
        <v>491</v>
      </c>
      <c r="F10" s="381" t="s">
        <v>491</v>
      </c>
      <c r="G10" s="381" t="s">
        <v>495</v>
      </c>
      <c r="H10" s="381" t="s">
        <v>501</v>
      </c>
      <c r="I10" s="381" t="s">
        <v>505</v>
      </c>
      <c r="J10" s="381" t="s">
        <v>568</v>
      </c>
      <c r="K10" s="381" t="s">
        <v>80</v>
      </c>
      <c r="L10" s="123"/>
    </row>
    <row r="11" spans="1:12" s="204" customFormat="1" ht="15" customHeight="1">
      <c r="A11" s="207"/>
      <c r="B11" s="123"/>
      <c r="C11" s="123"/>
      <c r="D11" s="382" t="s">
        <v>489</v>
      </c>
      <c r="E11" s="375" t="s">
        <v>492</v>
      </c>
      <c r="F11" s="381" t="s">
        <v>476</v>
      </c>
      <c r="G11" s="381" t="s">
        <v>498</v>
      </c>
      <c r="H11" s="381" t="s">
        <v>502</v>
      </c>
      <c r="I11" s="382" t="s">
        <v>195</v>
      </c>
      <c r="J11" s="382" t="s">
        <v>568</v>
      </c>
      <c r="K11" s="382" t="s">
        <v>25</v>
      </c>
      <c r="L11" s="123"/>
    </row>
    <row r="12" spans="1:12" s="204" customFormat="1" ht="14.25" customHeight="1">
      <c r="A12" s="123"/>
      <c r="B12" s="123"/>
      <c r="C12" s="123"/>
      <c r="D12" s="382" t="s">
        <v>487</v>
      </c>
      <c r="E12" s="376" t="s">
        <v>473</v>
      </c>
      <c r="F12" s="382" t="s">
        <v>477</v>
      </c>
      <c r="G12" s="382" t="s">
        <v>497</v>
      </c>
      <c r="H12" s="382" t="s">
        <v>503</v>
      </c>
      <c r="I12" s="382" t="s">
        <v>394</v>
      </c>
      <c r="J12" s="382" t="s">
        <v>194</v>
      </c>
      <c r="K12" s="382"/>
      <c r="L12" s="123"/>
    </row>
    <row r="13" spans="1:12" s="204" customFormat="1" ht="14.25" customHeight="1">
      <c r="A13" s="123"/>
      <c r="B13" s="123"/>
      <c r="C13" s="123"/>
      <c r="D13" s="382"/>
      <c r="E13" s="376" t="s">
        <v>493</v>
      </c>
      <c r="F13" s="382" t="s">
        <v>493</v>
      </c>
      <c r="G13" s="382" t="s">
        <v>496</v>
      </c>
      <c r="H13" s="382" t="s">
        <v>504</v>
      </c>
      <c r="I13" s="382"/>
      <c r="J13" s="382"/>
      <c r="K13" s="382"/>
      <c r="L13" s="123"/>
    </row>
    <row r="14" spans="1:12" s="204" customFormat="1" ht="12.75" customHeight="1">
      <c r="A14" s="379"/>
      <c r="B14" s="388"/>
      <c r="C14" s="388"/>
      <c r="D14" s="382"/>
      <c r="E14" s="380" t="s">
        <v>494</v>
      </c>
      <c r="F14" s="382" t="s">
        <v>494</v>
      </c>
      <c r="G14" s="382" t="s">
        <v>495</v>
      </c>
      <c r="H14" s="382"/>
      <c r="I14" s="382"/>
      <c r="J14" s="382"/>
      <c r="K14" s="382"/>
      <c r="L14" s="401"/>
    </row>
    <row r="15" spans="1:12" s="204" customFormat="1" ht="32.1" customHeight="1">
      <c r="A15" s="402"/>
      <c r="B15" s="402" t="s">
        <v>7</v>
      </c>
      <c r="C15" s="132"/>
      <c r="D15" s="422">
        <v>45</v>
      </c>
      <c r="E15" s="422">
        <v>12</v>
      </c>
      <c r="F15" s="422">
        <v>6</v>
      </c>
      <c r="G15" s="422">
        <v>2</v>
      </c>
      <c r="H15" s="422">
        <v>11</v>
      </c>
      <c r="I15" s="422">
        <v>88</v>
      </c>
      <c r="J15" s="422">
        <v>12</v>
      </c>
      <c r="K15" s="422">
        <v>268</v>
      </c>
      <c r="L15" s="204">
        <v>236</v>
      </c>
    </row>
    <row r="16" spans="1:12" s="204" customFormat="1" ht="32.1" customHeight="1">
      <c r="A16" s="123"/>
      <c r="B16" s="254" t="s">
        <v>8</v>
      </c>
      <c r="C16" s="133"/>
      <c r="D16" s="426">
        <v>4</v>
      </c>
      <c r="E16" s="426" t="s">
        <v>534</v>
      </c>
      <c r="F16" s="424">
        <v>1</v>
      </c>
      <c r="G16" s="426" t="s">
        <v>534</v>
      </c>
      <c r="H16" s="426">
        <v>3</v>
      </c>
      <c r="I16" s="423">
        <v>11</v>
      </c>
      <c r="J16" s="423">
        <v>1</v>
      </c>
      <c r="K16" s="436">
        <v>21</v>
      </c>
      <c r="L16" s="204">
        <v>17</v>
      </c>
    </row>
    <row r="17" spans="1:12" s="204" customFormat="1" ht="32.1" customHeight="1">
      <c r="A17" s="123"/>
      <c r="B17" s="254" t="s">
        <v>9</v>
      </c>
      <c r="C17" s="133"/>
      <c r="D17" s="426" t="s">
        <v>534</v>
      </c>
      <c r="E17" s="426">
        <v>1</v>
      </c>
      <c r="F17" s="424">
        <v>1</v>
      </c>
      <c r="G17" s="426">
        <v>2</v>
      </c>
      <c r="H17" s="424">
        <v>1</v>
      </c>
      <c r="I17" s="424">
        <v>4</v>
      </c>
      <c r="J17" s="424">
        <v>2</v>
      </c>
      <c r="K17" s="436">
        <v>19</v>
      </c>
      <c r="L17" s="204">
        <v>21</v>
      </c>
    </row>
    <row r="18" spans="1:12" s="280" customFormat="1" ht="32.1" customHeight="1">
      <c r="A18" s="275"/>
      <c r="B18" s="276" t="s">
        <v>10</v>
      </c>
      <c r="C18" s="277"/>
      <c r="D18" s="431" t="s">
        <v>534</v>
      </c>
      <c r="E18" s="431" t="s">
        <v>534</v>
      </c>
      <c r="F18" s="430">
        <v>1</v>
      </c>
      <c r="G18" s="431" t="s">
        <v>534</v>
      </c>
      <c r="H18" s="431">
        <v>1</v>
      </c>
      <c r="I18" s="427">
        <v>7</v>
      </c>
      <c r="J18" s="427">
        <v>1</v>
      </c>
      <c r="K18" s="437">
        <v>4</v>
      </c>
      <c r="L18" s="280">
        <v>9</v>
      </c>
    </row>
    <row r="19" spans="1:12" s="280" customFormat="1" ht="32.1" customHeight="1">
      <c r="A19" s="275"/>
      <c r="B19" s="276" t="s">
        <v>11</v>
      </c>
      <c r="C19" s="277"/>
      <c r="D19" s="431">
        <v>1</v>
      </c>
      <c r="E19" s="431" t="s">
        <v>534</v>
      </c>
      <c r="F19" s="430" t="s">
        <v>534</v>
      </c>
      <c r="G19" s="431" t="s">
        <v>534</v>
      </c>
      <c r="H19" s="430">
        <v>1</v>
      </c>
      <c r="I19" s="430">
        <v>11</v>
      </c>
      <c r="J19" s="430" t="s">
        <v>534</v>
      </c>
      <c r="K19" s="437">
        <v>6</v>
      </c>
      <c r="L19" s="280">
        <v>4</v>
      </c>
    </row>
    <row r="20" spans="1:12" s="280" customFormat="1" ht="32.1" customHeight="1">
      <c r="A20" s="275"/>
      <c r="B20" s="276" t="s">
        <v>12</v>
      </c>
      <c r="C20" s="277"/>
      <c r="D20" s="431">
        <v>2</v>
      </c>
      <c r="E20" s="431">
        <v>1</v>
      </c>
      <c r="F20" s="430" t="s">
        <v>534</v>
      </c>
      <c r="G20" s="431" t="s">
        <v>534</v>
      </c>
      <c r="H20" s="430" t="s">
        <v>534</v>
      </c>
      <c r="I20" s="427" t="s">
        <v>534</v>
      </c>
      <c r="J20" s="427">
        <v>1</v>
      </c>
      <c r="K20" s="437">
        <v>32</v>
      </c>
      <c r="L20" s="280">
        <v>5</v>
      </c>
    </row>
    <row r="21" spans="1:12" s="280" customFormat="1" ht="32.1" customHeight="1">
      <c r="A21" s="275"/>
      <c r="B21" s="276" t="s">
        <v>13</v>
      </c>
      <c r="C21" s="277"/>
      <c r="D21" s="431">
        <v>1</v>
      </c>
      <c r="E21" s="431">
        <v>1</v>
      </c>
      <c r="F21" s="430" t="s">
        <v>534</v>
      </c>
      <c r="G21" s="431" t="s">
        <v>534</v>
      </c>
      <c r="H21" s="431" t="s">
        <v>534</v>
      </c>
      <c r="I21" s="430">
        <v>4</v>
      </c>
      <c r="J21" s="430" t="s">
        <v>534</v>
      </c>
      <c r="K21" s="437">
        <v>15</v>
      </c>
      <c r="L21" s="280">
        <v>10</v>
      </c>
    </row>
    <row r="22" spans="1:12" s="280" customFormat="1" ht="32.1" customHeight="1">
      <c r="A22" s="275"/>
      <c r="B22" s="276" t="s">
        <v>14</v>
      </c>
      <c r="C22" s="277"/>
      <c r="D22" s="431">
        <v>2</v>
      </c>
      <c r="E22" s="431" t="s">
        <v>534</v>
      </c>
      <c r="F22" s="430" t="s">
        <v>534</v>
      </c>
      <c r="G22" s="431" t="s">
        <v>534</v>
      </c>
      <c r="H22" s="430" t="s">
        <v>534</v>
      </c>
      <c r="I22" s="427">
        <v>2</v>
      </c>
      <c r="J22" s="427">
        <v>1</v>
      </c>
      <c r="K22" s="437">
        <v>18</v>
      </c>
      <c r="L22" s="280">
        <v>18</v>
      </c>
    </row>
    <row r="23" spans="1:12" s="280" customFormat="1" ht="32.1" customHeight="1">
      <c r="A23" s="275"/>
      <c r="B23" s="276" t="s">
        <v>15</v>
      </c>
      <c r="C23" s="277"/>
      <c r="D23" s="431" t="s">
        <v>534</v>
      </c>
      <c r="E23" s="431" t="s">
        <v>534</v>
      </c>
      <c r="F23" s="430" t="s">
        <v>534</v>
      </c>
      <c r="G23" s="431" t="s">
        <v>534</v>
      </c>
      <c r="H23" s="431" t="s">
        <v>534</v>
      </c>
      <c r="I23" s="430">
        <v>1</v>
      </c>
      <c r="J23" s="430" t="s">
        <v>534</v>
      </c>
      <c r="K23" s="437">
        <v>1</v>
      </c>
      <c r="L23" s="280">
        <v>2</v>
      </c>
    </row>
    <row r="24" spans="1:12" s="280" customFormat="1" ht="32.1" customHeight="1">
      <c r="A24" s="275"/>
      <c r="B24" s="276" t="s">
        <v>16</v>
      </c>
      <c r="C24" s="277"/>
      <c r="D24" s="431">
        <v>1</v>
      </c>
      <c r="E24" s="431">
        <v>1</v>
      </c>
      <c r="F24" s="430" t="s">
        <v>534</v>
      </c>
      <c r="G24" s="431" t="s">
        <v>534</v>
      </c>
      <c r="H24" s="430" t="s">
        <v>534</v>
      </c>
      <c r="I24" s="427">
        <v>1</v>
      </c>
      <c r="J24" s="427" t="s">
        <v>534</v>
      </c>
      <c r="K24" s="437">
        <v>20</v>
      </c>
      <c r="L24" s="280">
        <v>24</v>
      </c>
    </row>
    <row r="25" spans="1:12" s="280" customFormat="1" ht="32.1" customHeight="1">
      <c r="A25" s="275"/>
      <c r="B25" s="276" t="s">
        <v>17</v>
      </c>
      <c r="C25" s="115"/>
      <c r="D25" s="431">
        <v>14</v>
      </c>
      <c r="E25" s="431">
        <v>3</v>
      </c>
      <c r="F25" s="430">
        <v>2</v>
      </c>
      <c r="G25" s="431" t="s">
        <v>534</v>
      </c>
      <c r="H25" s="430" t="s">
        <v>534</v>
      </c>
      <c r="I25" s="430">
        <v>6</v>
      </c>
      <c r="J25" s="430">
        <v>2</v>
      </c>
      <c r="K25" s="437">
        <v>18</v>
      </c>
      <c r="L25" s="280">
        <v>13</v>
      </c>
    </row>
    <row r="26" spans="1:12" s="280" customFormat="1" ht="32.1" customHeight="1">
      <c r="A26" s="275"/>
      <c r="B26" s="276" t="s">
        <v>18</v>
      </c>
      <c r="C26" s="115"/>
      <c r="D26" s="431">
        <v>16</v>
      </c>
      <c r="E26" s="431">
        <v>2</v>
      </c>
      <c r="F26" s="430" t="s">
        <v>534</v>
      </c>
      <c r="G26" s="431" t="s">
        <v>534</v>
      </c>
      <c r="H26" s="430">
        <v>2</v>
      </c>
      <c r="I26" s="427">
        <v>7</v>
      </c>
      <c r="J26" s="427">
        <v>1</v>
      </c>
      <c r="K26" s="437">
        <v>20</v>
      </c>
      <c r="L26" s="280">
        <v>18</v>
      </c>
    </row>
    <row r="27" spans="1:12" s="280" customFormat="1" ht="32.1" customHeight="1">
      <c r="A27" s="275"/>
      <c r="B27" s="276" t="s">
        <v>19</v>
      </c>
      <c r="C27" s="115"/>
      <c r="D27" s="431">
        <v>3</v>
      </c>
      <c r="E27" s="431">
        <v>2</v>
      </c>
      <c r="F27" s="430">
        <v>1</v>
      </c>
      <c r="G27" s="431" t="s">
        <v>534</v>
      </c>
      <c r="H27" s="430">
        <v>1</v>
      </c>
      <c r="I27" s="430">
        <v>22</v>
      </c>
      <c r="J27" s="430">
        <v>2</v>
      </c>
      <c r="K27" s="437">
        <v>68</v>
      </c>
      <c r="L27" s="280">
        <v>58</v>
      </c>
    </row>
    <row r="28" spans="1:12" s="280" customFormat="1" ht="32.1" customHeight="1">
      <c r="A28" s="275"/>
      <c r="B28" s="276" t="s">
        <v>20</v>
      </c>
      <c r="C28" s="277"/>
      <c r="D28" s="431">
        <v>1</v>
      </c>
      <c r="E28" s="431" t="s">
        <v>534</v>
      </c>
      <c r="F28" s="430" t="s">
        <v>534</v>
      </c>
      <c r="G28" s="431" t="s">
        <v>534</v>
      </c>
      <c r="H28" s="430">
        <v>2</v>
      </c>
      <c r="I28" s="427">
        <v>3</v>
      </c>
      <c r="J28" s="427">
        <v>1</v>
      </c>
      <c r="K28" s="437">
        <v>8</v>
      </c>
      <c r="L28" s="280">
        <v>9</v>
      </c>
    </row>
    <row r="29" spans="1:12" s="280" customFormat="1" ht="32.1" customHeight="1">
      <c r="A29" s="275"/>
      <c r="B29" s="283" t="s">
        <v>63</v>
      </c>
      <c r="C29" s="277"/>
      <c r="D29" s="431" t="s">
        <v>534</v>
      </c>
      <c r="E29" s="431">
        <v>1</v>
      </c>
      <c r="F29" s="430" t="s">
        <v>534</v>
      </c>
      <c r="G29" s="431" t="s">
        <v>534</v>
      </c>
      <c r="H29" s="430" t="s">
        <v>534</v>
      </c>
      <c r="I29" s="430">
        <v>9</v>
      </c>
      <c r="J29" s="430" t="s">
        <v>534</v>
      </c>
      <c r="K29" s="437">
        <v>17</v>
      </c>
      <c r="L29" s="280">
        <v>27</v>
      </c>
    </row>
    <row r="30" spans="1:12" s="280" customFormat="1" ht="32.1" customHeight="1">
      <c r="A30" s="275"/>
      <c r="B30" s="283" t="s">
        <v>62</v>
      </c>
      <c r="C30" s="277"/>
      <c r="D30" s="431" t="s">
        <v>534</v>
      </c>
      <c r="E30" s="431" t="s">
        <v>534</v>
      </c>
      <c r="F30" s="431" t="s">
        <v>534</v>
      </c>
      <c r="G30" s="431" t="s">
        <v>534</v>
      </c>
      <c r="H30" s="431" t="s">
        <v>534</v>
      </c>
      <c r="I30" s="429" t="s">
        <v>534</v>
      </c>
      <c r="J30" s="429" t="s">
        <v>534</v>
      </c>
      <c r="K30" s="437">
        <v>1</v>
      </c>
    </row>
    <row r="31" spans="1:12" ht="32.1" customHeight="1">
      <c r="A31" s="107"/>
      <c r="B31" s="97" t="s">
        <v>61</v>
      </c>
      <c r="C31" s="77"/>
      <c r="D31" s="434" t="s">
        <v>534</v>
      </c>
      <c r="E31" s="434" t="s">
        <v>534</v>
      </c>
      <c r="F31" s="434" t="s">
        <v>534</v>
      </c>
      <c r="G31" s="434" t="s">
        <v>534</v>
      </c>
      <c r="H31" s="434" t="s">
        <v>534</v>
      </c>
      <c r="I31" s="435" t="s">
        <v>534</v>
      </c>
      <c r="J31" s="435" t="s">
        <v>534</v>
      </c>
      <c r="K31" s="434" t="s">
        <v>534</v>
      </c>
      <c r="L31" s="69">
        <v>1</v>
      </c>
    </row>
    <row r="32" spans="1:12" ht="8.1" customHeight="1" thickBot="1">
      <c r="A32" s="82"/>
      <c r="B32" s="109" t="s">
        <v>2</v>
      </c>
      <c r="C32" s="84"/>
      <c r="D32" s="86"/>
      <c r="E32" s="86"/>
      <c r="F32" s="86"/>
      <c r="G32" s="84"/>
      <c r="H32" s="84"/>
      <c r="I32" s="86"/>
      <c r="J32" s="86"/>
      <c r="K32" s="86"/>
      <c r="L32" s="84"/>
    </row>
    <row r="33" spans="2:11" ht="15" customHeight="1">
      <c r="B33" s="70"/>
      <c r="D33" s="70"/>
      <c r="E33" s="70"/>
      <c r="I33" s="103"/>
      <c r="J33" s="103"/>
      <c r="K33" s="103" t="s">
        <v>184</v>
      </c>
    </row>
    <row r="34" spans="2:11" ht="13.5" customHeight="1">
      <c r="D34" s="72"/>
      <c r="E34" s="72"/>
      <c r="I34" s="105"/>
      <c r="J34" s="105"/>
      <c r="K34" s="566" t="s">
        <v>355</v>
      </c>
    </row>
    <row r="40" spans="2:11">
      <c r="B40" s="77"/>
    </row>
    <row r="41" spans="2:11">
      <c r="B41" s="80"/>
    </row>
    <row r="42" spans="2:11">
      <c r="B42" s="80"/>
    </row>
  </sheetData>
  <hyperlinks>
    <hyperlink ref="H1:I2" r:id="rId1" display="      KESELAMATAN AWAM" xr:uid="{00000000-0004-0000-1800-000000000000}"/>
  </hyperlinks>
  <printOptions horizontalCentered="1"/>
  <pageMargins left="0.51181102362204722" right="0.51181102362204722" top="0.74803149606299213" bottom="0.74803149606299213" header="0.31496062992125984" footer="0.31496062992125984"/>
  <pageSetup paperSize="9" scale="80" orientation="portrait"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FFC000"/>
  </sheetPr>
  <dimension ref="A1:P127"/>
  <sheetViews>
    <sheetView showGridLines="0" view="pageBreakPreview" zoomScaleNormal="100" zoomScaleSheetLayoutView="100" workbookViewId="0">
      <selection activeCell="G42" sqref="G42"/>
    </sheetView>
  </sheetViews>
  <sheetFormatPr defaultColWidth="10.83203125" defaultRowHeight="14.25"/>
  <cols>
    <col min="1" max="1" width="1.83203125" style="69" customWidth="1"/>
    <col min="2" max="2" width="13.5" style="69" customWidth="1"/>
    <col min="3" max="3" width="8.6640625" style="69" customWidth="1"/>
    <col min="4" max="4" width="11" style="69" customWidth="1"/>
    <col min="5" max="5" width="12.5" style="69" customWidth="1"/>
    <col min="6" max="6" width="1" style="69" customWidth="1"/>
    <col min="7" max="7" width="12.6640625" style="69" customWidth="1"/>
    <col min="8" max="8" width="1" style="69" customWidth="1"/>
    <col min="9" max="9" width="13.5" style="69" customWidth="1"/>
    <col min="10" max="10" width="1" style="69" customWidth="1"/>
    <col min="11" max="11" width="13.5" style="69" customWidth="1"/>
    <col min="12" max="12" width="1" style="69" customWidth="1"/>
    <col min="13" max="13" width="14.1640625" style="69" customWidth="1"/>
    <col min="14" max="14" width="1" style="69" customWidth="1"/>
    <col min="15" max="15" width="14" style="69" customWidth="1"/>
    <col min="16" max="16" width="1.83203125" style="69" customWidth="1"/>
    <col min="17" max="17" width="1.6640625" style="69" customWidth="1"/>
    <col min="18" max="16384" width="10.83203125" style="69"/>
  </cols>
  <sheetData>
    <row r="1" spans="1:16" ht="15" customHeight="1">
      <c r="H1" s="72"/>
      <c r="O1" s="93"/>
      <c r="P1" s="71" t="s">
        <v>121</v>
      </c>
    </row>
    <row r="2" spans="1:16" ht="15" customHeight="1">
      <c r="O2" s="93"/>
      <c r="P2" s="73" t="s">
        <v>120</v>
      </c>
    </row>
    <row r="3" spans="1:16" ht="11.45" customHeight="1"/>
    <row r="4" spans="1:16" ht="11.45" customHeight="1"/>
    <row r="5" spans="1:16" ht="15" customHeight="1">
      <c r="B5" s="103" t="s">
        <v>523</v>
      </c>
      <c r="C5" s="74" t="s">
        <v>659</v>
      </c>
    </row>
    <row r="6" spans="1:16" ht="14.25" customHeight="1">
      <c r="B6" s="105" t="s">
        <v>524</v>
      </c>
      <c r="C6" s="72" t="s">
        <v>660</v>
      </c>
    </row>
    <row r="7" spans="1:16" s="204" customFormat="1" ht="15" customHeight="1" thickBot="1">
      <c r="B7" s="391"/>
    </row>
    <row r="8" spans="1:16" s="204" customFormat="1" ht="8.1" customHeight="1" thickTop="1">
      <c r="A8" s="373"/>
      <c r="B8" s="373"/>
      <c r="C8" s="373"/>
      <c r="D8" s="373"/>
      <c r="E8" s="374"/>
      <c r="F8" s="374"/>
      <c r="G8" s="399"/>
      <c r="H8" s="374"/>
      <c r="I8" s="374"/>
      <c r="J8" s="374"/>
      <c r="K8" s="374"/>
      <c r="L8" s="374"/>
      <c r="M8" s="374"/>
      <c r="N8" s="374"/>
      <c r="O8" s="374"/>
      <c r="P8" s="374"/>
    </row>
    <row r="9" spans="1:16" s="204" customFormat="1" ht="16.5" customHeight="1">
      <c r="A9" s="123"/>
      <c r="B9" s="208" t="s">
        <v>3</v>
      </c>
      <c r="C9" s="123"/>
      <c r="D9" s="375" t="s">
        <v>57</v>
      </c>
      <c r="E9" s="375" t="s">
        <v>119</v>
      </c>
      <c r="F9" s="206"/>
      <c r="G9" s="375" t="s">
        <v>118</v>
      </c>
      <c r="H9" s="206"/>
      <c r="I9" s="375" t="s">
        <v>117</v>
      </c>
      <c r="J9" s="206"/>
      <c r="K9" s="375" t="s">
        <v>116</v>
      </c>
      <c r="L9" s="206"/>
      <c r="M9" s="375" t="s">
        <v>115</v>
      </c>
      <c r="N9" s="206"/>
      <c r="O9" s="375" t="s">
        <v>114</v>
      </c>
      <c r="P9" s="206"/>
    </row>
    <row r="10" spans="1:16" s="204" customFormat="1" ht="15" customHeight="1">
      <c r="A10" s="208"/>
      <c r="B10" s="207" t="s">
        <v>6</v>
      </c>
      <c r="C10" s="123"/>
      <c r="D10" s="376" t="s">
        <v>100</v>
      </c>
      <c r="E10" s="376" t="s">
        <v>85</v>
      </c>
      <c r="F10" s="123"/>
      <c r="G10" s="375" t="s">
        <v>108</v>
      </c>
      <c r="H10" s="206"/>
      <c r="I10" s="375" t="s">
        <v>97</v>
      </c>
      <c r="J10" s="206"/>
      <c r="K10" s="375" t="s">
        <v>227</v>
      </c>
      <c r="L10" s="206"/>
      <c r="M10" s="375" t="s">
        <v>107</v>
      </c>
      <c r="N10" s="206"/>
      <c r="O10" s="375" t="s">
        <v>106</v>
      </c>
      <c r="P10" s="206"/>
    </row>
    <row r="11" spans="1:16" s="204" customFormat="1" ht="15" customHeight="1">
      <c r="A11" s="207"/>
      <c r="B11" s="387"/>
      <c r="C11" s="123"/>
      <c r="D11" s="123"/>
      <c r="E11" s="254" t="s">
        <v>2</v>
      </c>
      <c r="F11" s="123"/>
      <c r="G11" s="376" t="s">
        <v>99</v>
      </c>
      <c r="H11" s="387"/>
      <c r="I11" s="376" t="s">
        <v>98</v>
      </c>
      <c r="J11" s="123"/>
      <c r="K11" s="376" t="s">
        <v>211</v>
      </c>
      <c r="L11" s="206"/>
      <c r="M11" s="375" t="s">
        <v>228</v>
      </c>
      <c r="N11" s="206"/>
      <c r="O11" s="375" t="s">
        <v>96</v>
      </c>
      <c r="P11" s="123"/>
    </row>
    <row r="12" spans="1:16" s="204" customFormat="1" ht="15" customHeight="1">
      <c r="A12" s="123"/>
      <c r="B12" s="123"/>
      <c r="C12" s="123"/>
      <c r="D12" s="123"/>
      <c r="E12" s="123"/>
      <c r="F12" s="123"/>
      <c r="G12" s="376" t="s">
        <v>239</v>
      </c>
      <c r="H12" s="387"/>
      <c r="I12" s="376" t="s">
        <v>94</v>
      </c>
      <c r="J12" s="387"/>
      <c r="K12" s="376" t="s">
        <v>92</v>
      </c>
      <c r="L12" s="123"/>
      <c r="M12" s="376" t="s">
        <v>91</v>
      </c>
      <c r="N12" s="123"/>
      <c r="O12" s="376" t="s">
        <v>178</v>
      </c>
      <c r="P12" s="123"/>
    </row>
    <row r="13" spans="1:16" s="204" customFormat="1" ht="14.25" customHeight="1">
      <c r="A13" s="123"/>
      <c r="B13" s="123"/>
      <c r="C13" s="123"/>
      <c r="D13" s="123"/>
      <c r="E13" s="123"/>
      <c r="F13" s="123"/>
      <c r="G13" s="123"/>
      <c r="H13" s="123"/>
      <c r="I13" s="123"/>
      <c r="J13" s="123"/>
      <c r="K13" s="376" t="s">
        <v>238</v>
      </c>
      <c r="L13" s="387"/>
      <c r="M13" s="376" t="s">
        <v>225</v>
      </c>
      <c r="N13" s="387"/>
      <c r="O13" s="376" t="s">
        <v>90</v>
      </c>
      <c r="P13" s="123"/>
    </row>
    <row r="14" spans="1:16" s="204" customFormat="1" ht="14.25" customHeight="1">
      <c r="A14" s="208" t="s">
        <v>2</v>
      </c>
      <c r="B14" s="206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376" t="s">
        <v>152</v>
      </c>
      <c r="N14" s="123"/>
      <c r="O14" s="123"/>
      <c r="P14" s="123"/>
    </row>
    <row r="15" spans="1:16" s="204" customFormat="1" ht="8.1" customHeight="1">
      <c r="A15" s="388"/>
      <c r="B15" s="388"/>
      <c r="C15" s="378"/>
      <c r="D15" s="378"/>
      <c r="E15" s="378"/>
      <c r="F15" s="378"/>
      <c r="G15" s="378"/>
      <c r="H15" s="378"/>
      <c r="I15" s="378"/>
      <c r="J15" s="378"/>
      <c r="K15" s="378"/>
      <c r="L15" s="378"/>
      <c r="M15" s="400"/>
      <c r="N15" s="378"/>
      <c r="O15" s="378"/>
      <c r="P15" s="378"/>
    </row>
    <row r="16" spans="1:16" s="204" customFormat="1" ht="24" customHeight="1">
      <c r="A16" s="123"/>
      <c r="B16" s="208" t="s">
        <v>7</v>
      </c>
      <c r="C16" s="123"/>
      <c r="D16" s="124">
        <v>4695</v>
      </c>
      <c r="E16" s="301">
        <v>286</v>
      </c>
      <c r="F16" s="301">
        <v>0</v>
      </c>
      <c r="G16" s="301">
        <v>16</v>
      </c>
      <c r="H16" s="301">
        <v>0</v>
      </c>
      <c r="I16" s="301">
        <v>11</v>
      </c>
      <c r="J16" s="301">
        <v>0</v>
      </c>
      <c r="K16" s="301">
        <v>2</v>
      </c>
      <c r="L16" s="301">
        <v>0</v>
      </c>
      <c r="M16" s="301">
        <v>30</v>
      </c>
      <c r="N16" s="301">
        <v>0</v>
      </c>
      <c r="O16" s="301">
        <v>101</v>
      </c>
      <c r="P16" s="132"/>
    </row>
    <row r="17" spans="1:16" s="204" customFormat="1" ht="28.5" customHeight="1">
      <c r="A17" s="123"/>
      <c r="B17" s="254" t="s">
        <v>8</v>
      </c>
      <c r="C17" s="123"/>
      <c r="D17" s="125">
        <v>489</v>
      </c>
      <c r="E17" s="300">
        <v>21</v>
      </c>
      <c r="F17" s="300"/>
      <c r="G17" s="300">
        <v>1</v>
      </c>
      <c r="H17" s="300"/>
      <c r="I17" s="300">
        <v>3</v>
      </c>
      <c r="J17" s="300"/>
      <c r="K17" s="300">
        <v>1</v>
      </c>
      <c r="L17" s="300"/>
      <c r="M17" s="300">
        <v>1</v>
      </c>
      <c r="N17" s="300"/>
      <c r="O17" s="300">
        <v>11</v>
      </c>
      <c r="P17" s="133"/>
    </row>
    <row r="18" spans="1:16" s="204" customFormat="1" ht="28.5" customHeight="1">
      <c r="A18" s="123"/>
      <c r="B18" s="254" t="s">
        <v>9</v>
      </c>
      <c r="C18" s="123"/>
      <c r="D18" s="125">
        <v>411</v>
      </c>
      <c r="E18" s="300">
        <v>16</v>
      </c>
      <c r="F18" s="300"/>
      <c r="G18" s="299">
        <v>3</v>
      </c>
      <c r="H18" s="300"/>
      <c r="I18" s="300" t="s">
        <v>534</v>
      </c>
      <c r="J18" s="300"/>
      <c r="K18" s="300" t="s">
        <v>534</v>
      </c>
      <c r="L18" s="300"/>
      <c r="M18" s="299">
        <v>2</v>
      </c>
      <c r="N18" s="300"/>
      <c r="O18" s="300">
        <v>6</v>
      </c>
      <c r="P18" s="133"/>
    </row>
    <row r="19" spans="1:16" s="204" customFormat="1" ht="28.5" customHeight="1">
      <c r="A19" s="123"/>
      <c r="B19" s="254" t="s">
        <v>10</v>
      </c>
      <c r="C19" s="123"/>
      <c r="D19" s="125">
        <v>186</v>
      </c>
      <c r="E19" s="300">
        <v>33</v>
      </c>
      <c r="F19" s="300"/>
      <c r="G19" s="300">
        <v>4</v>
      </c>
      <c r="H19" s="300"/>
      <c r="I19" s="300">
        <v>1</v>
      </c>
      <c r="J19" s="300"/>
      <c r="K19" s="299" t="s">
        <v>534</v>
      </c>
      <c r="L19" s="300"/>
      <c r="M19" s="299">
        <v>7</v>
      </c>
      <c r="N19" s="300"/>
      <c r="O19" s="300">
        <v>8</v>
      </c>
      <c r="P19" s="133"/>
    </row>
    <row r="20" spans="1:16" s="204" customFormat="1" ht="28.5" customHeight="1">
      <c r="A20" s="123"/>
      <c r="B20" s="254" t="s">
        <v>11</v>
      </c>
      <c r="C20" s="123"/>
      <c r="D20" s="125">
        <v>181</v>
      </c>
      <c r="E20" s="300">
        <v>18</v>
      </c>
      <c r="F20" s="300"/>
      <c r="G20" s="299" t="s">
        <v>534</v>
      </c>
      <c r="H20" s="300"/>
      <c r="I20" s="300">
        <v>1</v>
      </c>
      <c r="J20" s="300"/>
      <c r="K20" s="299">
        <v>1</v>
      </c>
      <c r="L20" s="300"/>
      <c r="M20" s="300">
        <v>2</v>
      </c>
      <c r="N20" s="300"/>
      <c r="O20" s="300">
        <v>8</v>
      </c>
      <c r="P20" s="133"/>
    </row>
    <row r="21" spans="1:16" s="204" customFormat="1" ht="28.5" customHeight="1">
      <c r="A21" s="123"/>
      <c r="B21" s="254" t="s">
        <v>12</v>
      </c>
      <c r="C21" s="123"/>
      <c r="D21" s="125">
        <v>419</v>
      </c>
      <c r="E21" s="300">
        <v>11</v>
      </c>
      <c r="F21" s="300"/>
      <c r="G21" s="300">
        <v>1</v>
      </c>
      <c r="H21" s="300"/>
      <c r="I21" s="299" t="s">
        <v>534</v>
      </c>
      <c r="J21" s="300"/>
      <c r="K21" s="299" t="s">
        <v>534</v>
      </c>
      <c r="L21" s="300"/>
      <c r="M21" s="300" t="s">
        <v>534</v>
      </c>
      <c r="N21" s="300"/>
      <c r="O21" s="300">
        <v>3</v>
      </c>
      <c r="P21" s="133"/>
    </row>
    <row r="22" spans="1:16" s="204" customFormat="1" ht="28.5" customHeight="1">
      <c r="A22" s="123"/>
      <c r="B22" s="254" t="s">
        <v>13</v>
      </c>
      <c r="C22" s="123"/>
      <c r="D22" s="125">
        <v>171</v>
      </c>
      <c r="E22" s="300">
        <v>8</v>
      </c>
      <c r="F22" s="300"/>
      <c r="G22" s="300">
        <v>1</v>
      </c>
      <c r="H22" s="300"/>
      <c r="I22" s="299">
        <v>1</v>
      </c>
      <c r="J22" s="300"/>
      <c r="K22" s="299" t="s">
        <v>534</v>
      </c>
      <c r="L22" s="300"/>
      <c r="M22" s="299">
        <v>1</v>
      </c>
      <c r="N22" s="300"/>
      <c r="O22" s="300">
        <v>4</v>
      </c>
      <c r="P22" s="133"/>
    </row>
    <row r="23" spans="1:16" s="204" customFormat="1" ht="28.5" customHeight="1">
      <c r="A23" s="123"/>
      <c r="B23" s="254" t="s">
        <v>14</v>
      </c>
      <c r="C23" s="123"/>
      <c r="D23" s="125">
        <v>373</v>
      </c>
      <c r="E23" s="300">
        <v>9</v>
      </c>
      <c r="F23" s="300"/>
      <c r="G23" s="299">
        <v>1</v>
      </c>
      <c r="H23" s="300"/>
      <c r="I23" s="299">
        <v>1</v>
      </c>
      <c r="J23" s="300"/>
      <c r="K23" s="299" t="s">
        <v>534</v>
      </c>
      <c r="L23" s="300"/>
      <c r="M23" s="299" t="s">
        <v>534</v>
      </c>
      <c r="N23" s="300"/>
      <c r="O23" s="300">
        <v>5</v>
      </c>
      <c r="P23" s="133"/>
    </row>
    <row r="24" spans="1:16" s="204" customFormat="1" ht="28.5" customHeight="1">
      <c r="A24" s="123"/>
      <c r="B24" s="254" t="s">
        <v>15</v>
      </c>
      <c r="C24" s="123"/>
      <c r="D24" s="125">
        <v>25</v>
      </c>
      <c r="E24" s="300">
        <v>4</v>
      </c>
      <c r="F24" s="300"/>
      <c r="G24" s="300" t="s">
        <v>534</v>
      </c>
      <c r="H24" s="300"/>
      <c r="I24" s="299" t="s">
        <v>534</v>
      </c>
      <c r="J24" s="300"/>
      <c r="K24" s="299" t="s">
        <v>534</v>
      </c>
      <c r="L24" s="300"/>
      <c r="M24" s="299">
        <v>1</v>
      </c>
      <c r="N24" s="300"/>
      <c r="O24" s="299">
        <v>3</v>
      </c>
      <c r="P24" s="136"/>
    </row>
    <row r="25" spans="1:16" s="204" customFormat="1" ht="28.5" customHeight="1">
      <c r="A25" s="123"/>
      <c r="B25" s="254" t="s">
        <v>16</v>
      </c>
      <c r="C25" s="123"/>
      <c r="D25" s="125">
        <v>289</v>
      </c>
      <c r="E25" s="300">
        <v>13</v>
      </c>
      <c r="F25" s="300"/>
      <c r="G25" s="300">
        <v>1</v>
      </c>
      <c r="H25" s="300"/>
      <c r="I25" s="300">
        <v>1</v>
      </c>
      <c r="J25" s="300"/>
      <c r="K25" s="299" t="s">
        <v>534</v>
      </c>
      <c r="L25" s="300"/>
      <c r="M25" s="300">
        <v>2</v>
      </c>
      <c r="N25" s="300"/>
      <c r="O25" s="300">
        <v>17</v>
      </c>
      <c r="P25" s="133"/>
    </row>
    <row r="26" spans="1:16" s="204" customFormat="1" ht="28.5" customHeight="1">
      <c r="A26" s="123"/>
      <c r="B26" s="254" t="s">
        <v>17</v>
      </c>
      <c r="C26" s="123"/>
      <c r="D26" s="125">
        <v>389</v>
      </c>
      <c r="E26" s="300">
        <v>39</v>
      </c>
      <c r="F26" s="300"/>
      <c r="G26" s="300">
        <v>1</v>
      </c>
      <c r="H26" s="300"/>
      <c r="I26" s="299" t="s">
        <v>534</v>
      </c>
      <c r="J26" s="300"/>
      <c r="K26" s="299" t="s">
        <v>534</v>
      </c>
      <c r="L26" s="300"/>
      <c r="M26" s="300">
        <v>6</v>
      </c>
      <c r="N26" s="300"/>
      <c r="O26" s="300">
        <v>10</v>
      </c>
      <c r="P26" s="123"/>
    </row>
    <row r="27" spans="1:16" s="204" customFormat="1" ht="28.5" customHeight="1">
      <c r="A27" s="123"/>
      <c r="B27" s="254" t="s">
        <v>18</v>
      </c>
      <c r="C27" s="123"/>
      <c r="D27" s="125">
        <v>370</v>
      </c>
      <c r="E27" s="300">
        <v>59</v>
      </c>
      <c r="F27" s="300"/>
      <c r="G27" s="300" t="s">
        <v>534</v>
      </c>
      <c r="H27" s="300"/>
      <c r="I27" s="300">
        <v>2</v>
      </c>
      <c r="J27" s="300"/>
      <c r="K27" s="300" t="s">
        <v>534</v>
      </c>
      <c r="L27" s="300"/>
      <c r="M27" s="300">
        <v>3</v>
      </c>
      <c r="N27" s="300"/>
      <c r="O27" s="300">
        <v>16</v>
      </c>
      <c r="P27" s="133">
        <v>14</v>
      </c>
    </row>
    <row r="28" spans="1:16" s="204" customFormat="1" ht="28.5" customHeight="1">
      <c r="A28" s="123"/>
      <c r="B28" s="254" t="s">
        <v>19</v>
      </c>
      <c r="C28" s="123"/>
      <c r="D28" s="125">
        <v>979</v>
      </c>
      <c r="E28" s="300">
        <v>15</v>
      </c>
      <c r="F28" s="300"/>
      <c r="G28" s="300">
        <v>1</v>
      </c>
      <c r="H28" s="300"/>
      <c r="I28" s="300" t="s">
        <v>534</v>
      </c>
      <c r="J28" s="300"/>
      <c r="K28" s="300" t="s">
        <v>534</v>
      </c>
      <c r="L28" s="300"/>
      <c r="M28" s="300">
        <v>1</v>
      </c>
      <c r="N28" s="300"/>
      <c r="O28" s="300">
        <v>1</v>
      </c>
      <c r="P28" s="133"/>
    </row>
    <row r="29" spans="1:16" s="204" customFormat="1" ht="28.5" customHeight="1">
      <c r="A29" s="123"/>
      <c r="B29" s="254" t="s">
        <v>20</v>
      </c>
      <c r="C29" s="123"/>
      <c r="D29" s="125">
        <v>135</v>
      </c>
      <c r="E29" s="300">
        <v>9</v>
      </c>
      <c r="F29" s="300"/>
      <c r="G29" s="300">
        <v>1</v>
      </c>
      <c r="H29" s="300"/>
      <c r="I29" s="299" t="s">
        <v>534</v>
      </c>
      <c r="J29" s="300"/>
      <c r="K29" s="299" t="s">
        <v>534</v>
      </c>
      <c r="L29" s="300"/>
      <c r="M29" s="300" t="s">
        <v>534</v>
      </c>
      <c r="N29" s="300"/>
      <c r="O29" s="300" t="s">
        <v>534</v>
      </c>
      <c r="P29" s="133"/>
    </row>
    <row r="30" spans="1:16" s="204" customFormat="1" ht="28.5" customHeight="1">
      <c r="A30" s="123"/>
      <c r="B30" s="254" t="s">
        <v>23</v>
      </c>
      <c r="C30" s="123"/>
      <c r="D30" s="125">
        <v>249</v>
      </c>
      <c r="E30" s="300">
        <v>29</v>
      </c>
      <c r="F30" s="300"/>
      <c r="G30" s="300">
        <v>1</v>
      </c>
      <c r="H30" s="300"/>
      <c r="I30" s="300">
        <v>1</v>
      </c>
      <c r="J30" s="300"/>
      <c r="K30" s="300" t="s">
        <v>534</v>
      </c>
      <c r="L30" s="300"/>
      <c r="M30" s="300">
        <v>4</v>
      </c>
      <c r="N30" s="300"/>
      <c r="O30" s="300">
        <v>9</v>
      </c>
      <c r="P30" s="133"/>
    </row>
    <row r="31" spans="1:16" s="204" customFormat="1" ht="28.5" customHeight="1">
      <c r="A31" s="123"/>
      <c r="B31" s="254" t="s">
        <v>87</v>
      </c>
      <c r="C31" s="123"/>
      <c r="D31" s="125">
        <v>19</v>
      </c>
      <c r="E31" s="300">
        <v>1</v>
      </c>
      <c r="F31" s="300"/>
      <c r="G31" s="299" t="s">
        <v>534</v>
      </c>
      <c r="H31" s="300"/>
      <c r="I31" s="300" t="s">
        <v>534</v>
      </c>
      <c r="J31" s="300"/>
      <c r="K31" s="299" t="s">
        <v>534</v>
      </c>
      <c r="L31" s="300"/>
      <c r="M31" s="299" t="s">
        <v>534</v>
      </c>
      <c r="N31" s="300"/>
      <c r="O31" s="299" t="s">
        <v>534</v>
      </c>
      <c r="P31" s="123"/>
    </row>
    <row r="32" spans="1:16" ht="28.5" customHeight="1">
      <c r="A32" s="107"/>
      <c r="B32" s="97" t="s">
        <v>86</v>
      </c>
      <c r="C32" s="123"/>
      <c r="D32" s="125">
        <v>10</v>
      </c>
      <c r="E32" s="300">
        <v>1</v>
      </c>
      <c r="F32" s="300"/>
      <c r="G32" s="299" t="s">
        <v>534</v>
      </c>
      <c r="H32" s="300"/>
      <c r="I32" s="299" t="s">
        <v>534</v>
      </c>
      <c r="J32" s="300"/>
      <c r="K32" s="299" t="s">
        <v>534</v>
      </c>
      <c r="L32" s="300"/>
      <c r="M32" s="299" t="s">
        <v>534</v>
      </c>
      <c r="N32" s="300"/>
      <c r="O32" s="300" t="s">
        <v>534</v>
      </c>
      <c r="P32" s="89"/>
    </row>
    <row r="33" spans="1:16" ht="4.5" customHeight="1" thickBot="1">
      <c r="A33" s="121"/>
      <c r="B33" s="122" t="s">
        <v>2</v>
      </c>
      <c r="C33" s="126"/>
      <c r="D33" s="126"/>
      <c r="E33" s="86"/>
      <c r="F33" s="86"/>
      <c r="G33" s="86"/>
      <c r="H33" s="86"/>
      <c r="I33" s="86"/>
      <c r="J33" s="86"/>
      <c r="K33" s="84"/>
      <c r="L33" s="87"/>
      <c r="M33" s="84"/>
      <c r="N33" s="87"/>
      <c r="O33" s="86"/>
      <c r="P33" s="86"/>
    </row>
    <row r="34" spans="1:16" ht="3.75" customHeight="1">
      <c r="A34" s="77"/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</row>
    <row r="35" spans="1:16" ht="13.5" customHeight="1">
      <c r="A35" s="77"/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P35" s="287" t="s">
        <v>184</v>
      </c>
    </row>
    <row r="36" spans="1:16" ht="12" customHeight="1">
      <c r="K36" s="70"/>
      <c r="P36" s="566" t="s">
        <v>355</v>
      </c>
    </row>
    <row r="37" spans="1:16" ht="10.5" customHeight="1">
      <c r="K37" s="72"/>
    </row>
    <row r="41" spans="1:16">
      <c r="B41" s="80"/>
    </row>
    <row r="42" spans="1:16">
      <c r="B42" s="80"/>
    </row>
    <row r="90" spans="5:5" ht="9" customHeight="1"/>
    <row r="96" spans="5:5">
      <c r="E96" s="127"/>
    </row>
    <row r="97" spans="5:13">
      <c r="E97" s="127"/>
    </row>
    <row r="101" spans="5:13">
      <c r="M101" s="127"/>
    </row>
    <row r="102" spans="5:13">
      <c r="M102" s="127"/>
    </row>
    <row r="105" spans="5:13">
      <c r="M105" s="127"/>
    </row>
    <row r="106" spans="5:13">
      <c r="M106" s="127"/>
    </row>
    <row r="107" spans="5:13">
      <c r="M107" s="127"/>
    </row>
    <row r="108" spans="5:13">
      <c r="M108" s="127"/>
    </row>
    <row r="109" spans="5:13">
      <c r="M109" s="127"/>
    </row>
    <row r="110" spans="5:13">
      <c r="M110" s="127"/>
    </row>
    <row r="111" spans="5:13">
      <c r="M111" s="127"/>
    </row>
    <row r="112" spans="5:13">
      <c r="M112" s="127"/>
    </row>
    <row r="113" spans="13:13">
      <c r="M113" s="127"/>
    </row>
    <row r="114" spans="13:13">
      <c r="M114" s="127"/>
    </row>
    <row r="115" spans="13:13">
      <c r="M115" s="127"/>
    </row>
    <row r="116" spans="13:13">
      <c r="M116" s="127"/>
    </row>
    <row r="117" spans="13:13">
      <c r="M117" s="127"/>
    </row>
    <row r="118" spans="13:13">
      <c r="M118" s="127"/>
    </row>
    <row r="119" spans="13:13">
      <c r="M119" s="127"/>
    </row>
    <row r="120" spans="13:13">
      <c r="M120" s="127"/>
    </row>
    <row r="121" spans="13:13">
      <c r="M121" s="127"/>
    </row>
    <row r="122" spans="13:13">
      <c r="M122" s="127"/>
    </row>
    <row r="123" spans="13:13">
      <c r="M123" s="127"/>
    </row>
    <row r="125" spans="13:13">
      <c r="M125" s="127"/>
    </row>
    <row r="127" spans="13:13">
      <c r="M127" s="127" t="s">
        <v>2</v>
      </c>
    </row>
  </sheetData>
  <phoneticPr fontId="10" type="noConversion"/>
  <hyperlinks>
    <hyperlink ref="N1:O2" r:id="rId1" display="      KESELAMATAN AWAM" xr:uid="{00000000-0004-0000-1900-000000000000}"/>
  </hyperlinks>
  <printOptions horizontalCentered="1"/>
  <pageMargins left="0.51181102362204722" right="0.51181102362204722" top="0.74803149606299213" bottom="0.74803149606299213" header="0.31496062992125984" footer="0.31496062992125984"/>
  <pageSetup paperSize="9" scale="90" orientation="portrait"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FFC000"/>
  </sheetPr>
  <dimension ref="A1:R91"/>
  <sheetViews>
    <sheetView showGridLines="0" view="pageBreakPreview" zoomScaleNormal="100" zoomScaleSheetLayoutView="100" workbookViewId="0">
      <selection activeCell="D18" sqref="D18:P34"/>
    </sheetView>
  </sheetViews>
  <sheetFormatPr defaultColWidth="10.83203125" defaultRowHeight="14.25"/>
  <cols>
    <col min="1" max="1" width="1.6640625" style="69" customWidth="1"/>
    <col min="2" max="2" width="13.6640625" style="69" customWidth="1"/>
    <col min="3" max="3" width="9.1640625" style="69" customWidth="1"/>
    <col min="4" max="4" width="14.83203125" style="69" customWidth="1"/>
    <col min="5" max="5" width="1" style="69" customWidth="1"/>
    <col min="6" max="6" width="13.33203125" style="69" customWidth="1"/>
    <col min="7" max="7" width="1" style="69" customWidth="1"/>
    <col min="8" max="8" width="14.6640625" style="69" customWidth="1"/>
    <col min="9" max="9" width="1" style="69" customWidth="1"/>
    <col min="10" max="10" width="12.33203125" style="69" customWidth="1"/>
    <col min="11" max="11" width="1" style="69" customWidth="1"/>
    <col min="12" max="12" width="15.5" style="69" customWidth="1"/>
    <col min="13" max="13" width="1" style="69" customWidth="1"/>
    <col min="14" max="14" width="13" style="69" customWidth="1"/>
    <col min="15" max="15" width="1" style="69" customWidth="1"/>
    <col min="16" max="16" width="11.6640625" style="69" customWidth="1"/>
    <col min="17" max="19" width="1" style="69" customWidth="1"/>
    <col min="20" max="16384" width="10.83203125" style="69"/>
  </cols>
  <sheetData>
    <row r="1" spans="1:18" ht="15" customHeight="1">
      <c r="M1" s="70"/>
      <c r="O1" s="93"/>
      <c r="P1" s="93"/>
      <c r="R1" s="71" t="s">
        <v>0</v>
      </c>
    </row>
    <row r="2" spans="1:18" ht="15" customHeight="1">
      <c r="M2" s="72"/>
      <c r="O2" s="93"/>
      <c r="P2" s="93"/>
      <c r="R2" s="73" t="s">
        <v>1</v>
      </c>
    </row>
    <row r="3" spans="1:18" ht="11.45" customHeight="1"/>
    <row r="4" spans="1:18" ht="11.45" customHeight="1"/>
    <row r="5" spans="1:18" ht="15" customHeight="1">
      <c r="B5" s="103" t="s">
        <v>523</v>
      </c>
      <c r="C5" s="74" t="s">
        <v>661</v>
      </c>
    </row>
    <row r="6" spans="1:18" ht="14.25" customHeight="1">
      <c r="B6" s="105" t="s">
        <v>524</v>
      </c>
      <c r="C6" s="72" t="s">
        <v>662</v>
      </c>
    </row>
    <row r="7" spans="1:18" s="204" customFormat="1" ht="15" customHeight="1" thickBot="1">
      <c r="B7" s="391"/>
    </row>
    <row r="8" spans="1:18" s="204" customFormat="1" ht="8.1" customHeight="1" thickTop="1">
      <c r="A8" s="373"/>
      <c r="B8" s="373"/>
      <c r="C8" s="373"/>
      <c r="D8" s="373"/>
      <c r="E8" s="373"/>
      <c r="F8" s="374"/>
      <c r="G8" s="374"/>
      <c r="H8" s="374"/>
      <c r="I8" s="374"/>
      <c r="J8" s="373"/>
      <c r="K8" s="373"/>
      <c r="L8" s="373"/>
      <c r="M8" s="373"/>
      <c r="N8" s="373"/>
      <c r="O8" s="373"/>
      <c r="P8" s="373"/>
      <c r="Q8" s="373"/>
      <c r="R8" s="373"/>
    </row>
    <row r="9" spans="1:18" s="204" customFormat="1" ht="15">
      <c r="A9" s="123"/>
      <c r="B9" s="390" t="s">
        <v>3</v>
      </c>
      <c r="C9" s="123"/>
      <c r="D9" s="375" t="s">
        <v>113</v>
      </c>
      <c r="E9" s="123"/>
      <c r="F9" s="375" t="s">
        <v>112</v>
      </c>
      <c r="G9" s="375"/>
      <c r="H9" s="375" t="s">
        <v>112</v>
      </c>
      <c r="I9" s="375"/>
      <c r="J9" s="375" t="s">
        <v>110</v>
      </c>
      <c r="K9" s="375"/>
      <c r="L9" s="375" t="s">
        <v>362</v>
      </c>
      <c r="M9" s="375"/>
      <c r="N9" s="397" t="s">
        <v>26</v>
      </c>
      <c r="O9" s="375"/>
      <c r="P9" s="375" t="s">
        <v>109</v>
      </c>
      <c r="Q9" s="375"/>
      <c r="R9" s="375"/>
    </row>
    <row r="10" spans="1:18" s="204" customFormat="1" ht="14.25" customHeight="1">
      <c r="A10" s="208"/>
      <c r="B10" s="392" t="s">
        <v>6</v>
      </c>
      <c r="C10" s="123"/>
      <c r="D10" s="375" t="s">
        <v>105</v>
      </c>
      <c r="E10" s="123"/>
      <c r="F10" s="375" t="s">
        <v>104</v>
      </c>
      <c r="G10" s="375"/>
      <c r="H10" s="375" t="s">
        <v>111</v>
      </c>
      <c r="I10" s="375"/>
      <c r="J10" s="375" t="s">
        <v>102</v>
      </c>
      <c r="K10" s="375"/>
      <c r="L10" s="376" t="s">
        <v>363</v>
      </c>
      <c r="M10" s="375"/>
      <c r="N10" s="398" t="s">
        <v>25</v>
      </c>
      <c r="O10" s="375"/>
      <c r="P10" s="375" t="s">
        <v>101</v>
      </c>
      <c r="Q10" s="375"/>
      <c r="R10" s="375"/>
    </row>
    <row r="11" spans="1:18" s="204" customFormat="1" ht="14.25" customHeight="1">
      <c r="A11" s="207"/>
      <c r="B11" s="387"/>
      <c r="C11" s="123"/>
      <c r="D11" s="376" t="s">
        <v>210</v>
      </c>
      <c r="E11" s="123"/>
      <c r="F11" s="375" t="s">
        <v>103</v>
      </c>
      <c r="G11" s="375"/>
      <c r="H11" s="375" t="s">
        <v>103</v>
      </c>
      <c r="I11" s="375"/>
      <c r="J11" s="375" t="s">
        <v>79</v>
      </c>
      <c r="K11" s="375"/>
      <c r="L11" s="375"/>
      <c r="M11" s="375"/>
      <c r="N11" s="375"/>
      <c r="O11" s="375"/>
      <c r="P11" s="375" t="s">
        <v>95</v>
      </c>
      <c r="Q11" s="375"/>
      <c r="R11" s="375"/>
    </row>
    <row r="12" spans="1:18" s="204" customFormat="1" ht="14.25" customHeight="1">
      <c r="A12" s="123"/>
      <c r="B12" s="123"/>
      <c r="C12" s="123"/>
      <c r="D12" s="376" t="s">
        <v>89</v>
      </c>
      <c r="E12" s="123"/>
      <c r="F12" s="375" t="s">
        <v>372</v>
      </c>
      <c r="G12" s="375"/>
      <c r="H12" s="375" t="s">
        <v>226</v>
      </c>
      <c r="I12" s="227"/>
      <c r="J12" s="376" t="s">
        <v>93</v>
      </c>
      <c r="K12" s="376"/>
      <c r="L12" s="375"/>
      <c r="M12" s="376"/>
      <c r="N12" s="376"/>
      <c r="O12" s="376"/>
      <c r="P12" s="376" t="s">
        <v>240</v>
      </c>
      <c r="Q12" s="376"/>
      <c r="R12" s="376"/>
    </row>
    <row r="13" spans="1:18" s="204" customFormat="1" ht="14.25" customHeight="1">
      <c r="A13" s="123"/>
      <c r="B13" s="123"/>
      <c r="C13" s="123"/>
      <c r="D13" s="123"/>
      <c r="E13" s="123"/>
      <c r="F13" s="376" t="s">
        <v>84</v>
      </c>
      <c r="G13" s="375"/>
      <c r="H13" s="376" t="s">
        <v>224</v>
      </c>
      <c r="I13" s="227"/>
      <c r="J13" s="376" t="s">
        <v>89</v>
      </c>
      <c r="K13" s="376"/>
      <c r="L13" s="376"/>
      <c r="M13" s="376"/>
      <c r="N13" s="123"/>
      <c r="O13" s="376"/>
      <c r="P13" s="227" t="s">
        <v>357</v>
      </c>
      <c r="Q13" s="376"/>
      <c r="R13" s="376"/>
    </row>
    <row r="14" spans="1:18" s="204" customFormat="1" ht="14.25" customHeight="1">
      <c r="A14" s="123"/>
      <c r="B14" s="123"/>
      <c r="C14" s="123"/>
      <c r="D14" s="123"/>
      <c r="E14" s="123"/>
      <c r="F14" s="376" t="s">
        <v>373</v>
      </c>
      <c r="G14" s="376"/>
      <c r="H14" s="376" t="s">
        <v>88</v>
      </c>
      <c r="I14" s="227"/>
      <c r="J14" s="123"/>
      <c r="K14" s="227"/>
      <c r="L14" s="376"/>
      <c r="M14" s="376"/>
      <c r="N14" s="376"/>
      <c r="O14" s="376"/>
      <c r="P14" s="227"/>
      <c r="Q14" s="227"/>
      <c r="R14" s="227"/>
    </row>
    <row r="15" spans="1:18" s="204" customFormat="1" ht="14.25" customHeight="1">
      <c r="A15" s="208" t="s">
        <v>2</v>
      </c>
      <c r="B15" s="206"/>
      <c r="C15" s="123"/>
      <c r="D15" s="123"/>
      <c r="E15" s="123"/>
      <c r="F15" s="376" t="s">
        <v>374</v>
      </c>
      <c r="G15" s="376"/>
      <c r="H15" s="123"/>
      <c r="I15" s="227"/>
      <c r="J15" s="227"/>
      <c r="K15" s="227"/>
      <c r="L15" s="376"/>
      <c r="M15" s="376"/>
      <c r="N15" s="376"/>
      <c r="O15" s="376"/>
      <c r="P15" s="227"/>
      <c r="Q15" s="227"/>
      <c r="R15" s="227"/>
    </row>
    <row r="16" spans="1:18" s="204" customFormat="1" ht="14.25" customHeight="1">
      <c r="A16" s="208"/>
      <c r="B16" s="206"/>
      <c r="C16" s="123"/>
      <c r="D16" s="123"/>
      <c r="E16" s="123"/>
      <c r="F16" s="376"/>
      <c r="G16" s="123"/>
      <c r="H16" s="376"/>
      <c r="I16" s="123"/>
      <c r="J16" s="227"/>
      <c r="K16" s="123"/>
      <c r="L16" s="376"/>
      <c r="M16" s="123"/>
      <c r="N16" s="376"/>
      <c r="O16" s="123"/>
      <c r="P16" s="227"/>
      <c r="Q16" s="227"/>
      <c r="R16" s="227"/>
    </row>
    <row r="17" spans="1:18" s="204" customFormat="1" ht="8.1" customHeight="1">
      <c r="A17" s="388"/>
      <c r="B17" s="388"/>
      <c r="C17" s="378"/>
      <c r="D17" s="378"/>
      <c r="E17" s="378"/>
      <c r="F17" s="393"/>
      <c r="G17" s="393"/>
      <c r="H17" s="393"/>
      <c r="I17" s="393"/>
      <c r="J17" s="393"/>
      <c r="K17" s="393"/>
      <c r="L17" s="378"/>
      <c r="M17" s="380"/>
      <c r="N17" s="380"/>
      <c r="O17" s="380"/>
      <c r="P17" s="393"/>
      <c r="Q17" s="393"/>
      <c r="R17" s="393"/>
    </row>
    <row r="18" spans="1:18" ht="27.75" customHeight="1">
      <c r="A18" s="77"/>
      <c r="B18" s="78" t="s">
        <v>7</v>
      </c>
      <c r="C18" s="91"/>
      <c r="D18" s="439">
        <v>5</v>
      </c>
      <c r="E18" s="440">
        <v>0</v>
      </c>
      <c r="F18" s="439">
        <v>5</v>
      </c>
      <c r="G18" s="440">
        <v>0</v>
      </c>
      <c r="H18" s="439">
        <v>17</v>
      </c>
      <c r="I18" s="440">
        <v>0</v>
      </c>
      <c r="J18" s="439">
        <v>0</v>
      </c>
      <c r="K18" s="440">
        <v>0</v>
      </c>
      <c r="L18" s="439">
        <v>17</v>
      </c>
      <c r="M18" s="440">
        <v>0</v>
      </c>
      <c r="N18" s="439">
        <v>4142</v>
      </c>
      <c r="O18" s="440">
        <v>0</v>
      </c>
      <c r="P18" s="439">
        <v>63</v>
      </c>
      <c r="Q18" s="120"/>
      <c r="R18" s="77"/>
    </row>
    <row r="19" spans="1:18" s="280" customFormat="1" ht="28.5" customHeight="1">
      <c r="A19" s="275"/>
      <c r="B19" s="276" t="s">
        <v>8</v>
      </c>
      <c r="C19" s="277"/>
      <c r="D19" s="441" t="s">
        <v>534</v>
      </c>
      <c r="E19" s="442"/>
      <c r="F19" s="442" t="s">
        <v>534</v>
      </c>
      <c r="G19" s="442"/>
      <c r="H19" s="442" t="s">
        <v>534</v>
      </c>
      <c r="I19" s="442"/>
      <c r="J19" s="442" t="s">
        <v>534</v>
      </c>
      <c r="K19" s="442"/>
      <c r="L19" s="441">
        <v>2</v>
      </c>
      <c r="M19" s="442"/>
      <c r="N19" s="442">
        <v>441</v>
      </c>
      <c r="O19" s="442"/>
      <c r="P19" s="442">
        <v>8</v>
      </c>
      <c r="Q19" s="279"/>
      <c r="R19" s="279"/>
    </row>
    <row r="20" spans="1:18" s="280" customFormat="1" ht="28.5" customHeight="1">
      <c r="A20" s="275"/>
      <c r="B20" s="276" t="s">
        <v>9</v>
      </c>
      <c r="C20" s="277"/>
      <c r="D20" s="442">
        <v>1</v>
      </c>
      <c r="E20" s="442"/>
      <c r="F20" s="441" t="s">
        <v>534</v>
      </c>
      <c r="G20" s="442"/>
      <c r="H20" s="442">
        <v>1</v>
      </c>
      <c r="I20" s="442"/>
      <c r="J20" s="441" t="s">
        <v>534</v>
      </c>
      <c r="K20" s="442"/>
      <c r="L20" s="441" t="s">
        <v>534</v>
      </c>
      <c r="M20" s="442"/>
      <c r="N20" s="442">
        <v>382</v>
      </c>
      <c r="O20" s="442"/>
      <c r="P20" s="442" t="s">
        <v>534</v>
      </c>
      <c r="Q20" s="279"/>
      <c r="R20" s="282"/>
    </row>
    <row r="21" spans="1:18" s="280" customFormat="1" ht="28.5" customHeight="1">
      <c r="A21" s="275"/>
      <c r="B21" s="276" t="s">
        <v>10</v>
      </c>
      <c r="C21" s="278"/>
      <c r="D21" s="442" t="s">
        <v>534</v>
      </c>
      <c r="E21" s="442"/>
      <c r="F21" s="442" t="s">
        <v>534</v>
      </c>
      <c r="G21" s="442"/>
      <c r="H21" s="441" t="s">
        <v>534</v>
      </c>
      <c r="I21" s="442"/>
      <c r="J21" s="441" t="s">
        <v>534</v>
      </c>
      <c r="K21" s="442"/>
      <c r="L21" s="441">
        <v>1</v>
      </c>
      <c r="M21" s="442"/>
      <c r="N21" s="442">
        <v>132</v>
      </c>
      <c r="O21" s="442"/>
      <c r="P21" s="442" t="s">
        <v>534</v>
      </c>
      <c r="Q21" s="279"/>
      <c r="R21" s="279"/>
    </row>
    <row r="22" spans="1:18" s="280" customFormat="1" ht="28.5" customHeight="1">
      <c r="A22" s="275"/>
      <c r="B22" s="276" t="s">
        <v>11</v>
      </c>
      <c r="C22" s="277"/>
      <c r="D22" s="441" t="s">
        <v>534</v>
      </c>
      <c r="E22" s="442"/>
      <c r="F22" s="442" t="s">
        <v>534</v>
      </c>
      <c r="G22" s="442"/>
      <c r="H22" s="442">
        <v>4</v>
      </c>
      <c r="I22" s="442"/>
      <c r="J22" s="441" t="s">
        <v>534</v>
      </c>
      <c r="K22" s="442"/>
      <c r="L22" s="442">
        <v>4</v>
      </c>
      <c r="M22" s="442"/>
      <c r="N22" s="442">
        <v>138</v>
      </c>
      <c r="O22" s="442"/>
      <c r="P22" s="442">
        <v>5</v>
      </c>
      <c r="Q22" s="279"/>
      <c r="R22" s="282"/>
    </row>
    <row r="23" spans="1:18" s="280" customFormat="1" ht="28.5" customHeight="1">
      <c r="A23" s="275"/>
      <c r="B23" s="276" t="s">
        <v>12</v>
      </c>
      <c r="C23" s="277"/>
      <c r="D23" s="442">
        <v>2</v>
      </c>
      <c r="E23" s="442"/>
      <c r="F23" s="441" t="s">
        <v>534</v>
      </c>
      <c r="G23" s="442"/>
      <c r="H23" s="441">
        <v>2</v>
      </c>
      <c r="I23" s="442"/>
      <c r="J23" s="441" t="s">
        <v>534</v>
      </c>
      <c r="K23" s="442"/>
      <c r="L23" s="442" t="s">
        <v>534</v>
      </c>
      <c r="M23" s="442"/>
      <c r="N23" s="442">
        <v>400</v>
      </c>
      <c r="O23" s="442"/>
      <c r="P23" s="442" t="s">
        <v>534</v>
      </c>
      <c r="Q23" s="279"/>
      <c r="R23" s="279"/>
    </row>
    <row r="24" spans="1:18" s="280" customFormat="1" ht="28.5" customHeight="1">
      <c r="A24" s="275"/>
      <c r="B24" s="276" t="s">
        <v>13</v>
      </c>
      <c r="C24" s="277"/>
      <c r="D24" s="442" t="s">
        <v>534</v>
      </c>
      <c r="E24" s="442"/>
      <c r="F24" s="441">
        <v>1</v>
      </c>
      <c r="G24" s="442"/>
      <c r="H24" s="442" t="s">
        <v>534</v>
      </c>
      <c r="I24" s="442"/>
      <c r="J24" s="441" t="s">
        <v>534</v>
      </c>
      <c r="K24" s="442"/>
      <c r="L24" s="441" t="s">
        <v>534</v>
      </c>
      <c r="M24" s="442"/>
      <c r="N24" s="442">
        <v>155</v>
      </c>
      <c r="O24" s="442"/>
      <c r="P24" s="442" t="s">
        <v>534</v>
      </c>
      <c r="Q24" s="279"/>
      <c r="R24" s="282"/>
    </row>
    <row r="25" spans="1:18" s="280" customFormat="1" ht="28.5" customHeight="1">
      <c r="A25" s="275"/>
      <c r="B25" s="276" t="s">
        <v>14</v>
      </c>
      <c r="C25" s="278"/>
      <c r="D25" s="442" t="s">
        <v>534</v>
      </c>
      <c r="E25" s="442"/>
      <c r="F25" s="442">
        <v>2</v>
      </c>
      <c r="G25" s="442"/>
      <c r="H25" s="442" t="s">
        <v>534</v>
      </c>
      <c r="I25" s="442"/>
      <c r="J25" s="441" t="s">
        <v>534</v>
      </c>
      <c r="K25" s="442"/>
      <c r="L25" s="441">
        <v>1</v>
      </c>
      <c r="M25" s="442"/>
      <c r="N25" s="442">
        <v>333</v>
      </c>
      <c r="O25" s="442"/>
      <c r="P25" s="442">
        <v>21</v>
      </c>
      <c r="Q25" s="279"/>
      <c r="R25" s="279"/>
    </row>
    <row r="26" spans="1:18" s="280" customFormat="1" ht="28.5" customHeight="1">
      <c r="A26" s="275"/>
      <c r="B26" s="276" t="s">
        <v>15</v>
      </c>
      <c r="C26" s="277"/>
      <c r="D26" s="441" t="s">
        <v>534</v>
      </c>
      <c r="E26" s="442"/>
      <c r="F26" s="441" t="s">
        <v>534</v>
      </c>
      <c r="G26" s="442"/>
      <c r="H26" s="441" t="s">
        <v>534</v>
      </c>
      <c r="I26" s="442"/>
      <c r="J26" s="441" t="s">
        <v>534</v>
      </c>
      <c r="K26" s="442"/>
      <c r="L26" s="441" t="s">
        <v>534</v>
      </c>
      <c r="M26" s="442"/>
      <c r="N26" s="442">
        <v>17</v>
      </c>
      <c r="O26" s="442"/>
      <c r="P26" s="441" t="s">
        <v>534</v>
      </c>
      <c r="Q26" s="279"/>
      <c r="R26" s="282"/>
    </row>
    <row r="27" spans="1:18" s="280" customFormat="1" ht="28.5" customHeight="1">
      <c r="A27" s="275"/>
      <c r="B27" s="276" t="s">
        <v>16</v>
      </c>
      <c r="C27" s="277"/>
      <c r="D27" s="442">
        <v>1</v>
      </c>
      <c r="E27" s="442"/>
      <c r="F27" s="442">
        <v>1</v>
      </c>
      <c r="G27" s="442"/>
      <c r="H27" s="442">
        <v>1</v>
      </c>
      <c r="I27" s="442"/>
      <c r="J27" s="441" t="s">
        <v>534</v>
      </c>
      <c r="K27" s="442"/>
      <c r="L27" s="441">
        <v>1</v>
      </c>
      <c r="M27" s="442"/>
      <c r="N27" s="442">
        <v>249</v>
      </c>
      <c r="O27" s="442"/>
      <c r="P27" s="441">
        <v>2</v>
      </c>
      <c r="Q27" s="279"/>
      <c r="R27" s="279"/>
    </row>
    <row r="28" spans="1:18" s="280" customFormat="1" ht="28.5" customHeight="1">
      <c r="A28" s="275"/>
      <c r="B28" s="276" t="s">
        <v>17</v>
      </c>
      <c r="C28" s="282"/>
      <c r="D28" s="442">
        <v>1</v>
      </c>
      <c r="E28" s="442"/>
      <c r="F28" s="441" t="s">
        <v>534</v>
      </c>
      <c r="G28" s="442"/>
      <c r="H28" s="441">
        <v>2</v>
      </c>
      <c r="I28" s="442"/>
      <c r="J28" s="441" t="s">
        <v>534</v>
      </c>
      <c r="K28" s="442"/>
      <c r="L28" s="442">
        <v>2</v>
      </c>
      <c r="M28" s="442"/>
      <c r="N28" s="442">
        <v>325</v>
      </c>
      <c r="O28" s="442"/>
      <c r="P28" s="442">
        <v>3</v>
      </c>
      <c r="Q28" s="279"/>
      <c r="R28" s="282"/>
    </row>
    <row r="29" spans="1:18" s="280" customFormat="1" ht="28.5" customHeight="1">
      <c r="A29" s="275"/>
      <c r="B29" s="276" t="s">
        <v>18</v>
      </c>
      <c r="C29" s="277"/>
      <c r="D29" s="441" t="s">
        <v>534</v>
      </c>
      <c r="E29" s="442"/>
      <c r="F29" s="441" t="s">
        <v>534</v>
      </c>
      <c r="G29" s="442"/>
      <c r="H29" s="442">
        <v>5</v>
      </c>
      <c r="I29" s="442"/>
      <c r="J29" s="442" t="s">
        <v>534</v>
      </c>
      <c r="K29" s="442"/>
      <c r="L29" s="442">
        <v>4</v>
      </c>
      <c r="M29" s="442"/>
      <c r="N29" s="442">
        <v>281</v>
      </c>
      <c r="O29" s="442"/>
      <c r="P29" s="442" t="s">
        <v>534</v>
      </c>
      <c r="Q29" s="279"/>
      <c r="R29" s="279"/>
    </row>
    <row r="30" spans="1:18" s="280" customFormat="1" ht="28.5" customHeight="1">
      <c r="A30" s="275"/>
      <c r="B30" s="276" t="s">
        <v>19</v>
      </c>
      <c r="C30" s="277"/>
      <c r="D30" s="442" t="s">
        <v>534</v>
      </c>
      <c r="E30" s="442"/>
      <c r="F30" s="442">
        <v>1</v>
      </c>
      <c r="G30" s="442"/>
      <c r="H30" s="442" t="s">
        <v>534</v>
      </c>
      <c r="I30" s="442"/>
      <c r="J30" s="441" t="s">
        <v>534</v>
      </c>
      <c r="K30" s="442"/>
      <c r="L30" s="442" t="s">
        <v>534</v>
      </c>
      <c r="M30" s="442"/>
      <c r="N30" s="442">
        <v>960</v>
      </c>
      <c r="O30" s="442"/>
      <c r="P30" s="442" t="s">
        <v>534</v>
      </c>
      <c r="Q30" s="279"/>
      <c r="R30" s="282"/>
    </row>
    <row r="31" spans="1:18" s="280" customFormat="1" ht="28.5" customHeight="1">
      <c r="A31" s="275"/>
      <c r="B31" s="276" t="s">
        <v>20</v>
      </c>
      <c r="C31" s="277"/>
      <c r="D31" s="441" t="s">
        <v>534</v>
      </c>
      <c r="E31" s="442"/>
      <c r="F31" s="442" t="s">
        <v>534</v>
      </c>
      <c r="G31" s="442"/>
      <c r="H31" s="442">
        <v>1</v>
      </c>
      <c r="I31" s="442"/>
      <c r="J31" s="441" t="s">
        <v>534</v>
      </c>
      <c r="K31" s="442"/>
      <c r="L31" s="442" t="s">
        <v>534</v>
      </c>
      <c r="M31" s="442"/>
      <c r="N31" s="442">
        <v>101</v>
      </c>
      <c r="O31" s="442"/>
      <c r="P31" s="442">
        <v>23</v>
      </c>
      <c r="Q31" s="279"/>
      <c r="R31" s="279"/>
    </row>
    <row r="32" spans="1:18" s="280" customFormat="1" ht="28.5" customHeight="1">
      <c r="A32" s="275"/>
      <c r="B32" s="283" t="s">
        <v>23</v>
      </c>
      <c r="C32" s="277"/>
      <c r="D32" s="442" t="s">
        <v>534</v>
      </c>
      <c r="E32" s="442"/>
      <c r="F32" s="442" t="s">
        <v>534</v>
      </c>
      <c r="G32" s="442"/>
      <c r="H32" s="442" t="s">
        <v>534</v>
      </c>
      <c r="I32" s="442"/>
      <c r="J32" s="441" t="s">
        <v>534</v>
      </c>
      <c r="K32" s="442"/>
      <c r="L32" s="442">
        <v>2</v>
      </c>
      <c r="M32" s="442"/>
      <c r="N32" s="442">
        <v>202</v>
      </c>
      <c r="O32" s="442"/>
      <c r="P32" s="441">
        <v>1</v>
      </c>
      <c r="Q32" s="279"/>
      <c r="R32" s="282"/>
    </row>
    <row r="33" spans="1:18" s="280" customFormat="1" ht="28.5" customHeight="1">
      <c r="A33" s="275"/>
      <c r="B33" s="283" t="s">
        <v>87</v>
      </c>
      <c r="C33" s="282"/>
      <c r="D33" s="441" t="s">
        <v>534</v>
      </c>
      <c r="E33" s="442"/>
      <c r="F33" s="441" t="s">
        <v>534</v>
      </c>
      <c r="G33" s="442"/>
      <c r="H33" s="442">
        <v>1</v>
      </c>
      <c r="I33" s="442"/>
      <c r="J33" s="441" t="s">
        <v>534</v>
      </c>
      <c r="K33" s="442"/>
      <c r="L33" s="441" t="s">
        <v>534</v>
      </c>
      <c r="M33" s="442"/>
      <c r="N33" s="442">
        <v>17</v>
      </c>
      <c r="O33" s="442"/>
      <c r="P33" s="441" t="s">
        <v>534</v>
      </c>
      <c r="Q33" s="279"/>
      <c r="R33" s="279"/>
    </row>
    <row r="34" spans="1:18" ht="28.5" customHeight="1">
      <c r="A34" s="107"/>
      <c r="B34" s="97" t="s">
        <v>86</v>
      </c>
      <c r="C34" s="89"/>
      <c r="D34" s="441" t="s">
        <v>534</v>
      </c>
      <c r="E34" s="442"/>
      <c r="F34" s="441" t="s">
        <v>534</v>
      </c>
      <c r="G34" s="442"/>
      <c r="H34" s="441" t="s">
        <v>534</v>
      </c>
      <c r="I34" s="442"/>
      <c r="J34" s="441" t="s">
        <v>534</v>
      </c>
      <c r="K34" s="442"/>
      <c r="L34" s="441" t="s">
        <v>534</v>
      </c>
      <c r="M34" s="442"/>
      <c r="N34" s="442">
        <v>9</v>
      </c>
      <c r="O34" s="442"/>
      <c r="P34" s="441" t="s">
        <v>534</v>
      </c>
      <c r="Q34" s="96"/>
      <c r="R34" s="77"/>
    </row>
    <row r="35" spans="1:18" ht="8.1" customHeight="1" thickBot="1">
      <c r="A35" s="121"/>
      <c r="B35" s="122" t="s">
        <v>2</v>
      </c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4"/>
    </row>
    <row r="36" spans="1:18" ht="15" customHeight="1">
      <c r="A36" s="77"/>
      <c r="B36" s="77"/>
      <c r="C36" s="77"/>
      <c r="D36" s="77"/>
      <c r="E36" s="77"/>
      <c r="F36" s="77"/>
      <c r="G36" s="77"/>
      <c r="H36" s="77"/>
      <c r="I36" s="77"/>
      <c r="J36" s="77"/>
      <c r="K36" s="77"/>
      <c r="M36" s="102"/>
      <c r="N36" s="102"/>
      <c r="O36" s="102"/>
      <c r="P36" s="102"/>
      <c r="Q36" s="102"/>
      <c r="R36" s="103" t="s">
        <v>241</v>
      </c>
    </row>
    <row r="37" spans="1:18" ht="13.5" customHeight="1">
      <c r="G37" s="70"/>
      <c r="K37" s="70"/>
      <c r="M37" s="104"/>
      <c r="N37" s="104"/>
      <c r="O37" s="104"/>
      <c r="P37" s="104"/>
      <c r="Q37" s="104"/>
      <c r="R37" s="566" t="s">
        <v>355</v>
      </c>
    </row>
    <row r="38" spans="1:18" ht="10.5" customHeight="1">
      <c r="G38" s="72"/>
      <c r="K38" s="72"/>
    </row>
    <row r="42" spans="1:18">
      <c r="B42" s="80"/>
    </row>
    <row r="43" spans="1:18">
      <c r="B43" s="80"/>
    </row>
    <row r="91" ht="9" customHeight="1"/>
  </sheetData>
  <hyperlinks>
    <hyperlink ref="N1:Q2" r:id="rId1" display="      KESELAMATAN AWAM" xr:uid="{00000000-0004-0000-1A00-000000000000}"/>
  </hyperlinks>
  <printOptions horizontalCentered="1"/>
  <pageMargins left="0.51181102362204722" right="0.51181102362204722" top="0.74803149606299213" bottom="0.74803149606299213" header="0.31496062992125984" footer="0.31496062992125984"/>
  <pageSetup paperSize="9" scale="90" orientation="portrait"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FFFF00"/>
  </sheetPr>
  <dimension ref="A1:M85"/>
  <sheetViews>
    <sheetView showGridLines="0" view="pageBreakPreview" zoomScaleNormal="100" zoomScaleSheetLayoutView="100" workbookViewId="0">
      <selection activeCell="L20" sqref="L20"/>
    </sheetView>
  </sheetViews>
  <sheetFormatPr defaultColWidth="10.83203125" defaultRowHeight="14.25"/>
  <cols>
    <col min="1" max="1" width="2.83203125" style="69" customWidth="1"/>
    <col min="2" max="2" width="13.6640625" style="69" customWidth="1"/>
    <col min="3" max="3" width="23.33203125" style="69" customWidth="1"/>
    <col min="4" max="4" width="28.83203125" style="69" customWidth="1"/>
    <col min="5" max="5" width="13.83203125" style="69" customWidth="1"/>
    <col min="6" max="6" width="33" style="69" customWidth="1"/>
    <col min="7" max="10" width="1" style="69" customWidth="1"/>
    <col min="11" max="16384" width="10.83203125" style="69"/>
  </cols>
  <sheetData>
    <row r="1" spans="1:9" ht="15" customHeight="1">
      <c r="H1" s="70"/>
      <c r="I1" s="71" t="s">
        <v>0</v>
      </c>
    </row>
    <row r="2" spans="1:9" ht="15" customHeight="1">
      <c r="H2" s="72"/>
      <c r="I2" s="73" t="s">
        <v>1</v>
      </c>
    </row>
    <row r="3" spans="1:9" ht="11.45" customHeight="1"/>
    <row r="4" spans="1:9" ht="11.45" customHeight="1"/>
    <row r="5" spans="1:9" ht="15" customHeight="1">
      <c r="B5" s="103" t="s">
        <v>525</v>
      </c>
      <c r="C5" s="74" t="s">
        <v>665</v>
      </c>
    </row>
    <row r="6" spans="1:9" ht="14.25" customHeight="1">
      <c r="B6" s="105" t="s">
        <v>526</v>
      </c>
      <c r="C6" s="72" t="s">
        <v>666</v>
      </c>
    </row>
    <row r="7" spans="1:9" s="204" customFormat="1" ht="15" customHeight="1" thickBot="1">
      <c r="B7" s="391"/>
    </row>
    <row r="8" spans="1:9" s="204" customFormat="1" ht="8.1" customHeight="1" thickTop="1">
      <c r="A8" s="373"/>
      <c r="B8" s="373"/>
      <c r="C8" s="373"/>
      <c r="D8" s="373"/>
      <c r="E8" s="373"/>
      <c r="F8" s="374"/>
      <c r="G8" s="374"/>
      <c r="H8" s="373"/>
      <c r="I8" s="373"/>
    </row>
    <row r="9" spans="1:9" s="204" customFormat="1" ht="15">
      <c r="A9" s="123"/>
      <c r="B9" s="390" t="s">
        <v>3</v>
      </c>
      <c r="D9" s="123"/>
      <c r="E9" s="395" t="s">
        <v>506</v>
      </c>
      <c r="F9" s="375" t="s">
        <v>507</v>
      </c>
      <c r="G9" s="375"/>
      <c r="H9" s="375"/>
      <c r="I9" s="375"/>
    </row>
    <row r="10" spans="1:9" s="204" customFormat="1" ht="14.25" customHeight="1">
      <c r="A10" s="208"/>
      <c r="B10" s="392" t="s">
        <v>6</v>
      </c>
      <c r="D10" s="123"/>
      <c r="E10" s="396" t="s">
        <v>508</v>
      </c>
      <c r="F10" s="376" t="s">
        <v>509</v>
      </c>
      <c r="G10" s="375"/>
      <c r="H10" s="375"/>
      <c r="I10" s="375"/>
    </row>
    <row r="11" spans="1:9" s="204" customFormat="1" ht="14.25" customHeight="1">
      <c r="A11" s="207"/>
      <c r="B11" s="387"/>
      <c r="D11" s="123"/>
      <c r="E11" s="376" t="s">
        <v>210</v>
      </c>
      <c r="F11" s="375"/>
      <c r="G11" s="375"/>
      <c r="H11" s="375"/>
      <c r="I11" s="375"/>
    </row>
    <row r="12" spans="1:9" s="204" customFormat="1" ht="14.25" customHeight="1">
      <c r="A12" s="123"/>
      <c r="B12" s="123"/>
      <c r="D12" s="123"/>
      <c r="E12" s="376" t="s">
        <v>89</v>
      </c>
      <c r="F12" s="375"/>
      <c r="G12" s="375"/>
      <c r="H12" s="376"/>
      <c r="I12" s="376"/>
    </row>
    <row r="13" spans="1:9" s="204" customFormat="1" ht="8.1" customHeight="1">
      <c r="A13" s="388"/>
      <c r="B13" s="388"/>
      <c r="C13" s="378"/>
      <c r="D13" s="378"/>
      <c r="E13" s="378"/>
      <c r="F13" s="393"/>
      <c r="G13" s="393"/>
      <c r="H13" s="380"/>
      <c r="I13" s="393"/>
    </row>
    <row r="14" spans="1:9" s="204" customFormat="1" ht="27.75" customHeight="1">
      <c r="A14" s="123"/>
      <c r="B14" s="208" t="s">
        <v>7</v>
      </c>
      <c r="C14" s="132"/>
      <c r="D14" s="361">
        <v>52</v>
      </c>
      <c r="E14" s="361"/>
      <c r="F14" s="361">
        <v>7615</v>
      </c>
      <c r="G14" s="119"/>
      <c r="H14" s="119"/>
      <c r="I14" s="123"/>
    </row>
    <row r="15" spans="1:9" s="204" customFormat="1" ht="28.5" customHeight="1">
      <c r="A15" s="123"/>
      <c r="B15" s="254" t="s">
        <v>8</v>
      </c>
      <c r="C15" s="133"/>
      <c r="D15" s="367">
        <v>5</v>
      </c>
      <c r="E15" s="348"/>
      <c r="F15" s="348">
        <v>720</v>
      </c>
      <c r="G15" s="394"/>
      <c r="H15" s="394"/>
      <c r="I15" s="96"/>
    </row>
    <row r="16" spans="1:9" s="204" customFormat="1" ht="28.5" customHeight="1">
      <c r="A16" s="123"/>
      <c r="B16" s="254" t="s">
        <v>9</v>
      </c>
      <c r="C16" s="133"/>
      <c r="D16" s="348">
        <v>5</v>
      </c>
      <c r="E16" s="348"/>
      <c r="F16" s="367">
        <v>815</v>
      </c>
      <c r="G16" s="394"/>
      <c r="H16" s="394"/>
      <c r="I16" s="123"/>
    </row>
    <row r="17" spans="1:13" s="204" customFormat="1" ht="28.5" customHeight="1">
      <c r="A17" s="123"/>
      <c r="B17" s="254" t="s">
        <v>10</v>
      </c>
      <c r="C17" s="394"/>
      <c r="D17" s="348">
        <v>4</v>
      </c>
      <c r="E17" s="348"/>
      <c r="F17" s="348">
        <v>343</v>
      </c>
      <c r="G17" s="394"/>
      <c r="H17" s="394"/>
      <c r="I17" s="96"/>
    </row>
    <row r="18" spans="1:13" s="280" customFormat="1" ht="28.5" customHeight="1">
      <c r="A18" s="275"/>
      <c r="B18" s="276" t="s">
        <v>11</v>
      </c>
      <c r="C18" s="277"/>
      <c r="D18" s="416">
        <v>1</v>
      </c>
      <c r="E18" s="353"/>
      <c r="F18" s="353">
        <v>230</v>
      </c>
      <c r="G18" s="278"/>
      <c r="H18" s="278"/>
      <c r="I18" s="282"/>
    </row>
    <row r="19" spans="1:13" s="280" customFormat="1" ht="28.5" customHeight="1">
      <c r="A19" s="275"/>
      <c r="B19" s="276" t="s">
        <v>12</v>
      </c>
      <c r="C19" s="277"/>
      <c r="D19" s="353">
        <v>3</v>
      </c>
      <c r="E19" s="353"/>
      <c r="F19" s="416">
        <v>471</v>
      </c>
      <c r="G19" s="278"/>
      <c r="H19" s="278"/>
      <c r="I19" s="279"/>
    </row>
    <row r="20" spans="1:13" s="280" customFormat="1" ht="28.5" customHeight="1">
      <c r="A20" s="275"/>
      <c r="B20" s="276" t="s">
        <v>13</v>
      </c>
      <c r="C20" s="277"/>
      <c r="D20" s="353">
        <v>4</v>
      </c>
      <c r="E20" s="353"/>
      <c r="F20" s="416">
        <v>490</v>
      </c>
      <c r="G20" s="278"/>
      <c r="H20" s="278"/>
      <c r="I20" s="282"/>
    </row>
    <row r="21" spans="1:13" s="280" customFormat="1" ht="28.5" customHeight="1">
      <c r="A21" s="275"/>
      <c r="B21" s="276" t="s">
        <v>14</v>
      </c>
      <c r="C21" s="278"/>
      <c r="D21" s="416">
        <v>3</v>
      </c>
      <c r="F21" s="416">
        <v>782</v>
      </c>
      <c r="G21" s="278"/>
      <c r="H21" s="278"/>
      <c r="I21" s="279"/>
      <c r="M21" s="353"/>
    </row>
    <row r="22" spans="1:13" s="280" customFormat="1" ht="28.5" customHeight="1">
      <c r="A22" s="275"/>
      <c r="B22" s="276" t="s">
        <v>15</v>
      </c>
      <c r="C22" s="277"/>
      <c r="D22" s="353">
        <v>5</v>
      </c>
      <c r="F22" s="351">
        <v>636</v>
      </c>
      <c r="G22" s="278"/>
      <c r="H22" s="278"/>
      <c r="I22" s="282"/>
      <c r="M22" s="353"/>
    </row>
    <row r="23" spans="1:13" s="280" customFormat="1" ht="28.5" customHeight="1">
      <c r="A23" s="275"/>
      <c r="B23" s="276" t="s">
        <v>16</v>
      </c>
      <c r="C23" s="277"/>
      <c r="D23" s="353">
        <v>1</v>
      </c>
      <c r="F23" s="353">
        <v>166</v>
      </c>
      <c r="G23" s="278"/>
      <c r="H23" s="278"/>
      <c r="I23" s="279"/>
      <c r="M23" s="353"/>
    </row>
    <row r="24" spans="1:13" s="280" customFormat="1" ht="28.5" customHeight="1">
      <c r="A24" s="275"/>
      <c r="B24" s="276" t="s">
        <v>17</v>
      </c>
      <c r="C24" s="282"/>
      <c r="D24" s="353">
        <v>4</v>
      </c>
      <c r="F24" s="353">
        <v>1265</v>
      </c>
      <c r="G24" s="278"/>
      <c r="H24" s="278"/>
      <c r="I24" s="282"/>
      <c r="M24" s="353"/>
    </row>
    <row r="25" spans="1:13" s="280" customFormat="1" ht="28.5" customHeight="1">
      <c r="A25" s="275"/>
      <c r="B25" s="276" t="s">
        <v>18</v>
      </c>
      <c r="C25" s="277"/>
      <c r="D25" s="416">
        <v>4</v>
      </c>
      <c r="F25" s="353">
        <v>410</v>
      </c>
      <c r="G25" s="278"/>
      <c r="H25" s="278"/>
      <c r="I25" s="279"/>
      <c r="M25" s="353"/>
    </row>
    <row r="26" spans="1:13" s="280" customFormat="1" ht="28.5" customHeight="1">
      <c r="A26" s="275"/>
      <c r="B26" s="276" t="s">
        <v>19</v>
      </c>
      <c r="C26" s="277"/>
      <c r="D26" s="353">
        <v>6</v>
      </c>
      <c r="F26" s="351">
        <v>538</v>
      </c>
      <c r="G26" s="278"/>
      <c r="H26" s="278"/>
      <c r="I26" s="282"/>
      <c r="M26" s="353"/>
    </row>
    <row r="27" spans="1:13" s="280" customFormat="1" ht="28.5" customHeight="1">
      <c r="A27" s="275"/>
      <c r="B27" s="276" t="s">
        <v>20</v>
      </c>
      <c r="C27" s="277"/>
      <c r="D27" s="416">
        <v>4</v>
      </c>
      <c r="F27" s="351">
        <v>320</v>
      </c>
      <c r="G27" s="278"/>
      <c r="H27" s="278"/>
      <c r="I27" s="279"/>
      <c r="M27" s="353"/>
    </row>
    <row r="28" spans="1:13" s="280" customFormat="1" ht="28.5" customHeight="1">
      <c r="A28" s="275"/>
      <c r="B28" s="283" t="s">
        <v>23</v>
      </c>
      <c r="C28" s="277"/>
      <c r="D28" s="416">
        <v>3</v>
      </c>
      <c r="F28" s="353">
        <v>429</v>
      </c>
      <c r="G28" s="278"/>
      <c r="H28" s="278"/>
      <c r="I28" s="282"/>
      <c r="M28" s="353"/>
    </row>
    <row r="29" spans="1:13" ht="8.1" customHeight="1" thickBot="1">
      <c r="A29" s="121"/>
      <c r="B29" s="122" t="s">
        <v>2</v>
      </c>
      <c r="C29" s="86"/>
      <c r="D29" s="86"/>
      <c r="E29" s="86"/>
      <c r="F29" s="86"/>
      <c r="G29" s="86"/>
      <c r="H29" s="86"/>
      <c r="I29" s="84"/>
    </row>
    <row r="30" spans="1:13" ht="15" customHeight="1">
      <c r="A30" s="77"/>
      <c r="B30" s="77"/>
      <c r="C30" s="77"/>
      <c r="D30" s="77"/>
      <c r="E30" s="77"/>
      <c r="F30" s="77"/>
      <c r="G30" s="77"/>
      <c r="H30" s="102"/>
      <c r="I30" s="103" t="s">
        <v>510</v>
      </c>
    </row>
    <row r="31" spans="1:13" ht="13.5" customHeight="1">
      <c r="G31" s="70"/>
      <c r="H31" s="104"/>
      <c r="I31" s="566" t="s">
        <v>511</v>
      </c>
    </row>
    <row r="32" spans="1:13" ht="14.25" customHeight="1">
      <c r="A32" s="567" t="s">
        <v>610</v>
      </c>
      <c r="B32" s="567"/>
      <c r="C32" s="568"/>
      <c r="G32" s="72"/>
    </row>
    <row r="33" spans="1:3" ht="15">
      <c r="A33" s="569" t="s">
        <v>512</v>
      </c>
      <c r="B33" s="567"/>
      <c r="C33" s="568"/>
    </row>
    <row r="34" spans="1:3">
      <c r="A34" s="570" t="s">
        <v>513</v>
      </c>
      <c r="B34" s="567"/>
      <c r="C34" s="568"/>
    </row>
    <row r="36" spans="1:3">
      <c r="B36" s="80"/>
    </row>
    <row r="37" spans="1:3">
      <c r="B37" s="80"/>
    </row>
    <row r="85" ht="9" customHeight="1"/>
  </sheetData>
  <hyperlinks>
    <hyperlink ref="I1:I2" r:id="rId1" display="      KESELAMATAN AWAM" xr:uid="{00000000-0004-0000-1B00-000000000000}"/>
  </hyperlinks>
  <printOptions horizontalCentered="1"/>
  <pageMargins left="0.51181102362204722" right="0.51181102362204722" top="0.74803149606299213" bottom="0.74803149606299213" header="0.31496062992125984" footer="0.31496062992125984"/>
  <pageSetup paperSize="9" scale="90" orientation="portrait"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FFC000"/>
  </sheetPr>
  <dimension ref="A1:I78"/>
  <sheetViews>
    <sheetView showGridLines="0" view="pageBreakPreview" zoomScaleNormal="100" zoomScaleSheetLayoutView="100" workbookViewId="0">
      <selection activeCell="D12" sqref="D12:F25"/>
    </sheetView>
  </sheetViews>
  <sheetFormatPr defaultColWidth="10.83203125" defaultRowHeight="14.25"/>
  <cols>
    <col min="1" max="1" width="1.33203125" style="69" customWidth="1"/>
    <col min="2" max="2" width="13.6640625" style="69" customWidth="1"/>
    <col min="3" max="3" width="9.1640625" style="69" customWidth="1"/>
    <col min="4" max="6" width="26.6640625" style="69" customWidth="1"/>
    <col min="7" max="10" width="1" style="69" customWidth="1"/>
    <col min="11" max="16384" width="10.83203125" style="69"/>
  </cols>
  <sheetData>
    <row r="1" spans="1:9" ht="15" customHeight="1">
      <c r="H1" s="70"/>
      <c r="I1" s="71" t="s">
        <v>0</v>
      </c>
    </row>
    <row r="2" spans="1:9" ht="15" customHeight="1">
      <c r="H2" s="72"/>
      <c r="I2" s="73" t="s">
        <v>1</v>
      </c>
    </row>
    <row r="3" spans="1:9" ht="11.45" customHeight="1"/>
    <row r="4" spans="1:9" ht="11.45" customHeight="1"/>
    <row r="5" spans="1:9" ht="15" customHeight="1">
      <c r="B5" s="103" t="s">
        <v>527</v>
      </c>
      <c r="C5" s="74" t="s">
        <v>667</v>
      </c>
    </row>
    <row r="6" spans="1:9" ht="14.25" customHeight="1">
      <c r="B6" s="105" t="s">
        <v>528</v>
      </c>
      <c r="C6" s="72" t="s">
        <v>668</v>
      </c>
    </row>
    <row r="7" spans="1:9" s="204" customFormat="1" ht="15" customHeight="1" thickBot="1">
      <c r="B7" s="391"/>
    </row>
    <row r="8" spans="1:9" s="204" customFormat="1" ht="8.1" customHeight="1" thickTop="1">
      <c r="A8" s="373"/>
      <c r="B8" s="373"/>
      <c r="C8" s="373"/>
      <c r="D8" s="373"/>
      <c r="E8" s="373"/>
      <c r="F8" s="374"/>
      <c r="G8" s="374"/>
      <c r="H8" s="373"/>
      <c r="I8" s="373"/>
    </row>
    <row r="9" spans="1:9" s="204" customFormat="1" ht="15">
      <c r="A9" s="123"/>
      <c r="B9" s="390" t="s">
        <v>3</v>
      </c>
      <c r="D9" s="375" t="s">
        <v>5</v>
      </c>
      <c r="E9" s="375" t="s">
        <v>212</v>
      </c>
      <c r="F9" s="375" t="s">
        <v>213</v>
      </c>
      <c r="G9" s="375"/>
      <c r="H9" s="375"/>
      <c r="I9" s="375"/>
    </row>
    <row r="10" spans="1:9" s="204" customFormat="1" ht="14.25" customHeight="1">
      <c r="A10" s="208"/>
      <c r="B10" s="392" t="s">
        <v>6</v>
      </c>
      <c r="D10" s="552" t="s">
        <v>21</v>
      </c>
      <c r="E10" s="376" t="s">
        <v>214</v>
      </c>
      <c r="F10" s="376" t="s">
        <v>215</v>
      </c>
      <c r="G10" s="375"/>
      <c r="H10" s="375"/>
      <c r="I10" s="375"/>
    </row>
    <row r="11" spans="1:9" s="204" customFormat="1" ht="8.1" customHeight="1">
      <c r="A11" s="388"/>
      <c r="B11" s="388"/>
      <c r="C11" s="378"/>
      <c r="D11" s="378"/>
      <c r="E11" s="378"/>
      <c r="F11" s="393"/>
      <c r="G11" s="393"/>
      <c r="H11" s="380"/>
      <c r="I11" s="393"/>
    </row>
    <row r="12" spans="1:9" s="204" customFormat="1" ht="27.75" customHeight="1">
      <c r="A12" s="123"/>
      <c r="B12" s="208" t="s">
        <v>7</v>
      </c>
      <c r="C12" s="132"/>
      <c r="D12" s="439">
        <v>104081</v>
      </c>
      <c r="E12" s="440">
        <v>95409</v>
      </c>
      <c r="F12" s="439">
        <v>8672</v>
      </c>
      <c r="G12" s="119"/>
      <c r="H12" s="119"/>
      <c r="I12" s="123"/>
    </row>
    <row r="13" spans="1:9" s="204" customFormat="1" ht="28.5" customHeight="1">
      <c r="A13" s="123"/>
      <c r="B13" s="254" t="s">
        <v>8</v>
      </c>
      <c r="C13" s="133"/>
      <c r="D13" s="443">
        <v>8635</v>
      </c>
      <c r="E13" s="444">
        <v>8070</v>
      </c>
      <c r="F13" s="444">
        <v>565</v>
      </c>
      <c r="G13" s="394"/>
      <c r="H13" s="394"/>
      <c r="I13" s="96"/>
    </row>
    <row r="14" spans="1:9" s="204" customFormat="1" ht="28.5" customHeight="1">
      <c r="A14" s="123"/>
      <c r="B14" s="254" t="s">
        <v>9</v>
      </c>
      <c r="C14" s="133"/>
      <c r="D14" s="444">
        <v>8980</v>
      </c>
      <c r="E14" s="444">
        <v>8230</v>
      </c>
      <c r="F14" s="443">
        <v>750</v>
      </c>
      <c r="G14" s="394"/>
      <c r="H14" s="394"/>
      <c r="I14" s="123"/>
    </row>
    <row r="15" spans="1:9" s="204" customFormat="1" ht="28.5" customHeight="1">
      <c r="A15" s="123"/>
      <c r="B15" s="254" t="s">
        <v>10</v>
      </c>
      <c r="C15" s="394"/>
      <c r="D15" s="444">
        <v>7986</v>
      </c>
      <c r="E15" s="444">
        <v>7287</v>
      </c>
      <c r="F15" s="444">
        <v>699</v>
      </c>
      <c r="G15" s="394"/>
      <c r="H15" s="394"/>
      <c r="I15" s="96"/>
    </row>
    <row r="16" spans="1:9" s="204" customFormat="1" ht="28.5" customHeight="1">
      <c r="A16" s="123"/>
      <c r="B16" s="254" t="s">
        <v>11</v>
      </c>
      <c r="C16" s="133"/>
      <c r="D16" s="443">
        <v>5281</v>
      </c>
      <c r="E16" s="444">
        <v>4634</v>
      </c>
      <c r="F16" s="444">
        <v>647</v>
      </c>
      <c r="G16" s="394"/>
      <c r="H16" s="394"/>
      <c r="I16" s="123"/>
    </row>
    <row r="17" spans="1:9" s="204" customFormat="1" ht="28.5" customHeight="1">
      <c r="A17" s="123"/>
      <c r="B17" s="254" t="s">
        <v>12</v>
      </c>
      <c r="C17" s="133"/>
      <c r="D17" s="444">
        <v>2722</v>
      </c>
      <c r="E17" s="444">
        <v>2722</v>
      </c>
      <c r="F17" s="443" t="s">
        <v>534</v>
      </c>
      <c r="G17" s="394"/>
      <c r="H17" s="394"/>
      <c r="I17" s="96"/>
    </row>
    <row r="18" spans="1:9" s="280" customFormat="1" ht="28.5" customHeight="1">
      <c r="A18" s="275"/>
      <c r="B18" s="276" t="s">
        <v>13</v>
      </c>
      <c r="C18" s="277"/>
      <c r="D18" s="442">
        <v>5977</v>
      </c>
      <c r="E18" s="442">
        <v>5432</v>
      </c>
      <c r="F18" s="441">
        <v>545</v>
      </c>
      <c r="G18" s="278"/>
      <c r="H18" s="278"/>
      <c r="I18" s="282"/>
    </row>
    <row r="19" spans="1:9" s="280" customFormat="1" ht="28.5" customHeight="1">
      <c r="A19" s="275"/>
      <c r="B19" s="276" t="s">
        <v>14</v>
      </c>
      <c r="C19" s="278"/>
      <c r="D19" s="441">
        <v>6699</v>
      </c>
      <c r="E19" s="442">
        <v>6237</v>
      </c>
      <c r="F19" s="441">
        <v>462</v>
      </c>
      <c r="G19" s="278"/>
      <c r="H19" s="278"/>
      <c r="I19" s="279"/>
    </row>
    <row r="20" spans="1:9" s="280" customFormat="1" ht="28.5" customHeight="1">
      <c r="A20" s="275"/>
      <c r="B20" s="276" t="s">
        <v>15</v>
      </c>
      <c r="C20" s="277"/>
      <c r="D20" s="442">
        <v>8276</v>
      </c>
      <c r="E20" s="442">
        <v>7721</v>
      </c>
      <c r="F20" s="442">
        <v>555</v>
      </c>
      <c r="G20" s="278"/>
      <c r="H20" s="278"/>
      <c r="I20" s="282"/>
    </row>
    <row r="21" spans="1:9" s="280" customFormat="1" ht="28.5" customHeight="1">
      <c r="A21" s="275"/>
      <c r="B21" s="276" t="s">
        <v>16</v>
      </c>
      <c r="C21" s="277"/>
      <c r="D21" s="442">
        <v>2272</v>
      </c>
      <c r="E21" s="442">
        <v>2272</v>
      </c>
      <c r="F21" s="442" t="s">
        <v>534</v>
      </c>
      <c r="G21" s="278"/>
      <c r="H21" s="278"/>
      <c r="I21" s="279"/>
    </row>
    <row r="22" spans="1:9" s="280" customFormat="1" ht="28.5" customHeight="1">
      <c r="A22" s="275"/>
      <c r="B22" s="276" t="s">
        <v>17</v>
      </c>
      <c r="C22" s="282"/>
      <c r="D22" s="442">
        <v>27765</v>
      </c>
      <c r="E22" s="442">
        <v>24577</v>
      </c>
      <c r="F22" s="442">
        <v>3188</v>
      </c>
      <c r="G22" s="278"/>
      <c r="H22" s="278"/>
      <c r="I22" s="282"/>
    </row>
    <row r="23" spans="1:9" s="280" customFormat="1" ht="28.5" customHeight="1">
      <c r="A23" s="275"/>
      <c r="B23" s="276" t="s">
        <v>18</v>
      </c>
      <c r="C23" s="277"/>
      <c r="D23" s="441">
        <v>4987</v>
      </c>
      <c r="E23" s="442">
        <v>4987</v>
      </c>
      <c r="F23" s="442" t="s">
        <v>534</v>
      </c>
      <c r="G23" s="278"/>
      <c r="H23" s="278"/>
      <c r="I23" s="279"/>
    </row>
    <row r="24" spans="1:9" s="280" customFormat="1" ht="28.5" customHeight="1">
      <c r="A24" s="275"/>
      <c r="B24" s="276" t="s">
        <v>19</v>
      </c>
      <c r="C24" s="277"/>
      <c r="D24" s="442">
        <v>8412</v>
      </c>
      <c r="E24" s="442">
        <v>7776</v>
      </c>
      <c r="F24" s="441">
        <v>636</v>
      </c>
      <c r="G24" s="278"/>
      <c r="H24" s="278"/>
      <c r="I24" s="282"/>
    </row>
    <row r="25" spans="1:9" s="280" customFormat="1" ht="28.5" customHeight="1">
      <c r="A25" s="275"/>
      <c r="B25" s="276" t="s">
        <v>20</v>
      </c>
      <c r="C25" s="277"/>
      <c r="D25" s="441">
        <v>6089</v>
      </c>
      <c r="E25" s="442">
        <v>5464</v>
      </c>
      <c r="F25" s="441">
        <v>625</v>
      </c>
      <c r="G25" s="278"/>
      <c r="H25" s="278"/>
      <c r="I25" s="279"/>
    </row>
    <row r="26" spans="1:9" ht="8.1" customHeight="1" thickBot="1">
      <c r="A26" s="121"/>
      <c r="B26" s="122" t="s">
        <v>2</v>
      </c>
      <c r="C26" s="86"/>
      <c r="D26" s="86"/>
      <c r="E26" s="86"/>
      <c r="F26" s="86"/>
      <c r="G26" s="86"/>
      <c r="H26" s="86"/>
      <c r="I26" s="84"/>
    </row>
    <row r="27" spans="1:9" ht="15" customHeight="1">
      <c r="A27" s="77"/>
      <c r="B27" s="77"/>
      <c r="C27" s="77"/>
      <c r="D27" s="77"/>
      <c r="E27" s="77"/>
      <c r="F27" s="77"/>
      <c r="G27" s="77"/>
      <c r="H27" s="102"/>
      <c r="I27" s="103" t="s">
        <v>510</v>
      </c>
    </row>
    <row r="28" spans="1:9" ht="13.5" customHeight="1">
      <c r="G28" s="70"/>
      <c r="H28" s="104"/>
      <c r="I28" s="566" t="s">
        <v>511</v>
      </c>
    </row>
    <row r="29" spans="1:9">
      <c r="B29" s="80"/>
    </row>
    <row r="30" spans="1:9">
      <c r="B30" s="80"/>
    </row>
    <row r="78" ht="9" customHeight="1"/>
  </sheetData>
  <hyperlinks>
    <hyperlink ref="I1:I2" r:id="rId1" display="      KESELAMATAN AWAM" xr:uid="{00000000-0004-0000-1C00-000000000000}"/>
  </hyperlinks>
  <printOptions horizontalCentered="1"/>
  <pageMargins left="0.51181102362204722" right="0.51181102362204722" top="0.74803149606299213" bottom="0.74803149606299213" header="0.31496062992125984" footer="0.31496062992125984"/>
  <pageSetup paperSize="9" scale="9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8EEA4-15E5-4AED-BCDD-ED6FCD8FE3B9}">
  <sheetPr transitionEvaluation="1">
    <tabColor rgb="FFFF0000"/>
  </sheetPr>
  <dimension ref="A1:L49"/>
  <sheetViews>
    <sheetView showGridLines="0" view="pageBreakPreview" zoomScale="80" zoomScaleNormal="100" zoomScaleSheetLayoutView="80" workbookViewId="0">
      <selection activeCell="P19" sqref="P19"/>
    </sheetView>
  </sheetViews>
  <sheetFormatPr defaultColWidth="9.83203125" defaultRowHeight="14.25"/>
  <cols>
    <col min="1" max="1" width="1.83203125" style="229" customWidth="1"/>
    <col min="2" max="2" width="12.5" style="229" customWidth="1"/>
    <col min="3" max="3" width="19.5" style="229" customWidth="1"/>
    <col min="4" max="4" width="16.83203125" style="229" customWidth="1"/>
    <col min="5" max="5" width="5.5" style="229" customWidth="1"/>
    <col min="6" max="6" width="16.83203125" style="229" customWidth="1"/>
    <col min="7" max="7" width="5.5" style="229" customWidth="1"/>
    <col min="8" max="8" width="16.83203125" style="229" customWidth="1"/>
    <col min="9" max="9" width="5.5" style="229" customWidth="1"/>
    <col min="10" max="10" width="16.83203125" style="229" customWidth="1"/>
    <col min="11" max="11" width="1.6640625" style="229" customWidth="1"/>
    <col min="12" max="12" width="0.83203125" style="229" customWidth="1"/>
    <col min="13" max="16384" width="9.83203125" style="229"/>
  </cols>
  <sheetData>
    <row r="1" spans="1:12" ht="15" customHeight="1">
      <c r="J1" s="230"/>
      <c r="K1" s="71" t="s">
        <v>0</v>
      </c>
      <c r="L1" s="128"/>
    </row>
    <row r="2" spans="1:12" ht="15" customHeight="1">
      <c r="K2" s="73" t="s">
        <v>1</v>
      </c>
      <c r="L2" s="128"/>
    </row>
    <row r="3" spans="1:12" ht="15" customHeight="1"/>
    <row r="4" spans="1:12" ht="15" customHeight="1"/>
    <row r="5" spans="1:12" ht="15">
      <c r="B5" s="536" t="s">
        <v>308</v>
      </c>
      <c r="C5" s="537" t="s">
        <v>312</v>
      </c>
    </row>
    <row r="6" spans="1:12" ht="15">
      <c r="B6" s="536"/>
      <c r="C6" s="537" t="s">
        <v>569</v>
      </c>
    </row>
    <row r="7" spans="1:12" ht="16.5" customHeight="1">
      <c r="B7" s="538" t="s">
        <v>309</v>
      </c>
      <c r="C7" s="539" t="s">
        <v>570</v>
      </c>
    </row>
    <row r="8" spans="1:12" ht="9.9499999999999993" customHeight="1" thickBot="1">
      <c r="A8" s="232"/>
      <c r="B8" s="232"/>
      <c r="C8" s="232"/>
      <c r="D8" s="232"/>
      <c r="E8" s="232"/>
      <c r="F8" s="232"/>
      <c r="G8" s="232"/>
      <c r="H8" s="232"/>
      <c r="I8" s="232"/>
      <c r="J8" s="232"/>
      <c r="K8" s="232"/>
    </row>
    <row r="9" spans="1:12" s="245" customFormat="1" ht="8.1" customHeight="1" thickTop="1">
      <c r="A9" s="449"/>
      <c r="B9" s="449"/>
      <c r="C9" s="449"/>
      <c r="D9" s="449"/>
      <c r="E9" s="449"/>
      <c r="F9" s="449"/>
      <c r="G9" s="449"/>
      <c r="H9" s="449"/>
      <c r="I9" s="449"/>
      <c r="J9" s="449"/>
      <c r="K9" s="449"/>
      <c r="L9" s="234"/>
    </row>
    <row r="10" spans="1:12" s="245" customFormat="1" ht="15" customHeight="1">
      <c r="A10" s="234"/>
      <c r="B10" s="450" t="s">
        <v>41</v>
      </c>
      <c r="C10" s="234"/>
      <c r="D10" s="451" t="s">
        <v>5</v>
      </c>
      <c r="E10" s="451"/>
      <c r="F10" s="452" t="s">
        <v>60</v>
      </c>
      <c r="G10" s="451"/>
      <c r="H10" s="451" t="s">
        <v>40</v>
      </c>
      <c r="I10" s="451"/>
      <c r="J10" s="451" t="s">
        <v>39</v>
      </c>
      <c r="K10" s="450"/>
      <c r="L10" s="234"/>
    </row>
    <row r="11" spans="1:12" s="245" customFormat="1" ht="14.25" customHeight="1">
      <c r="A11" s="453" t="s">
        <v>2</v>
      </c>
      <c r="B11" s="454" t="s">
        <v>182</v>
      </c>
      <c r="C11" s="450"/>
      <c r="D11" s="455" t="s">
        <v>21</v>
      </c>
      <c r="E11" s="455"/>
      <c r="F11" s="455" t="s">
        <v>186</v>
      </c>
      <c r="G11" s="455"/>
      <c r="H11" s="455" t="s">
        <v>38</v>
      </c>
      <c r="I11" s="455"/>
      <c r="J11" s="455" t="s">
        <v>37</v>
      </c>
      <c r="K11" s="454"/>
      <c r="L11" s="234"/>
    </row>
    <row r="12" spans="1:12" s="245" customFormat="1" ht="8.1" customHeight="1">
      <c r="A12" s="456"/>
      <c r="B12" s="456"/>
      <c r="C12" s="456"/>
      <c r="D12" s="456"/>
      <c r="E12" s="456"/>
      <c r="F12" s="456"/>
      <c r="G12" s="456"/>
      <c r="H12" s="456"/>
      <c r="I12" s="456"/>
      <c r="J12" s="456"/>
      <c r="K12" s="456"/>
      <c r="L12" s="234"/>
    </row>
    <row r="13" spans="1:12" ht="8.1" customHeight="1">
      <c r="A13" s="233"/>
      <c r="B13" s="233"/>
      <c r="C13" s="233"/>
      <c r="D13" s="234"/>
      <c r="E13" s="234"/>
      <c r="F13" s="232"/>
      <c r="G13" s="232"/>
      <c r="H13" s="232"/>
      <c r="I13" s="232"/>
      <c r="J13" s="232"/>
      <c r="K13" s="232"/>
    </row>
    <row r="14" spans="1:12" ht="30" customHeight="1">
      <c r="A14" s="233"/>
      <c r="B14" s="235" t="s">
        <v>5</v>
      </c>
      <c r="C14" s="235"/>
      <c r="D14" s="236">
        <v>45969</v>
      </c>
      <c r="E14" s="236"/>
      <c r="F14" s="236">
        <v>11993</v>
      </c>
      <c r="G14" s="236"/>
      <c r="H14" s="236">
        <v>6321</v>
      </c>
      <c r="I14" s="236"/>
      <c r="J14" s="236">
        <v>27655</v>
      </c>
      <c r="K14" s="237"/>
    </row>
    <row r="15" spans="1:12" ht="14.25" customHeight="1">
      <c r="A15" s="233"/>
      <c r="B15" s="238" t="s">
        <v>21</v>
      </c>
      <c r="C15" s="238"/>
      <c r="K15" s="241"/>
    </row>
    <row r="16" spans="1:12" ht="9" customHeight="1">
      <c r="A16" s="233"/>
      <c r="B16" s="233"/>
      <c r="C16" s="233"/>
      <c r="K16" s="241"/>
    </row>
    <row r="17" spans="1:11" s="245" customFormat="1" ht="30" customHeight="1">
      <c r="A17" s="234"/>
      <c r="B17" s="243" t="s">
        <v>36</v>
      </c>
      <c r="C17" s="243"/>
      <c r="D17" s="242">
        <v>424</v>
      </c>
      <c r="E17" s="239"/>
      <c r="F17" s="240">
        <v>211</v>
      </c>
      <c r="G17" s="240"/>
      <c r="H17" s="240">
        <v>118</v>
      </c>
      <c r="I17" s="240"/>
      <c r="J17" s="240">
        <v>95</v>
      </c>
      <c r="K17" s="244"/>
    </row>
    <row r="18" spans="1:11" s="245" customFormat="1" ht="14.25" customHeight="1">
      <c r="A18" s="234"/>
      <c r="B18" s="246" t="s">
        <v>35</v>
      </c>
      <c r="C18" s="246"/>
      <c r="K18" s="244"/>
    </row>
    <row r="19" spans="1:11" s="245" customFormat="1" ht="9" customHeight="1">
      <c r="A19" s="234"/>
      <c r="B19" s="246"/>
      <c r="C19" s="246"/>
      <c r="K19" s="244"/>
    </row>
    <row r="20" spans="1:11" s="245" customFormat="1" ht="30" customHeight="1">
      <c r="A20" s="234"/>
      <c r="B20" s="243" t="s">
        <v>273</v>
      </c>
      <c r="C20" s="243"/>
      <c r="D20" s="242">
        <v>304</v>
      </c>
      <c r="E20" s="239"/>
      <c r="F20" s="240">
        <v>163</v>
      </c>
      <c r="G20" s="240"/>
      <c r="H20" s="240">
        <v>51</v>
      </c>
      <c r="I20" s="240"/>
      <c r="J20" s="240">
        <v>90</v>
      </c>
      <c r="K20" s="244"/>
    </row>
    <row r="21" spans="1:11" s="245" customFormat="1" ht="14.25" customHeight="1">
      <c r="A21" s="234"/>
      <c r="B21" s="293" t="s">
        <v>274</v>
      </c>
      <c r="C21" s="246"/>
      <c r="K21" s="244"/>
    </row>
    <row r="22" spans="1:11" s="245" customFormat="1" ht="9" customHeight="1">
      <c r="A22" s="234"/>
      <c r="B22" s="246"/>
      <c r="C22" s="246"/>
      <c r="K22" s="244"/>
    </row>
    <row r="23" spans="1:11" s="245" customFormat="1" ht="30" customHeight="1">
      <c r="A23" s="234"/>
      <c r="B23" s="243" t="s">
        <v>155</v>
      </c>
      <c r="C23" s="243"/>
      <c r="D23" s="242">
        <v>2464</v>
      </c>
      <c r="E23" s="242"/>
      <c r="F23" s="242">
        <v>1217</v>
      </c>
      <c r="G23" s="242"/>
      <c r="H23" s="242">
        <v>406</v>
      </c>
      <c r="I23" s="242"/>
      <c r="J23" s="255">
        <v>841</v>
      </c>
      <c r="K23" s="244"/>
    </row>
    <row r="24" spans="1:11" s="245" customFormat="1" ht="14.25" customHeight="1">
      <c r="A24" s="234"/>
      <c r="B24" s="246" t="s">
        <v>160</v>
      </c>
      <c r="C24" s="246"/>
      <c r="K24" s="244"/>
    </row>
    <row r="25" spans="1:11" s="245" customFormat="1" ht="9" customHeight="1">
      <c r="A25" s="234"/>
      <c r="B25" s="246"/>
      <c r="C25" s="246"/>
      <c r="K25" s="244"/>
    </row>
    <row r="26" spans="1:11" s="245" customFormat="1" ht="30" customHeight="1">
      <c r="A26" s="234"/>
      <c r="B26" s="243" t="s">
        <v>34</v>
      </c>
      <c r="C26" s="243"/>
      <c r="D26" s="242">
        <v>19369</v>
      </c>
      <c r="E26" s="242"/>
      <c r="F26" s="242">
        <v>5437</v>
      </c>
      <c r="G26" s="242"/>
      <c r="H26" s="242">
        <v>2549</v>
      </c>
      <c r="I26" s="242"/>
      <c r="J26" s="256">
        <v>11383</v>
      </c>
      <c r="K26" s="244"/>
    </row>
    <row r="27" spans="1:11" s="245" customFormat="1" ht="14.25" customHeight="1">
      <c r="A27" s="234"/>
      <c r="B27" s="246" t="s">
        <v>33</v>
      </c>
      <c r="C27" s="246"/>
      <c r="K27" s="244"/>
    </row>
    <row r="28" spans="1:11" s="245" customFormat="1" ht="9" customHeight="1">
      <c r="A28" s="234"/>
      <c r="B28" s="246"/>
      <c r="C28" s="246"/>
      <c r="K28" s="244"/>
    </row>
    <row r="29" spans="1:11" s="245" customFormat="1" ht="30" customHeight="1">
      <c r="A29" s="234"/>
      <c r="B29" s="243" t="s">
        <v>32</v>
      </c>
      <c r="C29" s="243"/>
      <c r="D29" s="242">
        <v>20788</v>
      </c>
      <c r="E29" s="242"/>
      <c r="F29" s="242">
        <v>4247</v>
      </c>
      <c r="G29" s="242"/>
      <c r="H29" s="242">
        <v>2748</v>
      </c>
      <c r="I29" s="242"/>
      <c r="J29" s="242">
        <v>13793</v>
      </c>
      <c r="K29" s="244"/>
    </row>
    <row r="30" spans="1:11" s="245" customFormat="1" ht="14.45" customHeight="1">
      <c r="A30" s="234"/>
      <c r="B30" s="246" t="s">
        <v>216</v>
      </c>
      <c r="C30" s="243"/>
      <c r="K30" s="244"/>
    </row>
    <row r="31" spans="1:11" s="245" customFormat="1" ht="9" customHeight="1">
      <c r="A31" s="234"/>
      <c r="B31" s="246"/>
      <c r="C31" s="246"/>
      <c r="K31" s="244"/>
    </row>
    <row r="32" spans="1:11" s="245" customFormat="1" ht="30" customHeight="1">
      <c r="A32" s="234"/>
      <c r="B32" s="243" t="s">
        <v>31</v>
      </c>
      <c r="C32" s="243"/>
      <c r="D32" s="242">
        <v>962</v>
      </c>
      <c r="E32" s="242"/>
      <c r="F32" s="242">
        <v>125</v>
      </c>
      <c r="G32" s="242"/>
      <c r="H32" s="242">
        <v>133</v>
      </c>
      <c r="I32" s="242"/>
      <c r="J32" s="255">
        <v>704</v>
      </c>
      <c r="K32" s="244"/>
    </row>
    <row r="33" spans="1:11" s="245" customFormat="1" ht="15.75" customHeight="1">
      <c r="A33" s="234"/>
      <c r="B33" s="246"/>
      <c r="C33" s="246"/>
      <c r="K33" s="244"/>
    </row>
    <row r="34" spans="1:11" s="245" customFormat="1" ht="30" customHeight="1">
      <c r="A34" s="234"/>
      <c r="B34" s="243" t="s">
        <v>30</v>
      </c>
      <c r="C34" s="243"/>
      <c r="D34" s="242">
        <v>1490</v>
      </c>
      <c r="E34" s="242"/>
      <c r="F34" s="242">
        <v>476</v>
      </c>
      <c r="G34" s="242"/>
      <c r="H34" s="242">
        <v>282</v>
      </c>
      <c r="I34" s="242"/>
      <c r="J34" s="257">
        <v>732</v>
      </c>
      <c r="K34" s="244"/>
    </row>
    <row r="35" spans="1:11" s="245" customFormat="1" ht="14.25" customHeight="1">
      <c r="A35" s="234"/>
      <c r="B35" s="246" t="s">
        <v>29</v>
      </c>
      <c r="C35" s="246"/>
      <c r="K35" s="244"/>
    </row>
    <row r="36" spans="1:11" s="245" customFormat="1" ht="9" customHeight="1">
      <c r="A36" s="234"/>
      <c r="B36" s="246"/>
      <c r="C36" s="246"/>
      <c r="K36" s="244"/>
    </row>
    <row r="37" spans="1:11" s="245" customFormat="1" ht="30" customHeight="1">
      <c r="A37" s="234"/>
      <c r="B37" s="243" t="s">
        <v>571</v>
      </c>
      <c r="C37" s="243"/>
      <c r="D37" s="257">
        <v>111</v>
      </c>
      <c r="E37" s="257"/>
      <c r="F37" s="257">
        <v>76</v>
      </c>
      <c r="G37" s="257"/>
      <c r="H37" s="257">
        <v>20</v>
      </c>
      <c r="I37" s="257"/>
      <c r="J37" s="257">
        <v>15</v>
      </c>
      <c r="K37" s="244"/>
    </row>
    <row r="38" spans="1:11" s="245" customFormat="1" ht="14.25" customHeight="1">
      <c r="A38" s="234"/>
      <c r="B38" s="246" t="s">
        <v>572</v>
      </c>
      <c r="C38" s="246"/>
      <c r="K38" s="244"/>
    </row>
    <row r="39" spans="1:11" s="245" customFormat="1" ht="9" customHeight="1">
      <c r="A39" s="234"/>
      <c r="B39" s="246"/>
      <c r="C39" s="246"/>
      <c r="K39" s="244"/>
    </row>
    <row r="40" spans="1:11" s="245" customFormat="1" ht="30" customHeight="1">
      <c r="A40" s="234"/>
      <c r="B40" s="243" t="s">
        <v>295</v>
      </c>
      <c r="C40" s="243"/>
      <c r="D40" s="242">
        <v>57</v>
      </c>
      <c r="E40" s="242"/>
      <c r="F40" s="257">
        <v>41</v>
      </c>
      <c r="G40" s="257"/>
      <c r="H40" s="257">
        <v>14</v>
      </c>
      <c r="I40" s="257"/>
      <c r="J40" s="255">
        <v>2</v>
      </c>
      <c r="K40" s="244"/>
    </row>
    <row r="41" spans="1:11" s="245" customFormat="1" ht="14.25" customHeight="1">
      <c r="A41" s="234"/>
      <c r="B41" s="246" t="s">
        <v>25</v>
      </c>
      <c r="C41" s="246"/>
      <c r="D41" s="242"/>
      <c r="E41" s="242"/>
      <c r="F41" s="242"/>
      <c r="G41" s="242"/>
      <c r="H41" s="242"/>
      <c r="I41" s="242"/>
      <c r="J41" s="257"/>
      <c r="K41" s="244"/>
    </row>
    <row r="42" spans="1:11" ht="8.1" customHeight="1" thickBot="1">
      <c r="A42" s="247"/>
      <c r="B42" s="247"/>
      <c r="C42" s="247"/>
      <c r="D42" s="247"/>
      <c r="E42" s="247"/>
      <c r="F42" s="231"/>
      <c r="G42" s="231"/>
      <c r="H42" s="231"/>
      <c r="I42" s="231"/>
      <c r="J42" s="248"/>
      <c r="K42" s="231"/>
    </row>
    <row r="43" spans="1:11" s="245" customFormat="1" ht="18" customHeight="1">
      <c r="E43" s="450"/>
      <c r="F43" s="234"/>
      <c r="G43" s="234"/>
      <c r="H43" s="234"/>
      <c r="I43" s="234"/>
      <c r="J43" s="541"/>
      <c r="K43" s="222" t="s">
        <v>300</v>
      </c>
    </row>
    <row r="44" spans="1:11" s="245" customFormat="1" ht="13.5" customHeight="1">
      <c r="F44" s="541"/>
      <c r="J44" s="391"/>
      <c r="K44" s="543" t="s">
        <v>280</v>
      </c>
    </row>
    <row r="45" spans="1:11" s="245" customFormat="1" ht="13.5" customHeight="1">
      <c r="F45" s="541"/>
      <c r="J45" s="391"/>
      <c r="K45" s="543"/>
    </row>
    <row r="46" spans="1:11" s="245" customFormat="1" ht="13.5" customHeight="1">
      <c r="B46" s="688" t="s">
        <v>611</v>
      </c>
      <c r="F46" s="541"/>
      <c r="J46" s="391"/>
      <c r="K46" s="542"/>
    </row>
    <row r="47" spans="1:11" s="245" customFormat="1" ht="17.25">
      <c r="A47" s="689"/>
      <c r="B47" s="450" t="s">
        <v>619</v>
      </c>
      <c r="C47" s="450"/>
      <c r="D47" s="450"/>
      <c r="F47" s="391"/>
    </row>
    <row r="48" spans="1:11" s="245" customFormat="1" ht="13.5" customHeight="1">
      <c r="B48" s="690" t="s">
        <v>370</v>
      </c>
      <c r="H48" s="204"/>
    </row>
    <row r="49" ht="11.45" customHeight="1"/>
  </sheetData>
  <hyperlinks>
    <hyperlink ref="K1:L2" r:id="rId1" display="      KESELAMATAN AWAM" xr:uid="{18235DAE-FEE0-4F91-AC86-83F162630140}"/>
  </hyperlinks>
  <printOptions horizontalCentered="1" gridLinesSet="0"/>
  <pageMargins left="0.51181102362204722" right="0.51181102362204722" top="0.74803149606299213" bottom="0.74803149606299213" header="0.23622047244094491" footer="0.39370078740157483"/>
  <pageSetup paperSize="9" scale="90" orientation="portrait" r:id="rId2"/>
  <headerFooter scaleWithDoc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FFC000"/>
  </sheetPr>
  <dimension ref="A1:K80"/>
  <sheetViews>
    <sheetView showGridLines="0" tabSelected="1" view="pageBreakPreview" zoomScaleNormal="100" zoomScaleSheetLayoutView="100" workbookViewId="0">
      <selection activeCell="G19" sqref="G19"/>
    </sheetView>
  </sheetViews>
  <sheetFormatPr defaultColWidth="10.83203125" defaultRowHeight="14.25"/>
  <cols>
    <col min="1" max="1" width="1.33203125" style="69" customWidth="1"/>
    <col min="2" max="2" width="13.6640625" style="69" customWidth="1"/>
    <col min="3" max="3" width="9.1640625" style="69" customWidth="1"/>
    <col min="4" max="4" width="11.6640625" style="69" customWidth="1"/>
    <col min="5" max="5" width="17" style="69" customWidth="1"/>
    <col min="6" max="6" width="16.33203125" style="69" customWidth="1"/>
    <col min="7" max="7" width="10.1640625" style="69" customWidth="1"/>
    <col min="8" max="8" width="9.1640625" style="69" customWidth="1"/>
    <col min="9" max="9" width="11" style="69" customWidth="1"/>
    <col min="10" max="10" width="16.83203125" style="69" customWidth="1"/>
    <col min="11" max="11" width="0.6640625" style="69" customWidth="1"/>
    <col min="12" max="16384" width="10.83203125" style="69"/>
  </cols>
  <sheetData>
    <row r="1" spans="1:11" ht="15" customHeight="1">
      <c r="J1" s="71" t="s">
        <v>0</v>
      </c>
    </row>
    <row r="2" spans="1:11" ht="15" customHeight="1">
      <c r="J2" s="73" t="s">
        <v>1</v>
      </c>
    </row>
    <row r="3" spans="1:11" ht="11.45" customHeight="1"/>
    <row r="4" spans="1:11" ht="11.45" customHeight="1"/>
    <row r="5" spans="1:11" ht="15" customHeight="1">
      <c r="B5" s="103" t="s">
        <v>532</v>
      </c>
      <c r="C5" s="74" t="s">
        <v>669</v>
      </c>
    </row>
    <row r="6" spans="1:11" ht="14.25" customHeight="1">
      <c r="B6" s="105" t="s">
        <v>533</v>
      </c>
      <c r="C6" s="72" t="s">
        <v>670</v>
      </c>
    </row>
    <row r="7" spans="1:11" s="204" customFormat="1" ht="15" customHeight="1" thickBot="1">
      <c r="B7" s="391"/>
    </row>
    <row r="8" spans="1:11" s="204" customFormat="1" ht="8.1" customHeight="1" thickTop="1">
      <c r="A8" s="373"/>
      <c r="B8" s="373"/>
      <c r="C8" s="373"/>
      <c r="D8" s="373"/>
      <c r="E8" s="373"/>
      <c r="F8" s="373"/>
      <c r="G8" s="373"/>
      <c r="H8" s="374"/>
      <c r="I8" s="374"/>
      <c r="J8" s="373"/>
      <c r="K8" s="373"/>
    </row>
    <row r="9" spans="1:11" s="204" customFormat="1" ht="24.95" customHeight="1">
      <c r="A9" s="123"/>
      <c r="B9" s="390" t="s">
        <v>3</v>
      </c>
      <c r="D9" s="375" t="s">
        <v>5</v>
      </c>
      <c r="E9" s="551" t="s">
        <v>609</v>
      </c>
      <c r="F9" s="551"/>
      <c r="G9" s="551"/>
      <c r="H9" s="551"/>
      <c r="I9" s="551"/>
      <c r="J9" s="375" t="s">
        <v>520</v>
      </c>
      <c r="K9" s="123"/>
    </row>
    <row r="10" spans="1:11" s="204" customFormat="1" ht="20.25" customHeight="1">
      <c r="A10" s="208"/>
      <c r="B10" s="392" t="s">
        <v>6</v>
      </c>
      <c r="D10" s="552" t="s">
        <v>21</v>
      </c>
      <c r="E10" s="553" t="s">
        <v>5</v>
      </c>
      <c r="F10" s="554" t="s">
        <v>514</v>
      </c>
      <c r="G10" s="555" t="s">
        <v>515</v>
      </c>
      <c r="H10" s="555" t="s">
        <v>516</v>
      </c>
      <c r="I10" s="555" t="s">
        <v>26</v>
      </c>
      <c r="J10" s="408" t="s">
        <v>517</v>
      </c>
      <c r="K10" s="123"/>
    </row>
    <row r="11" spans="1:11" s="204" customFormat="1" ht="20.25" customHeight="1">
      <c r="A11" s="208"/>
      <c r="B11" s="392"/>
      <c r="D11" s="552"/>
      <c r="E11" s="556" t="s">
        <v>517</v>
      </c>
      <c r="F11" s="557"/>
      <c r="G11" s="558" t="s">
        <v>407</v>
      </c>
      <c r="H11" s="558" t="s">
        <v>518</v>
      </c>
      <c r="I11" s="558" t="s">
        <v>25</v>
      </c>
      <c r="J11" s="376" t="s">
        <v>521</v>
      </c>
      <c r="K11" s="123"/>
    </row>
    <row r="12" spans="1:11" s="560" customFormat="1" ht="20.25" customHeight="1">
      <c r="A12" s="559"/>
      <c r="B12" s="446"/>
      <c r="D12" s="561"/>
      <c r="E12" s="562" t="s">
        <v>519</v>
      </c>
      <c r="F12" s="563"/>
      <c r="G12" s="563"/>
      <c r="H12" s="563"/>
      <c r="I12" s="563"/>
      <c r="J12" s="386" t="s">
        <v>522</v>
      </c>
      <c r="K12" s="561"/>
    </row>
    <row r="13" spans="1:11" s="204" customFormat="1" ht="8.1" customHeight="1">
      <c r="A13" s="388"/>
      <c r="B13" s="388"/>
      <c r="C13" s="378"/>
      <c r="D13" s="378"/>
      <c r="E13" s="401"/>
      <c r="F13" s="401"/>
      <c r="G13" s="378"/>
      <c r="H13" s="393"/>
      <c r="I13" s="393"/>
      <c r="J13" s="564"/>
      <c r="K13" s="401"/>
    </row>
    <row r="14" spans="1:11" s="204" customFormat="1" ht="27.75" customHeight="1">
      <c r="A14" s="123"/>
      <c r="B14" s="208" t="s">
        <v>7</v>
      </c>
      <c r="C14" s="132"/>
      <c r="D14" s="445">
        <v>104081</v>
      </c>
      <c r="E14" s="445">
        <v>73315</v>
      </c>
      <c r="F14" s="445">
        <v>51420</v>
      </c>
      <c r="G14" s="445">
        <v>6235</v>
      </c>
      <c r="H14" s="445">
        <v>8388</v>
      </c>
      <c r="I14" s="445">
        <v>7272</v>
      </c>
      <c r="J14" s="445">
        <v>30766</v>
      </c>
    </row>
    <row r="15" spans="1:11" s="204" customFormat="1" ht="28.5" customHeight="1">
      <c r="A15" s="123"/>
      <c r="B15" s="254" t="s">
        <v>8</v>
      </c>
      <c r="C15" s="133"/>
      <c r="D15" s="348">
        <v>8635</v>
      </c>
      <c r="E15" s="348">
        <v>6555</v>
      </c>
      <c r="F15" s="348">
        <v>4858</v>
      </c>
      <c r="G15" s="348">
        <v>619</v>
      </c>
      <c r="H15" s="348">
        <v>765</v>
      </c>
      <c r="I15" s="348">
        <v>313</v>
      </c>
      <c r="J15" s="348">
        <v>2080</v>
      </c>
    </row>
    <row r="16" spans="1:11" s="204" customFormat="1" ht="28.5" customHeight="1">
      <c r="A16" s="123"/>
      <c r="B16" s="254" t="s">
        <v>9</v>
      </c>
      <c r="C16" s="133"/>
      <c r="D16" s="367">
        <v>8980</v>
      </c>
      <c r="E16" s="367">
        <v>6907</v>
      </c>
      <c r="F16" s="367">
        <v>6195</v>
      </c>
      <c r="G16" s="348">
        <v>207</v>
      </c>
      <c r="H16" s="348">
        <v>460</v>
      </c>
      <c r="I16" s="348">
        <v>45</v>
      </c>
      <c r="J16" s="348">
        <v>2073</v>
      </c>
    </row>
    <row r="17" spans="1:11" s="204" customFormat="1" ht="28.5" customHeight="1">
      <c r="A17" s="123"/>
      <c r="B17" s="254" t="s">
        <v>10</v>
      </c>
      <c r="C17" s="394"/>
      <c r="D17" s="348">
        <v>7986</v>
      </c>
      <c r="E17" s="348">
        <v>4762</v>
      </c>
      <c r="F17" s="348">
        <v>4681</v>
      </c>
      <c r="G17" s="348">
        <v>54</v>
      </c>
      <c r="H17" s="367">
        <v>14</v>
      </c>
      <c r="I17" s="348">
        <v>13</v>
      </c>
      <c r="J17" s="348">
        <v>3224</v>
      </c>
    </row>
    <row r="18" spans="1:11" s="280" customFormat="1" ht="28.5" customHeight="1">
      <c r="A18" s="275"/>
      <c r="B18" s="276" t="s">
        <v>11</v>
      </c>
      <c r="C18" s="277"/>
      <c r="D18" s="348">
        <v>5281</v>
      </c>
      <c r="E18" s="348">
        <v>4355</v>
      </c>
      <c r="F18" s="348">
        <v>3534</v>
      </c>
      <c r="G18" s="348">
        <v>310</v>
      </c>
      <c r="H18" s="348">
        <v>413</v>
      </c>
      <c r="I18" s="348">
        <v>98</v>
      </c>
      <c r="J18" s="348">
        <v>926</v>
      </c>
    </row>
    <row r="19" spans="1:11" s="280" customFormat="1" ht="28.5" customHeight="1">
      <c r="A19" s="275"/>
      <c r="B19" s="276" t="s">
        <v>12</v>
      </c>
      <c r="C19" s="277"/>
      <c r="D19" s="416">
        <v>2722</v>
      </c>
      <c r="E19" s="416">
        <v>2008</v>
      </c>
      <c r="F19" s="416">
        <v>1480</v>
      </c>
      <c r="G19" s="353">
        <v>115</v>
      </c>
      <c r="H19" s="353">
        <v>391</v>
      </c>
      <c r="I19" s="353">
        <v>22</v>
      </c>
      <c r="J19" s="353">
        <v>714</v>
      </c>
    </row>
    <row r="20" spans="1:11" s="280" customFormat="1" ht="28.5" customHeight="1">
      <c r="A20" s="275"/>
      <c r="B20" s="276" t="s">
        <v>13</v>
      </c>
      <c r="C20" s="277"/>
      <c r="D20" s="353">
        <v>5977</v>
      </c>
      <c r="E20" s="353">
        <v>4406</v>
      </c>
      <c r="F20" s="353">
        <v>4042</v>
      </c>
      <c r="G20" s="353">
        <v>158</v>
      </c>
      <c r="H20" s="416">
        <v>140</v>
      </c>
      <c r="I20" s="353">
        <v>66</v>
      </c>
      <c r="J20" s="353">
        <v>1571</v>
      </c>
    </row>
    <row r="21" spans="1:11" s="280" customFormat="1" ht="28.5" customHeight="1">
      <c r="A21" s="275"/>
      <c r="B21" s="276" t="s">
        <v>14</v>
      </c>
      <c r="C21" s="278"/>
      <c r="D21" s="353">
        <v>6699</v>
      </c>
      <c r="E21" s="353">
        <v>5941</v>
      </c>
      <c r="F21" s="353">
        <v>3931</v>
      </c>
      <c r="G21" s="353">
        <v>765</v>
      </c>
      <c r="H21" s="353">
        <v>1194</v>
      </c>
      <c r="I21" s="353">
        <v>51</v>
      </c>
      <c r="J21" s="353">
        <v>758</v>
      </c>
    </row>
    <row r="22" spans="1:11" s="280" customFormat="1" ht="28.5" customHeight="1">
      <c r="A22" s="275"/>
      <c r="B22" s="276" t="s">
        <v>15</v>
      </c>
      <c r="C22" s="277"/>
      <c r="D22" s="416">
        <v>8276</v>
      </c>
      <c r="E22" s="416">
        <v>6907</v>
      </c>
      <c r="F22" s="416">
        <v>4956</v>
      </c>
      <c r="G22" s="353">
        <v>690</v>
      </c>
      <c r="H22" s="416">
        <v>1168</v>
      </c>
      <c r="I22" s="353">
        <v>93</v>
      </c>
      <c r="J22" s="353">
        <v>1369</v>
      </c>
    </row>
    <row r="23" spans="1:11" s="280" customFormat="1" ht="28.5" customHeight="1">
      <c r="A23" s="275"/>
      <c r="B23" s="276" t="s">
        <v>16</v>
      </c>
      <c r="C23" s="277"/>
      <c r="D23" s="353">
        <v>2272</v>
      </c>
      <c r="E23" s="353">
        <v>1697</v>
      </c>
      <c r="F23" s="353">
        <v>1616</v>
      </c>
      <c r="G23" s="353">
        <v>36</v>
      </c>
      <c r="H23" s="353">
        <v>32</v>
      </c>
      <c r="I23" s="353">
        <v>13</v>
      </c>
      <c r="J23" s="353">
        <v>575</v>
      </c>
    </row>
    <row r="24" spans="1:11" s="280" customFormat="1" ht="28.5" customHeight="1">
      <c r="A24" s="275"/>
      <c r="B24" s="276" t="s">
        <v>17</v>
      </c>
      <c r="C24" s="282"/>
      <c r="D24" s="353">
        <v>27765</v>
      </c>
      <c r="E24" s="353">
        <v>17928</v>
      </c>
      <c r="F24" s="353">
        <v>10836</v>
      </c>
      <c r="G24" s="353">
        <v>2517</v>
      </c>
      <c r="H24" s="416">
        <v>3784</v>
      </c>
      <c r="I24" s="353">
        <v>791</v>
      </c>
      <c r="J24" s="353">
        <v>9837</v>
      </c>
    </row>
    <row r="25" spans="1:11" s="280" customFormat="1" ht="28.5" customHeight="1">
      <c r="A25" s="275"/>
      <c r="B25" s="276" t="s">
        <v>18</v>
      </c>
      <c r="C25" s="277"/>
      <c r="D25" s="416">
        <v>4987</v>
      </c>
      <c r="E25" s="416">
        <v>3860</v>
      </c>
      <c r="F25" s="416">
        <v>3809</v>
      </c>
      <c r="G25" s="353">
        <v>25</v>
      </c>
      <c r="H25" s="416">
        <v>9</v>
      </c>
      <c r="I25" s="353">
        <v>17</v>
      </c>
      <c r="J25" s="353">
        <v>1127</v>
      </c>
    </row>
    <row r="26" spans="1:11" s="280" customFormat="1" ht="28.5" customHeight="1">
      <c r="A26" s="275"/>
      <c r="B26" s="276" t="s">
        <v>19</v>
      </c>
      <c r="C26" s="277"/>
      <c r="D26" s="353">
        <v>8412</v>
      </c>
      <c r="E26" s="353">
        <v>4347</v>
      </c>
      <c r="F26" s="353">
        <v>148</v>
      </c>
      <c r="G26" s="353">
        <v>205</v>
      </c>
      <c r="H26" s="353">
        <v>11</v>
      </c>
      <c r="I26" s="353">
        <v>3983</v>
      </c>
      <c r="J26" s="353">
        <v>4065</v>
      </c>
    </row>
    <row r="27" spans="1:11" s="280" customFormat="1" ht="28.5" customHeight="1">
      <c r="A27" s="275"/>
      <c r="B27" s="276" t="s">
        <v>20</v>
      </c>
      <c r="C27" s="277"/>
      <c r="D27" s="416">
        <v>6089</v>
      </c>
      <c r="E27" s="416">
        <v>3642</v>
      </c>
      <c r="F27" s="416">
        <v>1334</v>
      </c>
      <c r="G27" s="353">
        <v>534</v>
      </c>
      <c r="H27" s="353">
        <v>7</v>
      </c>
      <c r="I27" s="353">
        <v>1767</v>
      </c>
      <c r="J27" s="353">
        <v>2447</v>
      </c>
    </row>
    <row r="28" spans="1:11" ht="8.1" customHeight="1" thickBot="1">
      <c r="A28" s="121"/>
      <c r="B28" s="122" t="s">
        <v>2</v>
      </c>
      <c r="C28" s="86"/>
      <c r="D28" s="86"/>
      <c r="E28" s="86"/>
      <c r="F28" s="86"/>
      <c r="G28" s="86"/>
      <c r="H28" s="86"/>
      <c r="I28" s="86"/>
      <c r="J28" s="84"/>
    </row>
    <row r="29" spans="1:11" ht="15" customHeight="1">
      <c r="A29" s="77"/>
      <c r="B29" s="77"/>
      <c r="C29" s="77"/>
      <c r="D29" s="77"/>
      <c r="E29" s="77"/>
      <c r="F29" s="77"/>
      <c r="G29" s="77"/>
      <c r="H29" s="77"/>
      <c r="I29" s="77"/>
      <c r="J29" s="103" t="s">
        <v>510</v>
      </c>
      <c r="K29" s="565"/>
    </row>
    <row r="30" spans="1:11" ht="13.5" customHeight="1">
      <c r="I30" s="70"/>
      <c r="J30" s="566" t="s">
        <v>511</v>
      </c>
    </row>
    <row r="31" spans="1:11">
      <c r="B31" s="80"/>
    </row>
    <row r="32" spans="1:11">
      <c r="B32" s="80"/>
    </row>
    <row r="80" ht="9" customHeight="1"/>
  </sheetData>
  <mergeCells count="1">
    <mergeCell ref="E9:I9"/>
  </mergeCells>
  <hyperlinks>
    <hyperlink ref="J1:J2" r:id="rId1" display="      KESELAMATAN AWAM" xr:uid="{00000000-0004-0000-1D00-000000000000}"/>
  </hyperlinks>
  <printOptions horizontalCentered="1"/>
  <pageMargins left="0.51181102362204722" right="0.51181102362204722" top="0.74803149606299213" bottom="0.74803149606299213" header="0.31496062992125984" footer="0.31496062992125984"/>
  <pageSetup paperSize="9" scale="90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01645-846F-4E7E-908F-4B48FC438F67}">
  <sheetPr>
    <tabColor theme="7"/>
  </sheetPr>
  <dimension ref="A1:I57"/>
  <sheetViews>
    <sheetView showGridLines="0" view="pageBreakPreview" zoomScaleNormal="80" zoomScaleSheetLayoutView="100" workbookViewId="0">
      <selection activeCell="P19" sqref="P19"/>
    </sheetView>
  </sheetViews>
  <sheetFormatPr defaultColWidth="8.33203125" defaultRowHeight="14.25"/>
  <cols>
    <col min="1" max="1" width="1.83203125" style="69" customWidth="1"/>
    <col min="2" max="2" width="13.33203125" style="69" customWidth="1"/>
    <col min="3" max="3" width="10.83203125" style="69" customWidth="1"/>
    <col min="4" max="4" width="25.5" style="69" customWidth="1"/>
    <col min="5" max="5" width="24" style="69" customWidth="1"/>
    <col min="6" max="6" width="23.5" style="69" customWidth="1"/>
    <col min="7" max="7" width="23" style="69" customWidth="1"/>
    <col min="8" max="8" width="2" style="69" customWidth="1"/>
    <col min="9" max="16384" width="8.33203125" style="69"/>
  </cols>
  <sheetData>
    <row r="1" spans="1:9" ht="15" customHeight="1">
      <c r="A1" s="527"/>
      <c r="B1" s="527"/>
      <c r="C1" s="527"/>
      <c r="D1" s="527"/>
      <c r="E1" s="527"/>
      <c r="F1" s="497" t="s">
        <v>250</v>
      </c>
      <c r="G1" s="497"/>
      <c r="H1" s="497"/>
      <c r="I1" s="527"/>
    </row>
    <row r="2" spans="1:9" ht="15" customHeight="1">
      <c r="A2" s="527"/>
      <c r="B2" s="527"/>
      <c r="C2" s="527"/>
      <c r="D2" s="527"/>
      <c r="E2" s="527"/>
      <c r="F2" s="498" t="s">
        <v>251</v>
      </c>
      <c r="G2" s="498"/>
      <c r="H2" s="498"/>
      <c r="I2" s="527"/>
    </row>
    <row r="3" spans="1:9" ht="15" customHeight="1">
      <c r="A3" s="527"/>
      <c r="B3" s="527"/>
      <c r="C3" s="527"/>
      <c r="D3" s="527"/>
      <c r="E3" s="527"/>
      <c r="F3" s="457"/>
      <c r="G3" s="457"/>
      <c r="H3" s="457"/>
      <c r="I3" s="527"/>
    </row>
    <row r="4" spans="1:9" ht="15" customHeight="1">
      <c r="A4" s="527"/>
      <c r="B4" s="527"/>
      <c r="C4" s="527"/>
      <c r="D4" s="527"/>
      <c r="E4" s="527"/>
      <c r="F4" s="457"/>
      <c r="G4" s="457"/>
      <c r="H4" s="457"/>
      <c r="I4" s="527"/>
    </row>
    <row r="5" spans="1:9" ht="15">
      <c r="A5" s="527"/>
      <c r="B5" s="528" t="s">
        <v>310</v>
      </c>
      <c r="C5" s="529" t="s">
        <v>358</v>
      </c>
      <c r="D5" s="529"/>
      <c r="E5" s="530"/>
      <c r="F5" s="530"/>
      <c r="G5" s="529"/>
      <c r="H5" s="530"/>
      <c r="I5" s="527"/>
    </row>
    <row r="6" spans="1:9" ht="15">
      <c r="A6" s="527"/>
      <c r="B6" s="528"/>
      <c r="C6" s="529" t="s">
        <v>598</v>
      </c>
      <c r="D6" s="529"/>
      <c r="E6" s="530"/>
      <c r="F6" s="530"/>
      <c r="G6" s="529"/>
      <c r="H6" s="530"/>
      <c r="I6" s="527"/>
    </row>
    <row r="7" spans="1:9">
      <c r="A7" s="527"/>
      <c r="B7" s="531" t="s">
        <v>311</v>
      </c>
      <c r="C7" s="532" t="s">
        <v>599</v>
      </c>
      <c r="D7" s="532"/>
      <c r="E7" s="527"/>
      <c r="F7" s="527"/>
      <c r="G7" s="532"/>
      <c r="H7" s="527"/>
      <c r="I7" s="527"/>
    </row>
    <row r="8" spans="1:9" ht="15" thickBot="1">
      <c r="A8" s="527"/>
      <c r="B8" s="533"/>
      <c r="C8" s="533"/>
      <c r="D8" s="533"/>
      <c r="E8" s="527"/>
      <c r="F8" s="527"/>
      <c r="G8" s="533"/>
      <c r="H8" s="527"/>
      <c r="I8" s="527"/>
    </row>
    <row r="9" spans="1:9" s="535" customFormat="1" ht="7.5" customHeight="1" thickTop="1">
      <c r="A9" s="661"/>
      <c r="B9" s="661"/>
      <c r="C9" s="661"/>
      <c r="D9" s="661"/>
      <c r="E9" s="661"/>
      <c r="F9" s="661"/>
      <c r="G9" s="661"/>
      <c r="H9" s="661"/>
      <c r="I9" s="534"/>
    </row>
    <row r="10" spans="1:9" s="535" customFormat="1" ht="15" customHeight="1">
      <c r="A10" s="534"/>
      <c r="B10" s="662" t="s">
        <v>41</v>
      </c>
      <c r="C10" s="534"/>
      <c r="D10" s="663" t="s">
        <v>5</v>
      </c>
      <c r="E10" s="663" t="s">
        <v>297</v>
      </c>
      <c r="F10" s="663" t="s">
        <v>535</v>
      </c>
      <c r="G10" s="663" t="s">
        <v>535</v>
      </c>
      <c r="H10" s="534"/>
      <c r="I10" s="534"/>
    </row>
    <row r="11" spans="1:9" s="535" customFormat="1" ht="15" customHeight="1">
      <c r="A11" s="534"/>
      <c r="B11" s="664" t="s">
        <v>182</v>
      </c>
      <c r="C11" s="534"/>
      <c r="D11" s="665" t="s">
        <v>21</v>
      </c>
      <c r="E11" s="665" t="s">
        <v>64</v>
      </c>
      <c r="F11" s="663" t="s">
        <v>536</v>
      </c>
      <c r="G11" s="663" t="s">
        <v>537</v>
      </c>
      <c r="H11" s="534"/>
      <c r="I11" s="534"/>
    </row>
    <row r="12" spans="1:9" s="535" customFormat="1" ht="20.25" customHeight="1">
      <c r="A12" s="534"/>
      <c r="B12" s="534"/>
      <c r="C12" s="534"/>
      <c r="D12" s="663"/>
      <c r="E12" s="663"/>
      <c r="F12" s="665" t="s">
        <v>538</v>
      </c>
      <c r="G12" s="665" t="s">
        <v>539</v>
      </c>
      <c r="H12" s="534"/>
      <c r="I12" s="534"/>
    </row>
    <row r="13" spans="1:9" s="535" customFormat="1" ht="8.1" customHeight="1">
      <c r="A13" s="666"/>
      <c r="B13" s="667" t="s">
        <v>2</v>
      </c>
      <c r="C13" s="668"/>
      <c r="D13" s="668"/>
      <c r="E13" s="669"/>
      <c r="F13" s="669"/>
      <c r="G13" s="668"/>
      <c r="H13" s="670"/>
      <c r="I13" s="462"/>
    </row>
    <row r="14" spans="1:9" ht="8.1" customHeight="1">
      <c r="A14" s="671"/>
      <c r="B14" s="671"/>
      <c r="C14" s="671"/>
      <c r="D14" s="671"/>
      <c r="E14" s="672"/>
      <c r="F14" s="672"/>
      <c r="G14" s="671"/>
      <c r="H14" s="672"/>
      <c r="I14" s="527"/>
    </row>
    <row r="15" spans="1:9" s="459" customFormat="1" ht="15">
      <c r="A15" s="533"/>
      <c r="B15" s="673" t="s">
        <v>5</v>
      </c>
      <c r="C15" s="671"/>
      <c r="D15" s="603">
        <v>40116</v>
      </c>
      <c r="E15" s="603">
        <v>6080</v>
      </c>
      <c r="F15" s="603">
        <v>4306</v>
      </c>
      <c r="G15" s="603">
        <v>29730</v>
      </c>
      <c r="H15" s="674"/>
      <c r="I15" s="527"/>
    </row>
    <row r="16" spans="1:9" s="459" customFormat="1" ht="15">
      <c r="A16" s="533"/>
      <c r="B16" s="675" t="s">
        <v>340</v>
      </c>
      <c r="C16" s="676"/>
      <c r="D16" s="458"/>
      <c r="E16" s="458"/>
      <c r="F16" s="458"/>
      <c r="G16" s="458"/>
      <c r="H16" s="677"/>
    </row>
    <row r="17" spans="1:8" s="459" customFormat="1">
      <c r="A17" s="533"/>
      <c r="B17" s="675"/>
      <c r="C17" s="676"/>
      <c r="H17" s="677"/>
    </row>
    <row r="18" spans="1:8" s="459" customFormat="1" ht="15">
      <c r="A18" s="676"/>
      <c r="B18" s="676"/>
      <c r="C18" s="676"/>
      <c r="D18" s="460"/>
      <c r="E18" s="460"/>
      <c r="F18" s="460"/>
      <c r="G18" s="461"/>
      <c r="H18" s="674"/>
    </row>
    <row r="19" spans="1:8" s="462" customFormat="1" ht="15">
      <c r="A19" s="534"/>
      <c r="B19" s="662" t="s">
        <v>32</v>
      </c>
      <c r="C19" s="662"/>
      <c r="D19" s="678">
        <v>30250</v>
      </c>
      <c r="E19" s="679">
        <v>4101</v>
      </c>
      <c r="F19" s="679">
        <v>2836</v>
      </c>
      <c r="G19" s="679">
        <v>23313</v>
      </c>
      <c r="H19" s="463"/>
    </row>
    <row r="20" spans="1:8" s="462" customFormat="1">
      <c r="A20" s="534"/>
      <c r="B20" s="664" t="s">
        <v>216</v>
      </c>
      <c r="C20" s="680"/>
      <c r="D20" s="460"/>
      <c r="E20" s="460"/>
      <c r="F20" s="460"/>
      <c r="G20" s="461"/>
      <c r="H20" s="461"/>
    </row>
    <row r="21" spans="1:8" s="462" customFormat="1">
      <c r="A21" s="534"/>
      <c r="B21" s="664"/>
      <c r="C21" s="680"/>
      <c r="H21" s="461"/>
    </row>
    <row r="22" spans="1:8" s="462" customFormat="1">
      <c r="A22" s="534"/>
      <c r="B22" s="680"/>
      <c r="C22" s="680"/>
      <c r="D22" s="461"/>
      <c r="E22" s="461"/>
      <c r="F22" s="461"/>
      <c r="G22" s="461"/>
      <c r="H22" s="461"/>
    </row>
    <row r="23" spans="1:8" s="462" customFormat="1" ht="15">
      <c r="A23" s="534"/>
      <c r="B23" s="662" t="s">
        <v>34</v>
      </c>
      <c r="C23" s="662"/>
      <c r="D23" s="678">
        <v>6052</v>
      </c>
      <c r="E23" s="679">
        <v>1089</v>
      </c>
      <c r="F23" s="679">
        <v>724</v>
      </c>
      <c r="G23" s="679">
        <v>4239</v>
      </c>
      <c r="H23" s="463"/>
    </row>
    <row r="24" spans="1:8" s="462" customFormat="1">
      <c r="A24" s="534"/>
      <c r="B24" s="664" t="s">
        <v>341</v>
      </c>
      <c r="C24" s="680"/>
      <c r="D24" s="678"/>
      <c r="E24" s="679"/>
      <c r="F24" s="679"/>
      <c r="G24" s="679"/>
      <c r="H24" s="461"/>
    </row>
    <row r="25" spans="1:8" s="462" customFormat="1">
      <c r="A25" s="534"/>
      <c r="C25" s="680"/>
      <c r="D25" s="678"/>
      <c r="E25" s="679"/>
      <c r="F25" s="679"/>
      <c r="G25" s="679"/>
      <c r="H25" s="461"/>
    </row>
    <row r="26" spans="1:8" s="462" customFormat="1">
      <c r="A26" s="534"/>
      <c r="C26" s="680"/>
      <c r="D26" s="678"/>
      <c r="E26" s="679"/>
      <c r="F26" s="679"/>
      <c r="G26" s="679"/>
      <c r="H26" s="463"/>
    </row>
    <row r="27" spans="1:8" s="462" customFormat="1" ht="15">
      <c r="A27" s="534"/>
      <c r="B27" s="662" t="s">
        <v>28</v>
      </c>
      <c r="C27" s="662"/>
      <c r="D27" s="678">
        <v>928</v>
      </c>
      <c r="E27" s="679">
        <v>294</v>
      </c>
      <c r="F27" s="679">
        <v>183</v>
      </c>
      <c r="G27" s="679">
        <v>451</v>
      </c>
      <c r="H27" s="463"/>
    </row>
    <row r="28" spans="1:8" s="462" customFormat="1">
      <c r="A28" s="534"/>
      <c r="B28" s="664" t="s">
        <v>27</v>
      </c>
      <c r="C28" s="680"/>
      <c r="D28" s="678"/>
      <c r="E28" s="679"/>
      <c r="F28" s="679"/>
      <c r="G28" s="679"/>
      <c r="H28" s="463"/>
    </row>
    <row r="29" spans="1:8" s="462" customFormat="1">
      <c r="A29" s="534"/>
      <c r="C29" s="680"/>
      <c r="D29" s="678"/>
      <c r="E29" s="679"/>
      <c r="F29" s="679"/>
      <c r="G29" s="679"/>
      <c r="H29" s="463"/>
    </row>
    <row r="30" spans="1:8" s="462" customFormat="1">
      <c r="A30" s="534"/>
      <c r="C30" s="680"/>
      <c r="D30" s="678"/>
      <c r="E30" s="679"/>
      <c r="F30" s="679"/>
      <c r="G30" s="679"/>
      <c r="H30" s="461"/>
    </row>
    <row r="31" spans="1:8" s="462" customFormat="1" ht="15">
      <c r="A31" s="534"/>
      <c r="B31" s="662" t="s">
        <v>30</v>
      </c>
      <c r="C31" s="662"/>
      <c r="D31" s="678">
        <v>351</v>
      </c>
      <c r="E31" s="679">
        <v>97</v>
      </c>
      <c r="F31" s="679">
        <v>71</v>
      </c>
      <c r="G31" s="679">
        <v>183</v>
      </c>
      <c r="H31" s="681"/>
    </row>
    <row r="32" spans="1:8" s="462" customFormat="1">
      <c r="A32" s="534"/>
      <c r="B32" s="664" t="s">
        <v>29</v>
      </c>
      <c r="C32" s="680"/>
      <c r="D32" s="678"/>
      <c r="E32" s="679"/>
      <c r="F32" s="679"/>
      <c r="G32" s="679"/>
      <c r="H32" s="682"/>
    </row>
    <row r="33" spans="1:8" s="462" customFormat="1">
      <c r="A33" s="534"/>
      <c r="B33" s="664"/>
      <c r="C33" s="680"/>
      <c r="D33" s="678"/>
      <c r="E33" s="679"/>
      <c r="F33" s="679"/>
      <c r="G33" s="679"/>
      <c r="H33" s="682"/>
    </row>
    <row r="34" spans="1:8" s="462" customFormat="1">
      <c r="A34" s="534"/>
      <c r="B34" s="680"/>
      <c r="C34" s="680"/>
      <c r="D34" s="678"/>
      <c r="E34" s="679"/>
      <c r="F34" s="679"/>
      <c r="G34" s="679"/>
      <c r="H34" s="682"/>
    </row>
    <row r="35" spans="1:8" s="462" customFormat="1" ht="15">
      <c r="A35" s="534"/>
      <c r="B35" s="662" t="s">
        <v>342</v>
      </c>
      <c r="C35" s="680"/>
      <c r="D35" s="678">
        <v>686</v>
      </c>
      <c r="E35" s="679">
        <v>179</v>
      </c>
      <c r="F35" s="679">
        <v>144</v>
      </c>
      <c r="G35" s="679">
        <v>363</v>
      </c>
      <c r="H35" s="682"/>
    </row>
    <row r="36" spans="1:8" s="462" customFormat="1">
      <c r="A36" s="534"/>
      <c r="B36" s="664" t="s">
        <v>343</v>
      </c>
      <c r="C36" s="680"/>
      <c r="D36" s="678"/>
      <c r="E36" s="679"/>
      <c r="F36" s="679"/>
      <c r="G36" s="679"/>
      <c r="H36" s="682"/>
    </row>
    <row r="37" spans="1:8" s="462" customFormat="1">
      <c r="A37" s="534"/>
      <c r="C37" s="680"/>
      <c r="D37" s="678"/>
      <c r="E37" s="679"/>
      <c r="F37" s="679"/>
      <c r="G37" s="679"/>
      <c r="H37" s="682"/>
    </row>
    <row r="38" spans="1:8" s="462" customFormat="1">
      <c r="A38" s="534"/>
      <c r="C38" s="680"/>
      <c r="D38" s="678"/>
      <c r="E38" s="679"/>
      <c r="F38" s="679"/>
      <c r="G38" s="679"/>
      <c r="H38" s="461"/>
    </row>
    <row r="39" spans="1:8" s="462" customFormat="1" ht="15">
      <c r="A39" s="534"/>
      <c r="B39" s="649" t="s">
        <v>273</v>
      </c>
      <c r="C39" s="662"/>
      <c r="D39" s="678">
        <v>687</v>
      </c>
      <c r="E39" s="679">
        <v>126</v>
      </c>
      <c r="F39" s="679">
        <v>112</v>
      </c>
      <c r="G39" s="679">
        <v>449</v>
      </c>
      <c r="H39" s="463"/>
    </row>
    <row r="40" spans="1:8" s="462" customFormat="1">
      <c r="A40" s="534"/>
      <c r="B40" s="683" t="s">
        <v>274</v>
      </c>
      <c r="C40" s="680"/>
      <c r="D40" s="678"/>
      <c r="E40" s="679"/>
      <c r="F40" s="679"/>
      <c r="G40" s="679"/>
      <c r="H40" s="461"/>
    </row>
    <row r="41" spans="1:8" s="462" customFormat="1">
      <c r="A41" s="534"/>
      <c r="B41" s="664"/>
      <c r="C41" s="680"/>
      <c r="D41" s="678"/>
      <c r="E41" s="679"/>
      <c r="F41" s="679"/>
      <c r="G41" s="679"/>
      <c r="H41" s="461"/>
    </row>
    <row r="42" spans="1:8" s="462" customFormat="1">
      <c r="A42" s="534"/>
      <c r="C42" s="680"/>
      <c r="D42" s="678"/>
      <c r="E42" s="679"/>
      <c r="F42" s="679"/>
      <c r="G42" s="679"/>
      <c r="H42" s="461"/>
    </row>
    <row r="43" spans="1:8" s="462" customFormat="1" ht="15">
      <c r="A43" s="534"/>
      <c r="B43" s="649" t="s">
        <v>31</v>
      </c>
      <c r="C43" s="662"/>
      <c r="D43" s="678">
        <v>688</v>
      </c>
      <c r="E43" s="679">
        <v>119</v>
      </c>
      <c r="F43" s="679">
        <v>126</v>
      </c>
      <c r="G43" s="679">
        <v>443</v>
      </c>
      <c r="H43" s="463"/>
    </row>
    <row r="44" spans="1:8" s="462" customFormat="1">
      <c r="A44" s="534"/>
      <c r="B44" s="664"/>
      <c r="C44" s="680"/>
      <c r="D44" s="678"/>
      <c r="E44" s="679"/>
      <c r="F44" s="679"/>
      <c r="G44" s="679"/>
      <c r="H44" s="461"/>
    </row>
    <row r="45" spans="1:8" s="462" customFormat="1">
      <c r="A45" s="534"/>
      <c r="B45" s="664"/>
      <c r="C45" s="680"/>
      <c r="D45" s="678"/>
      <c r="E45" s="679"/>
      <c r="F45" s="679"/>
      <c r="G45" s="679"/>
      <c r="H45" s="461"/>
    </row>
    <row r="46" spans="1:8" s="462" customFormat="1">
      <c r="A46" s="534"/>
      <c r="C46" s="680"/>
      <c r="D46" s="678"/>
      <c r="E46" s="679"/>
      <c r="F46" s="679"/>
      <c r="G46" s="679"/>
      <c r="H46" s="461"/>
    </row>
    <row r="47" spans="1:8" s="462" customFormat="1" ht="15">
      <c r="A47" s="534"/>
      <c r="B47" s="662" t="s">
        <v>36</v>
      </c>
      <c r="C47" s="662"/>
      <c r="D47" s="678">
        <v>232</v>
      </c>
      <c r="E47" s="679">
        <v>27</v>
      </c>
      <c r="F47" s="679">
        <v>60</v>
      </c>
      <c r="G47" s="679">
        <v>145</v>
      </c>
      <c r="H47" s="463"/>
    </row>
    <row r="48" spans="1:8" s="462" customFormat="1">
      <c r="A48" s="534"/>
      <c r="B48" s="664" t="s">
        <v>35</v>
      </c>
      <c r="C48" s="680"/>
      <c r="D48" s="678"/>
      <c r="E48" s="679"/>
      <c r="F48" s="679"/>
      <c r="G48" s="679"/>
      <c r="H48" s="461"/>
    </row>
    <row r="49" spans="1:8" s="462" customFormat="1">
      <c r="A49" s="534"/>
      <c r="B49" s="664"/>
      <c r="C49" s="680"/>
      <c r="D49" s="678"/>
      <c r="E49" s="679"/>
      <c r="F49" s="679"/>
      <c r="G49" s="679"/>
      <c r="H49" s="461"/>
    </row>
    <row r="50" spans="1:8" s="462" customFormat="1">
      <c r="A50" s="534"/>
      <c r="B50" s="680"/>
      <c r="C50" s="680"/>
      <c r="D50" s="678"/>
      <c r="E50" s="679"/>
      <c r="F50" s="679"/>
      <c r="G50" s="679"/>
      <c r="H50" s="461"/>
    </row>
    <row r="51" spans="1:8" s="462" customFormat="1" ht="17.25">
      <c r="A51" s="534"/>
      <c r="B51" s="662" t="s">
        <v>295</v>
      </c>
      <c r="C51" s="662"/>
      <c r="D51" s="678">
        <v>242</v>
      </c>
      <c r="E51" s="679">
        <v>48</v>
      </c>
      <c r="F51" s="679">
        <v>50</v>
      </c>
      <c r="G51" s="679">
        <v>144</v>
      </c>
      <c r="H51" s="463"/>
    </row>
    <row r="52" spans="1:8" s="462" customFormat="1">
      <c r="A52" s="534"/>
      <c r="B52" s="664" t="s">
        <v>25</v>
      </c>
      <c r="C52" s="680"/>
      <c r="D52" s="678"/>
      <c r="E52" s="679"/>
      <c r="F52" s="679"/>
      <c r="G52" s="679"/>
      <c r="H52" s="463"/>
    </row>
    <row r="53" spans="1:8" s="462" customFormat="1">
      <c r="A53" s="534"/>
      <c r="B53" s="664"/>
      <c r="C53" s="680"/>
      <c r="H53" s="463"/>
    </row>
    <row r="54" spans="1:8" ht="8.1" customHeight="1" thickBot="1">
      <c r="A54" s="684"/>
      <c r="B54" s="684"/>
      <c r="C54" s="684"/>
      <c r="D54" s="684"/>
      <c r="E54" s="685"/>
      <c r="F54" s="685"/>
      <c r="G54" s="684"/>
      <c r="H54" s="685"/>
    </row>
    <row r="55" spans="1:8" s="527" customFormat="1" ht="15" customHeight="1">
      <c r="F55" s="686"/>
      <c r="H55" s="659" t="s">
        <v>300</v>
      </c>
    </row>
    <row r="56" spans="1:8" s="527" customFormat="1" ht="12.75" customHeight="1">
      <c r="H56" s="687" t="s">
        <v>280</v>
      </c>
    </row>
    <row r="57" spans="1:8" s="527" customFormat="1" ht="12.75" customHeight="1">
      <c r="H57" s="687"/>
    </row>
  </sheetData>
  <mergeCells count="2">
    <mergeCell ref="F1:H1"/>
    <mergeCell ref="F2:H2"/>
  </mergeCells>
  <printOptions horizontalCentered="1"/>
  <pageMargins left="0.511811023622047" right="0.511811023622047" top="0.74803149606299202" bottom="0.511811023622047" header="0.23622047244094499" footer="0.39370078740157499"/>
  <pageSetup paperSize="9" scale="85" orientation="portrait" r:id="rId1"/>
  <headerFooter scaleWithDoc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EEBC4-8926-4A50-A059-DF1AAF5D0247}">
  <sheetPr>
    <tabColor theme="7"/>
  </sheetPr>
  <dimension ref="A1:Q93"/>
  <sheetViews>
    <sheetView showGridLines="0" view="pageBreakPreview" zoomScaleNormal="90" zoomScaleSheetLayoutView="100" workbookViewId="0">
      <selection activeCell="P19" sqref="P19"/>
    </sheetView>
  </sheetViews>
  <sheetFormatPr defaultColWidth="9.83203125" defaultRowHeight="14.25"/>
  <cols>
    <col min="1" max="1" width="1.83203125" style="515" customWidth="1"/>
    <col min="2" max="2" width="13.1640625" style="515" customWidth="1"/>
    <col min="3" max="3" width="70.5" style="515" customWidth="1"/>
    <col min="4" max="4" width="33.83203125" style="515" customWidth="1"/>
    <col min="5" max="5" width="6.33203125" style="515" customWidth="1"/>
    <col min="6" max="6" width="3" style="515" customWidth="1"/>
    <col min="7" max="16384" width="9.83203125" style="515"/>
  </cols>
  <sheetData>
    <row r="1" spans="1:9" ht="15" customHeight="1">
      <c r="D1" s="499" t="s">
        <v>250</v>
      </c>
      <c r="E1" s="499"/>
      <c r="F1" s="499"/>
    </row>
    <row r="2" spans="1:9" ht="15" customHeight="1">
      <c r="D2" s="500" t="s">
        <v>251</v>
      </c>
      <c r="E2" s="500"/>
      <c r="F2" s="500"/>
    </row>
    <row r="3" spans="1:9" ht="15" customHeight="1">
      <c r="D3" s="465"/>
      <c r="E3" s="465"/>
      <c r="F3" s="465"/>
    </row>
    <row r="4" spans="1:9" ht="15" customHeight="1">
      <c r="D4" s="465"/>
      <c r="E4" s="465"/>
      <c r="F4" s="465"/>
    </row>
    <row r="5" spans="1:9" ht="15">
      <c r="B5" s="464" t="s">
        <v>313</v>
      </c>
      <c r="C5" s="516" t="s">
        <v>600</v>
      </c>
    </row>
    <row r="6" spans="1:9" ht="16.5" customHeight="1">
      <c r="B6" s="517" t="s">
        <v>314</v>
      </c>
      <c r="C6" s="518" t="s">
        <v>601</v>
      </c>
    </row>
    <row r="7" spans="1:9" ht="9.9499999999999993" customHeight="1" thickBot="1">
      <c r="A7" s="519"/>
      <c r="B7" s="519"/>
      <c r="C7" s="519"/>
      <c r="D7" s="519"/>
      <c r="E7" s="519"/>
      <c r="F7" s="519"/>
    </row>
    <row r="8" spans="1:9" s="520" customFormat="1" ht="8.1" customHeight="1" thickTop="1">
      <c r="A8" s="631"/>
      <c r="B8" s="631"/>
      <c r="C8" s="631"/>
      <c r="D8" s="631"/>
      <c r="E8" s="631"/>
      <c r="F8" s="631"/>
    </row>
    <row r="9" spans="1:9" s="520" customFormat="1" ht="15" customHeight="1">
      <c r="A9" s="632"/>
      <c r="B9" s="633" t="s">
        <v>286</v>
      </c>
      <c r="C9" s="632"/>
      <c r="D9" s="634" t="s">
        <v>5</v>
      </c>
      <c r="E9" s="634"/>
      <c r="F9" s="633"/>
    </row>
    <row r="10" spans="1:9" s="520" customFormat="1" ht="14.25" customHeight="1">
      <c r="A10" s="635" t="s">
        <v>2</v>
      </c>
      <c r="B10" s="636" t="s">
        <v>301</v>
      </c>
      <c r="C10" s="637"/>
      <c r="D10" s="638" t="s">
        <v>21</v>
      </c>
      <c r="E10" s="638"/>
      <c r="F10" s="636"/>
    </row>
    <row r="11" spans="1:9" s="520" customFormat="1" ht="8.1" customHeight="1">
      <c r="A11" s="639"/>
      <c r="B11" s="639"/>
      <c r="C11" s="639"/>
      <c r="D11" s="639"/>
      <c r="E11" s="639"/>
      <c r="F11" s="639"/>
    </row>
    <row r="12" spans="1:9" ht="8.1" customHeight="1">
      <c r="A12" s="640"/>
      <c r="B12" s="640"/>
      <c r="C12" s="640"/>
      <c r="D12" s="632"/>
      <c r="E12" s="632"/>
      <c r="F12" s="519"/>
      <c r="G12" s="520"/>
      <c r="H12" s="520"/>
      <c r="I12" s="520"/>
    </row>
    <row r="13" spans="1:9" ht="15" customHeight="1">
      <c r="A13" s="640"/>
      <c r="B13" s="641" t="s">
        <v>5</v>
      </c>
      <c r="C13" s="641"/>
      <c r="D13" s="642">
        <v>5671</v>
      </c>
      <c r="E13" s="643"/>
      <c r="F13" s="644"/>
      <c r="G13" s="520"/>
      <c r="H13" s="521"/>
      <c r="I13" s="520"/>
    </row>
    <row r="14" spans="1:9" ht="15" customHeight="1">
      <c r="A14" s="640"/>
      <c r="B14" s="645" t="s">
        <v>21</v>
      </c>
      <c r="C14" s="645"/>
      <c r="D14" s="643"/>
      <c r="E14" s="643"/>
      <c r="F14" s="646"/>
      <c r="G14" s="520"/>
      <c r="H14" s="521"/>
      <c r="I14" s="520"/>
    </row>
    <row r="15" spans="1:9" ht="15" customHeight="1">
      <c r="A15" s="640"/>
      <c r="B15" s="645"/>
      <c r="C15" s="645"/>
      <c r="E15" s="647"/>
      <c r="F15" s="646"/>
      <c r="G15" s="520"/>
      <c r="H15" s="521"/>
      <c r="I15" s="520"/>
    </row>
    <row r="16" spans="1:9" ht="8.1" customHeight="1">
      <c r="A16" s="640"/>
      <c r="B16" s="645"/>
      <c r="C16" s="645"/>
      <c r="D16" s="648"/>
      <c r="E16" s="648"/>
      <c r="F16" s="646"/>
      <c r="G16" s="520"/>
      <c r="H16" s="521"/>
      <c r="I16" s="520"/>
    </row>
    <row r="17" spans="1:17" s="520" customFormat="1" ht="15" customHeight="1">
      <c r="A17" s="632"/>
      <c r="B17" s="649" t="s">
        <v>540</v>
      </c>
      <c r="C17" s="649"/>
      <c r="D17" s="650">
        <v>256</v>
      </c>
      <c r="E17" s="648"/>
      <c r="F17" s="651"/>
      <c r="H17" s="521"/>
    </row>
    <row r="18" spans="1:17" s="520" customFormat="1" ht="15" customHeight="1">
      <c r="A18" s="632"/>
      <c r="B18" s="652" t="s">
        <v>541</v>
      </c>
      <c r="C18" s="652"/>
      <c r="D18" s="648"/>
      <c r="E18" s="648"/>
      <c r="F18" s="651"/>
      <c r="H18" s="521"/>
    </row>
    <row r="19" spans="1:17" s="520" customFormat="1" ht="15" customHeight="1">
      <c r="A19" s="632"/>
      <c r="B19" s="652"/>
      <c r="C19" s="652"/>
      <c r="E19" s="648"/>
      <c r="F19" s="651"/>
      <c r="H19" s="521"/>
    </row>
    <row r="20" spans="1:17" s="520" customFormat="1" ht="8.1" customHeight="1">
      <c r="A20" s="632"/>
      <c r="B20" s="652"/>
      <c r="C20" s="652"/>
      <c r="E20" s="648"/>
      <c r="F20" s="651"/>
      <c r="H20" s="521"/>
    </row>
    <row r="21" spans="1:17" s="520" customFormat="1" ht="15" customHeight="1">
      <c r="A21" s="632"/>
      <c r="B21" s="649" t="s">
        <v>542</v>
      </c>
      <c r="C21" s="649"/>
      <c r="D21" s="650">
        <v>1644</v>
      </c>
      <c r="E21" s="648"/>
      <c r="F21" s="651"/>
      <c r="H21" s="521"/>
    </row>
    <row r="22" spans="1:17" s="520" customFormat="1" ht="15" customHeight="1">
      <c r="A22" s="632"/>
      <c r="B22" s="652"/>
      <c r="C22" s="652"/>
      <c r="D22" s="648"/>
      <c r="E22" s="648"/>
      <c r="F22" s="651"/>
      <c r="H22" s="521"/>
    </row>
    <row r="23" spans="1:17" s="520" customFormat="1" ht="15" customHeight="1">
      <c r="A23" s="632"/>
      <c r="B23" s="652"/>
      <c r="C23" s="652"/>
      <c r="E23" s="648"/>
      <c r="F23" s="651"/>
      <c r="H23" s="521"/>
    </row>
    <row r="24" spans="1:17" s="520" customFormat="1" ht="8.1" customHeight="1">
      <c r="A24" s="632"/>
      <c r="B24" s="652"/>
      <c r="C24" s="652"/>
      <c r="D24" s="648"/>
      <c r="E24" s="648"/>
      <c r="F24" s="651"/>
      <c r="H24" s="521"/>
    </row>
    <row r="25" spans="1:17" s="520" customFormat="1" ht="15" customHeight="1">
      <c r="A25" s="632"/>
      <c r="B25" s="649" t="s">
        <v>543</v>
      </c>
      <c r="C25" s="649"/>
      <c r="D25" s="520">
        <v>402</v>
      </c>
      <c r="E25" s="648"/>
      <c r="F25" s="651"/>
      <c r="H25" s="521"/>
      <c r="Q25" s="522"/>
    </row>
    <row r="26" spans="1:17" s="520" customFormat="1" ht="15" customHeight="1">
      <c r="A26" s="632"/>
      <c r="B26" s="652"/>
      <c r="C26" s="652"/>
      <c r="D26" s="648"/>
      <c r="E26" s="648"/>
      <c r="F26" s="651"/>
      <c r="H26" s="521"/>
    </row>
    <row r="27" spans="1:17" s="520" customFormat="1" ht="15" customHeight="1">
      <c r="A27" s="632"/>
      <c r="B27" s="652"/>
      <c r="C27" s="652"/>
      <c r="E27" s="648"/>
      <c r="F27" s="651"/>
      <c r="H27" s="521"/>
    </row>
    <row r="28" spans="1:17" s="520" customFormat="1" ht="8.1" customHeight="1">
      <c r="A28" s="632"/>
      <c r="B28" s="652"/>
      <c r="C28" s="652"/>
      <c r="D28" s="648"/>
      <c r="E28" s="648"/>
      <c r="F28" s="651"/>
      <c r="H28" s="521"/>
    </row>
    <row r="29" spans="1:17" s="520" customFormat="1" ht="15" customHeight="1">
      <c r="A29" s="632"/>
      <c r="B29" s="649" t="s">
        <v>544</v>
      </c>
      <c r="C29" s="649"/>
      <c r="D29" s="648">
        <v>660</v>
      </c>
      <c r="E29" s="648"/>
      <c r="F29" s="651"/>
      <c r="H29" s="521"/>
    </row>
    <row r="30" spans="1:17" s="520" customFormat="1" ht="15" customHeight="1">
      <c r="A30" s="632"/>
      <c r="B30" s="652" t="s">
        <v>545</v>
      </c>
      <c r="C30" s="652"/>
      <c r="D30" s="648"/>
      <c r="E30" s="648"/>
      <c r="F30" s="651"/>
      <c r="H30" s="521"/>
    </row>
    <row r="31" spans="1:17" s="520" customFormat="1" ht="15" customHeight="1">
      <c r="A31" s="632"/>
      <c r="B31" s="652"/>
      <c r="C31" s="652"/>
      <c r="E31" s="648"/>
      <c r="F31" s="651"/>
      <c r="H31" s="521"/>
    </row>
    <row r="32" spans="1:17" s="520" customFormat="1" ht="8.1" customHeight="1">
      <c r="A32" s="632"/>
      <c r="B32" s="652"/>
      <c r="C32" s="652"/>
      <c r="D32" s="648"/>
      <c r="E32" s="648"/>
      <c r="F32" s="651"/>
      <c r="H32" s="521"/>
    </row>
    <row r="33" spans="1:8" s="520" customFormat="1" ht="15" customHeight="1">
      <c r="A33" s="632"/>
      <c r="B33" s="649" t="s">
        <v>546</v>
      </c>
      <c r="C33" s="649"/>
      <c r="D33" s="648">
        <v>743</v>
      </c>
      <c r="E33" s="648"/>
      <c r="F33" s="651"/>
      <c r="H33" s="521"/>
    </row>
    <row r="34" spans="1:8" s="520" customFormat="1" ht="15" customHeight="1">
      <c r="A34" s="632"/>
      <c r="B34" s="652" t="s">
        <v>547</v>
      </c>
      <c r="C34" s="652"/>
      <c r="D34" s="648"/>
      <c r="E34" s="648"/>
      <c r="F34" s="651"/>
      <c r="H34" s="521"/>
    </row>
    <row r="35" spans="1:8" s="520" customFormat="1" ht="15" customHeight="1">
      <c r="A35" s="632"/>
      <c r="B35" s="652"/>
      <c r="C35" s="652"/>
      <c r="E35" s="648"/>
      <c r="F35" s="651"/>
      <c r="H35" s="521"/>
    </row>
    <row r="36" spans="1:8" s="520" customFormat="1" ht="8.1" customHeight="1">
      <c r="A36" s="632"/>
      <c r="B36" s="652"/>
      <c r="C36" s="652"/>
      <c r="D36" s="648"/>
      <c r="E36" s="648"/>
      <c r="F36" s="651"/>
      <c r="H36" s="521"/>
    </row>
    <row r="37" spans="1:8" s="520" customFormat="1" ht="15" customHeight="1">
      <c r="A37" s="632"/>
      <c r="B37" s="649" t="s">
        <v>548</v>
      </c>
      <c r="C37" s="649"/>
      <c r="D37" s="648">
        <v>279</v>
      </c>
      <c r="E37" s="648"/>
      <c r="F37" s="651"/>
      <c r="H37" s="521"/>
    </row>
    <row r="38" spans="1:8" s="520" customFormat="1" ht="15" customHeight="1">
      <c r="A38" s="632"/>
      <c r="B38" s="652" t="s">
        <v>549</v>
      </c>
      <c r="C38" s="649"/>
      <c r="D38" s="648"/>
      <c r="E38" s="648"/>
      <c r="F38" s="651"/>
      <c r="H38" s="521"/>
    </row>
    <row r="39" spans="1:8" s="520" customFormat="1" ht="15" customHeight="1">
      <c r="A39" s="632"/>
      <c r="B39" s="652"/>
      <c r="C39" s="649"/>
      <c r="E39" s="648"/>
      <c r="F39" s="651"/>
      <c r="H39" s="521"/>
    </row>
    <row r="40" spans="1:8" s="520" customFormat="1" ht="8.1" customHeight="1">
      <c r="A40" s="632"/>
      <c r="B40" s="652"/>
      <c r="C40" s="649"/>
      <c r="D40" s="648"/>
      <c r="E40" s="648"/>
      <c r="F40" s="651"/>
      <c r="H40" s="521"/>
    </row>
    <row r="41" spans="1:8" s="520" customFormat="1" ht="15" customHeight="1">
      <c r="A41" s="632"/>
      <c r="B41" s="649" t="s">
        <v>550</v>
      </c>
      <c r="C41" s="649"/>
      <c r="D41" s="648">
        <v>504</v>
      </c>
      <c r="E41" s="648"/>
      <c r="F41" s="651"/>
      <c r="H41" s="521"/>
    </row>
    <row r="42" spans="1:8" s="520" customFormat="1" ht="15" customHeight="1">
      <c r="A42" s="632"/>
      <c r="B42" s="649" t="s">
        <v>551</v>
      </c>
      <c r="C42" s="652"/>
      <c r="D42" s="648"/>
      <c r="E42" s="648"/>
      <c r="F42" s="651"/>
      <c r="H42" s="521"/>
    </row>
    <row r="43" spans="1:8" s="520" customFormat="1" ht="15" customHeight="1">
      <c r="A43" s="632"/>
      <c r="B43" s="652" t="s">
        <v>552</v>
      </c>
      <c r="C43" s="652"/>
      <c r="E43" s="648"/>
      <c r="F43" s="651"/>
      <c r="H43" s="521"/>
    </row>
    <row r="44" spans="1:8" s="520" customFormat="1" ht="15" customHeight="1">
      <c r="A44" s="632"/>
      <c r="B44" s="652" t="s">
        <v>553</v>
      </c>
      <c r="C44" s="652"/>
      <c r="D44" s="648"/>
      <c r="E44" s="653"/>
      <c r="F44" s="651"/>
      <c r="H44" s="521"/>
    </row>
    <row r="45" spans="1:8" s="520" customFormat="1" ht="8.1" customHeight="1">
      <c r="A45" s="632"/>
      <c r="B45" s="652"/>
      <c r="C45" s="652"/>
      <c r="E45" s="653"/>
      <c r="F45" s="651"/>
      <c r="H45" s="521"/>
    </row>
    <row r="46" spans="1:8" s="520" customFormat="1" ht="15" customHeight="1">
      <c r="A46" s="632"/>
      <c r="B46" s="649" t="s">
        <v>554</v>
      </c>
      <c r="C46" s="649"/>
      <c r="D46" s="648">
        <v>121</v>
      </c>
      <c r="E46" s="653"/>
      <c r="F46" s="651"/>
      <c r="H46" s="521"/>
    </row>
    <row r="47" spans="1:8" s="520" customFormat="1" ht="15" customHeight="1">
      <c r="A47" s="632"/>
      <c r="B47" s="652" t="s">
        <v>555</v>
      </c>
      <c r="C47" s="652"/>
      <c r="D47" s="648"/>
      <c r="E47" s="653"/>
      <c r="F47" s="651"/>
      <c r="H47" s="521"/>
    </row>
    <row r="48" spans="1:8" s="520" customFormat="1" ht="15" customHeight="1">
      <c r="A48" s="632"/>
      <c r="B48" s="652"/>
      <c r="C48" s="652"/>
      <c r="E48" s="653"/>
      <c r="F48" s="651"/>
      <c r="H48" s="521"/>
    </row>
    <row r="49" spans="1:8" s="520" customFormat="1" ht="8.1" customHeight="1">
      <c r="A49" s="632"/>
      <c r="B49" s="652"/>
      <c r="C49" s="652"/>
      <c r="D49" s="653"/>
      <c r="E49" s="653"/>
      <c r="F49" s="651"/>
      <c r="H49" s="521"/>
    </row>
    <row r="50" spans="1:8" s="520" customFormat="1" ht="15" customHeight="1">
      <c r="A50" s="632"/>
      <c r="B50" s="649" t="s">
        <v>556</v>
      </c>
      <c r="C50" s="649"/>
      <c r="D50" s="648">
        <v>142</v>
      </c>
      <c r="E50" s="653"/>
      <c r="F50" s="651"/>
      <c r="H50" s="521"/>
    </row>
    <row r="51" spans="1:8" s="520" customFormat="1" ht="15" customHeight="1">
      <c r="A51" s="632"/>
      <c r="B51" s="652" t="s">
        <v>557</v>
      </c>
      <c r="C51" s="652"/>
      <c r="D51" s="648"/>
      <c r="E51" s="653"/>
      <c r="F51" s="651"/>
      <c r="H51" s="521"/>
    </row>
    <row r="52" spans="1:8" s="520" customFormat="1" ht="15" customHeight="1">
      <c r="A52" s="632"/>
      <c r="B52" s="652"/>
      <c r="C52" s="652"/>
      <c r="E52" s="653"/>
      <c r="F52" s="651"/>
      <c r="H52" s="521"/>
    </row>
    <row r="53" spans="1:8" s="520" customFormat="1" ht="8.1" customHeight="1">
      <c r="A53" s="632"/>
      <c r="B53" s="652"/>
      <c r="C53" s="652"/>
      <c r="D53" s="653"/>
      <c r="E53" s="653"/>
      <c r="F53" s="651"/>
      <c r="H53" s="521"/>
    </row>
    <row r="54" spans="1:8" s="520" customFormat="1" ht="15" customHeight="1">
      <c r="A54" s="632"/>
      <c r="B54" s="649" t="s">
        <v>287</v>
      </c>
      <c r="C54" s="649"/>
      <c r="D54" s="648">
        <v>102</v>
      </c>
      <c r="E54" s="653"/>
      <c r="F54" s="651"/>
      <c r="H54" s="521"/>
    </row>
    <row r="55" spans="1:8" s="520" customFormat="1" ht="15" customHeight="1">
      <c r="A55" s="632"/>
      <c r="B55" s="652" t="s">
        <v>296</v>
      </c>
      <c r="C55" s="652"/>
      <c r="D55" s="648"/>
      <c r="E55" s="652"/>
      <c r="F55" s="651"/>
      <c r="H55" s="521"/>
    </row>
    <row r="56" spans="1:8" s="520" customFormat="1" ht="15" customHeight="1">
      <c r="A56" s="632"/>
      <c r="B56" s="652"/>
      <c r="C56" s="652"/>
      <c r="E56" s="652"/>
      <c r="F56" s="651"/>
      <c r="H56" s="521"/>
    </row>
    <row r="57" spans="1:8" s="520" customFormat="1" ht="8.1" customHeight="1">
      <c r="A57" s="632"/>
      <c r="B57" s="652"/>
      <c r="C57" s="652"/>
      <c r="D57" s="653"/>
      <c r="E57" s="653"/>
      <c r="F57" s="651"/>
      <c r="H57" s="521"/>
    </row>
    <row r="58" spans="1:8" s="520" customFormat="1" ht="15" customHeight="1">
      <c r="A58" s="632"/>
      <c r="B58" s="649" t="s">
        <v>558</v>
      </c>
      <c r="C58" s="649"/>
      <c r="D58" s="648">
        <v>29</v>
      </c>
      <c r="E58" s="653"/>
      <c r="F58" s="651"/>
      <c r="H58" s="521"/>
    </row>
    <row r="59" spans="1:8" s="520" customFormat="1" ht="15" customHeight="1">
      <c r="A59" s="632"/>
      <c r="B59" s="652" t="s">
        <v>559</v>
      </c>
      <c r="C59" s="652"/>
      <c r="D59" s="648"/>
      <c r="E59" s="652"/>
      <c r="F59" s="651"/>
      <c r="H59" s="521"/>
    </row>
    <row r="60" spans="1:8" s="520" customFormat="1" ht="15" customHeight="1">
      <c r="A60" s="632"/>
      <c r="B60" s="652"/>
      <c r="C60" s="652"/>
      <c r="E60" s="652"/>
      <c r="F60" s="651"/>
      <c r="H60" s="521"/>
    </row>
    <row r="61" spans="1:8" s="520" customFormat="1" ht="8.1" customHeight="1">
      <c r="A61" s="632"/>
      <c r="B61" s="652"/>
      <c r="C61" s="652"/>
      <c r="D61" s="653"/>
      <c r="E61" s="653"/>
      <c r="F61" s="651"/>
      <c r="H61" s="521"/>
    </row>
    <row r="62" spans="1:8" s="520" customFormat="1" ht="15" customHeight="1">
      <c r="A62" s="632"/>
      <c r="B62" s="649" t="s">
        <v>560</v>
      </c>
      <c r="C62" s="649"/>
      <c r="D62" s="654">
        <v>23</v>
      </c>
      <c r="E62" s="653"/>
      <c r="F62" s="651"/>
      <c r="H62" s="521"/>
    </row>
    <row r="63" spans="1:8" s="520" customFormat="1" ht="15" customHeight="1">
      <c r="A63" s="632"/>
      <c r="B63" s="652" t="s">
        <v>561</v>
      </c>
      <c r="C63" s="652"/>
      <c r="E63" s="652"/>
      <c r="F63" s="651"/>
      <c r="H63" s="521"/>
    </row>
    <row r="64" spans="1:8" s="520" customFormat="1" ht="15" customHeight="1">
      <c r="A64" s="632"/>
      <c r="B64" s="652"/>
      <c r="C64" s="652"/>
      <c r="E64" s="652"/>
      <c r="F64" s="651"/>
      <c r="H64" s="521"/>
    </row>
    <row r="65" spans="1:8" s="520" customFormat="1" ht="8.1" customHeight="1">
      <c r="A65" s="632"/>
      <c r="B65" s="652"/>
      <c r="C65" s="652"/>
      <c r="D65" s="653"/>
      <c r="E65" s="652"/>
      <c r="F65" s="651"/>
      <c r="H65" s="521"/>
    </row>
    <row r="66" spans="1:8" s="520" customFormat="1" ht="15" customHeight="1">
      <c r="A66" s="632"/>
      <c r="B66" s="649" t="s">
        <v>562</v>
      </c>
      <c r="C66" s="652"/>
      <c r="D66" s="648">
        <v>15</v>
      </c>
      <c r="E66" s="652"/>
      <c r="F66" s="651"/>
      <c r="H66" s="521"/>
    </row>
    <row r="67" spans="1:8" s="520" customFormat="1" ht="15" customHeight="1">
      <c r="A67" s="632"/>
      <c r="B67" s="652" t="s">
        <v>563</v>
      </c>
      <c r="C67" s="652"/>
      <c r="D67" s="648"/>
      <c r="E67" s="652"/>
      <c r="F67" s="651"/>
      <c r="H67" s="521"/>
    </row>
    <row r="68" spans="1:8" s="520" customFormat="1" ht="15" customHeight="1">
      <c r="A68" s="632"/>
      <c r="B68" s="652"/>
      <c r="C68" s="652"/>
      <c r="E68" s="652"/>
      <c r="F68" s="651"/>
      <c r="H68" s="521"/>
    </row>
    <row r="69" spans="1:8" s="520" customFormat="1" ht="8.1" customHeight="1">
      <c r="A69" s="632"/>
      <c r="B69" s="652"/>
      <c r="C69" s="652"/>
      <c r="E69" s="653"/>
      <c r="F69" s="651"/>
      <c r="H69" s="521"/>
    </row>
    <row r="70" spans="1:8" s="520" customFormat="1" ht="15" customHeight="1">
      <c r="A70" s="632"/>
      <c r="B70" s="649" t="s">
        <v>564</v>
      </c>
      <c r="C70" s="649"/>
      <c r="D70" s="654">
        <v>240</v>
      </c>
      <c r="E70" s="653"/>
      <c r="F70" s="651"/>
      <c r="H70" s="521"/>
    </row>
    <row r="71" spans="1:8" s="520" customFormat="1" ht="15" customHeight="1">
      <c r="A71" s="632"/>
      <c r="B71" s="652" t="s">
        <v>565</v>
      </c>
      <c r="C71" s="652"/>
      <c r="D71" s="654"/>
      <c r="E71" s="652"/>
      <c r="F71" s="651"/>
      <c r="H71" s="521"/>
    </row>
    <row r="72" spans="1:8" s="520" customFormat="1" ht="15" customHeight="1">
      <c r="A72" s="632"/>
      <c r="B72" s="652"/>
      <c r="C72" s="652"/>
      <c r="D72" s="522"/>
      <c r="E72" s="652"/>
      <c r="F72" s="651"/>
      <c r="H72" s="521"/>
    </row>
    <row r="73" spans="1:8" s="520" customFormat="1" ht="8.1" customHeight="1">
      <c r="A73" s="632"/>
      <c r="B73" s="652"/>
      <c r="C73" s="652"/>
      <c r="D73" s="522"/>
      <c r="E73" s="652"/>
      <c r="F73" s="651"/>
      <c r="H73" s="521"/>
    </row>
    <row r="74" spans="1:8" s="520" customFormat="1" ht="15" customHeight="1">
      <c r="A74" s="632"/>
      <c r="B74" s="649" t="s">
        <v>566</v>
      </c>
      <c r="C74" s="652"/>
      <c r="D74" s="654">
        <v>23</v>
      </c>
      <c r="E74" s="652"/>
      <c r="F74" s="651"/>
      <c r="H74" s="521"/>
    </row>
    <row r="75" spans="1:8" s="520" customFormat="1" ht="15" customHeight="1">
      <c r="A75" s="632"/>
      <c r="B75" s="652" t="s">
        <v>567</v>
      </c>
      <c r="C75" s="652"/>
      <c r="D75" s="648"/>
      <c r="E75" s="652"/>
      <c r="F75" s="651"/>
      <c r="H75" s="521"/>
    </row>
    <row r="76" spans="1:8" s="520" customFormat="1" ht="15" customHeight="1">
      <c r="A76" s="632"/>
      <c r="B76" s="652"/>
      <c r="C76" s="652"/>
      <c r="E76" s="652"/>
      <c r="F76" s="651"/>
      <c r="H76" s="521"/>
    </row>
    <row r="77" spans="1:8" s="520" customFormat="1" ht="8.1" customHeight="1">
      <c r="A77" s="632"/>
      <c r="B77" s="652"/>
      <c r="C77" s="652"/>
      <c r="E77" s="652"/>
      <c r="F77" s="651"/>
      <c r="H77" s="521"/>
    </row>
    <row r="78" spans="1:8" s="520" customFormat="1" ht="15" customHeight="1">
      <c r="A78" s="632"/>
      <c r="B78" s="655" t="s">
        <v>573</v>
      </c>
      <c r="C78" s="652"/>
      <c r="D78" s="523" t="s">
        <v>534</v>
      </c>
      <c r="E78" s="652"/>
      <c r="F78" s="651"/>
      <c r="H78" s="521"/>
    </row>
    <row r="79" spans="1:8" s="520" customFormat="1" ht="15" customHeight="1">
      <c r="A79" s="632"/>
      <c r="B79" s="656" t="s">
        <v>574</v>
      </c>
      <c r="C79" s="652"/>
      <c r="E79" s="652"/>
      <c r="F79" s="651"/>
      <c r="H79" s="521"/>
    </row>
    <row r="80" spans="1:8" s="520" customFormat="1" ht="15" customHeight="1">
      <c r="A80" s="632"/>
      <c r="B80" s="652"/>
      <c r="C80" s="652"/>
      <c r="E80" s="652"/>
      <c r="F80" s="651"/>
      <c r="H80" s="521"/>
    </row>
    <row r="81" spans="1:8" s="520" customFormat="1" ht="15" customHeight="1">
      <c r="A81" s="632"/>
      <c r="B81" s="655" t="s">
        <v>602</v>
      </c>
      <c r="C81" s="652"/>
      <c r="D81" s="523">
        <v>39</v>
      </c>
      <c r="E81" s="652"/>
      <c r="F81" s="651"/>
      <c r="H81" s="521"/>
    </row>
    <row r="82" spans="1:8" s="520" customFormat="1" ht="15" customHeight="1">
      <c r="A82" s="632"/>
      <c r="B82" s="656" t="s">
        <v>240</v>
      </c>
      <c r="C82" s="652"/>
      <c r="E82" s="652"/>
      <c r="F82" s="651"/>
      <c r="H82" s="521"/>
    </row>
    <row r="83" spans="1:8" s="520" customFormat="1" ht="8.1" customHeight="1">
      <c r="A83" s="632"/>
      <c r="B83" s="652"/>
      <c r="C83" s="652"/>
      <c r="E83" s="653"/>
      <c r="F83" s="651"/>
      <c r="H83" s="521"/>
    </row>
    <row r="84" spans="1:8" s="520" customFormat="1" ht="8.1" customHeight="1">
      <c r="A84" s="632"/>
      <c r="B84" s="652"/>
      <c r="C84" s="652"/>
      <c r="E84" s="653"/>
      <c r="F84" s="651"/>
      <c r="H84" s="521"/>
    </row>
    <row r="85" spans="1:8" s="520" customFormat="1" ht="15" customHeight="1">
      <c r="A85" s="632"/>
      <c r="B85" s="649" t="s">
        <v>279</v>
      </c>
      <c r="C85" s="649"/>
      <c r="D85" s="654">
        <v>449</v>
      </c>
      <c r="E85" s="653"/>
      <c r="F85" s="651"/>
      <c r="H85" s="521"/>
    </row>
    <row r="86" spans="1:8" s="520" customFormat="1" ht="15" customHeight="1">
      <c r="A86" s="632"/>
      <c r="B86" s="652" t="s">
        <v>344</v>
      </c>
      <c r="C86" s="652"/>
      <c r="D86" s="648"/>
      <c r="E86" s="652"/>
      <c r="F86" s="651"/>
    </row>
    <row r="87" spans="1:8" s="520" customFormat="1" ht="15" customHeight="1">
      <c r="A87" s="632"/>
      <c r="B87" s="652"/>
      <c r="C87" s="652"/>
      <c r="F87" s="651"/>
    </row>
    <row r="88" spans="1:8" ht="8.1" customHeight="1" thickBot="1">
      <c r="A88" s="657"/>
      <c r="B88" s="657"/>
      <c r="C88" s="657"/>
      <c r="D88" s="657"/>
      <c r="E88" s="657"/>
      <c r="F88" s="658"/>
    </row>
    <row r="89" spans="1:8" ht="15" customHeight="1">
      <c r="E89" s="524"/>
      <c r="F89" s="659" t="s">
        <v>300</v>
      </c>
    </row>
    <row r="90" spans="1:8" ht="14.1" customHeight="1">
      <c r="F90" s="660" t="s">
        <v>280</v>
      </c>
    </row>
    <row r="91" spans="1:8" ht="17.25">
      <c r="A91" s="525"/>
      <c r="B91" s="524"/>
      <c r="C91" s="524"/>
      <c r="D91" s="524"/>
    </row>
    <row r="92" spans="1:8" ht="13.5" customHeight="1">
      <c r="B92" s="526"/>
    </row>
    <row r="93" spans="1:8" ht="11.45" customHeight="1"/>
  </sheetData>
  <mergeCells count="2">
    <mergeCell ref="D1:F1"/>
    <mergeCell ref="D2:F2"/>
  </mergeCells>
  <printOptions horizontalCentered="1"/>
  <pageMargins left="0.51181102362204722" right="0.51181102362204722" top="0.74803149606299213" bottom="0.51181102362204722" header="0.31496062992125984" footer="0.31496062992125984"/>
  <pageSetup paperSize="9" scale="6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33411-BFAE-4B3A-B749-3AE53CA591C1}">
  <sheetPr>
    <tabColor theme="7"/>
  </sheetPr>
  <dimension ref="A1:AB69"/>
  <sheetViews>
    <sheetView showGridLines="0" view="pageBreakPreview" zoomScaleNormal="90" zoomScaleSheetLayoutView="100" workbookViewId="0">
      <selection activeCell="P19" sqref="P19"/>
    </sheetView>
  </sheetViews>
  <sheetFormatPr defaultColWidth="8.33203125" defaultRowHeight="14.25"/>
  <cols>
    <col min="1" max="1" width="1.5" style="69" customWidth="1"/>
    <col min="2" max="2" width="12.83203125" style="69" customWidth="1"/>
    <col min="3" max="3" width="10.33203125" style="69" customWidth="1"/>
    <col min="4" max="4" width="22.83203125" style="69" customWidth="1"/>
    <col min="5" max="5" width="22.5" style="69" customWidth="1"/>
    <col min="6" max="6" width="22.83203125" style="69" customWidth="1"/>
    <col min="7" max="7" width="20.83203125" style="69" customWidth="1"/>
    <col min="8" max="8" width="20.5" style="69" customWidth="1"/>
    <col min="9" max="9" width="1.33203125" style="69" customWidth="1"/>
    <col min="10" max="10" width="2.1640625" style="69" customWidth="1"/>
    <col min="11" max="11" width="2" style="69" customWidth="1"/>
    <col min="12" max="12" width="1.6640625" style="69" customWidth="1"/>
    <col min="13" max="13" width="4.1640625" style="69" customWidth="1"/>
    <col min="14" max="16384" width="8.33203125" style="69"/>
  </cols>
  <sheetData>
    <row r="1" spans="1:28" ht="15" customHeight="1">
      <c r="F1" s="70"/>
      <c r="G1" s="93"/>
      <c r="H1" s="93"/>
      <c r="I1" s="129" t="s">
        <v>0</v>
      </c>
      <c r="L1" s="128"/>
    </row>
    <row r="2" spans="1:28" ht="15" customHeight="1">
      <c r="F2" s="72"/>
      <c r="G2" s="93"/>
      <c r="H2" s="93"/>
      <c r="I2" s="130" t="s">
        <v>1</v>
      </c>
      <c r="L2" s="128"/>
    </row>
    <row r="3" spans="1:28" ht="15" customHeight="1"/>
    <row r="4" spans="1:28" ht="15" customHeight="1"/>
    <row r="5" spans="1:28" s="223" customFormat="1" ht="15" customHeight="1">
      <c r="B5" s="103" t="s">
        <v>315</v>
      </c>
      <c r="C5" s="112" t="s">
        <v>530</v>
      </c>
    </row>
    <row r="6" spans="1:28" s="223" customFormat="1" ht="15" customHeight="1">
      <c r="B6" s="103"/>
      <c r="C6" s="514" t="s">
        <v>603</v>
      </c>
    </row>
    <row r="7" spans="1:28" ht="14.25" customHeight="1">
      <c r="B7" s="294" t="s">
        <v>316</v>
      </c>
      <c r="C7" s="295" t="s">
        <v>531</v>
      </c>
    </row>
    <row r="8" spans="1:28" ht="14.25" customHeight="1">
      <c r="B8" s="294"/>
      <c r="C8" s="295" t="s">
        <v>604</v>
      </c>
    </row>
    <row r="9" spans="1:28" ht="9.9499999999999993" customHeight="1" thickBot="1">
      <c r="A9" s="123"/>
      <c r="B9" s="123"/>
      <c r="C9" s="123"/>
      <c r="D9" s="123"/>
      <c r="E9" s="123"/>
      <c r="F9" s="123"/>
      <c r="G9" s="123"/>
      <c r="H9" s="123"/>
      <c r="I9" s="123"/>
      <c r="J9" s="123"/>
      <c r="K9" s="123"/>
    </row>
    <row r="10" spans="1:28" s="204" customFormat="1" ht="6" customHeight="1" thickTop="1">
      <c r="A10" s="373"/>
      <c r="B10" s="373"/>
      <c r="C10" s="373"/>
      <c r="D10" s="373"/>
      <c r="E10" s="373"/>
      <c r="F10" s="373"/>
      <c r="G10" s="373"/>
      <c r="H10" s="373"/>
      <c r="I10" s="373"/>
      <c r="J10" s="123"/>
      <c r="K10" s="123"/>
    </row>
    <row r="11" spans="1:28" s="204" customFormat="1" ht="15" customHeight="1">
      <c r="A11" s="123"/>
      <c r="B11" s="208" t="s">
        <v>3</v>
      </c>
      <c r="C11" s="208"/>
      <c r="D11" s="501" t="s">
        <v>456</v>
      </c>
      <c r="E11" s="466" t="s">
        <v>529</v>
      </c>
      <c r="F11" s="501" t="s">
        <v>460</v>
      </c>
      <c r="G11" s="397" t="s">
        <v>462</v>
      </c>
      <c r="H11" s="501" t="s">
        <v>464</v>
      </c>
      <c r="I11" s="205"/>
      <c r="J11" s="205"/>
      <c r="K11" s="205"/>
      <c r="L11" s="123"/>
      <c r="M11" s="123"/>
      <c r="N11" s="123"/>
      <c r="O11" s="206"/>
      <c r="P11" s="206"/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</row>
    <row r="12" spans="1:28" s="204" customFormat="1" ht="14.25" customHeight="1">
      <c r="A12" s="123"/>
      <c r="B12" s="207" t="s">
        <v>6</v>
      </c>
      <c r="C12" s="207"/>
      <c r="D12" s="501"/>
      <c r="E12" s="468" t="s">
        <v>459</v>
      </c>
      <c r="F12" s="501"/>
      <c r="G12" s="468" t="s">
        <v>463</v>
      </c>
      <c r="H12" s="501"/>
      <c r="I12" s="207"/>
      <c r="J12" s="207"/>
      <c r="K12" s="207"/>
      <c r="L12" s="206"/>
      <c r="M12" s="123"/>
      <c r="N12" s="123"/>
      <c r="O12" s="123"/>
      <c r="P12" s="206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</row>
    <row r="13" spans="1:28" s="204" customFormat="1" ht="14.25" customHeight="1">
      <c r="A13" s="123"/>
      <c r="B13" s="207"/>
      <c r="C13" s="207"/>
      <c r="D13" s="468" t="s">
        <v>457</v>
      </c>
      <c r="E13" s="467"/>
      <c r="F13" s="502" t="s">
        <v>461</v>
      </c>
      <c r="G13" s="468"/>
      <c r="H13" s="468" t="s">
        <v>463</v>
      </c>
      <c r="I13" s="207"/>
      <c r="J13" s="207"/>
      <c r="K13" s="207"/>
      <c r="L13" s="206"/>
      <c r="M13" s="123"/>
      <c r="N13" s="123"/>
      <c r="O13" s="123"/>
      <c r="P13" s="206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</row>
    <row r="14" spans="1:28" s="204" customFormat="1" ht="14.25" customHeight="1">
      <c r="A14" s="123"/>
      <c r="B14" s="123"/>
      <c r="C14" s="123"/>
      <c r="D14" s="468" t="s">
        <v>458</v>
      </c>
      <c r="E14" s="467"/>
      <c r="F14" s="502"/>
      <c r="G14" s="468"/>
      <c r="H14" s="468" t="s">
        <v>465</v>
      </c>
      <c r="I14" s="208"/>
      <c r="J14" s="208"/>
      <c r="K14" s="208"/>
      <c r="L14" s="387"/>
      <c r="M14" s="123"/>
      <c r="N14" s="123"/>
      <c r="O14" s="208"/>
      <c r="P14" s="206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</row>
    <row r="15" spans="1:28" s="204" customFormat="1" ht="4.1500000000000004" customHeight="1">
      <c r="A15" s="378"/>
      <c r="B15" s="378"/>
      <c r="C15" s="378"/>
      <c r="D15" s="378"/>
      <c r="E15" s="378"/>
      <c r="F15" s="378"/>
      <c r="G15" s="378"/>
      <c r="H15" s="378"/>
      <c r="I15" s="378"/>
      <c r="J15" s="123"/>
      <c r="K15" s="123"/>
      <c r="L15" s="123"/>
      <c r="M15" s="387"/>
      <c r="N15" s="123"/>
      <c r="O15" s="123"/>
    </row>
    <row r="16" spans="1:28" ht="30" customHeight="1">
      <c r="A16" s="75"/>
      <c r="B16" s="224" t="s">
        <v>7</v>
      </c>
      <c r="C16" s="224"/>
      <c r="D16" s="303">
        <v>156</v>
      </c>
      <c r="E16" s="303">
        <v>805</v>
      </c>
      <c r="F16" s="303" t="s">
        <v>534</v>
      </c>
      <c r="G16" s="325">
        <v>531</v>
      </c>
      <c r="H16" s="326" t="s">
        <v>534</v>
      </c>
      <c r="I16" s="132"/>
      <c r="M16" s="107"/>
      <c r="N16" s="107"/>
      <c r="O16" s="77"/>
    </row>
    <row r="17" spans="1:15" ht="7.5" customHeight="1">
      <c r="A17" s="75"/>
      <c r="B17" s="92"/>
      <c r="C17" s="92"/>
      <c r="G17" s="132"/>
      <c r="H17" s="107"/>
      <c r="I17" s="132"/>
      <c r="M17" s="107"/>
      <c r="N17" s="107"/>
      <c r="O17" s="77"/>
    </row>
    <row r="18" spans="1:15" s="204" customFormat="1" ht="26.1" customHeight="1">
      <c r="A18" s="123"/>
      <c r="B18" s="254" t="s">
        <v>8</v>
      </c>
      <c r="C18" s="254"/>
      <c r="D18" s="621">
        <v>13</v>
      </c>
      <c r="E18" s="621">
        <v>102</v>
      </c>
      <c r="F18" s="214" t="s">
        <v>534</v>
      </c>
      <c r="G18" s="136">
        <v>75</v>
      </c>
      <c r="H18" s="227" t="s">
        <v>534</v>
      </c>
      <c r="I18" s="136"/>
      <c r="M18" s="123"/>
      <c r="N18" s="123"/>
      <c r="O18" s="123"/>
    </row>
    <row r="19" spans="1:15" s="204" customFormat="1" ht="26.1" customHeight="1">
      <c r="A19" s="123"/>
      <c r="B19" s="254" t="s">
        <v>9</v>
      </c>
      <c r="C19" s="254"/>
      <c r="D19" s="621">
        <v>11</v>
      </c>
      <c r="E19" s="621">
        <v>56</v>
      </c>
      <c r="F19" s="214" t="s">
        <v>534</v>
      </c>
      <c r="G19" s="136">
        <v>40</v>
      </c>
      <c r="H19" s="227" t="s">
        <v>534</v>
      </c>
      <c r="I19" s="136"/>
      <c r="M19" s="206"/>
      <c r="N19" s="123"/>
      <c r="O19" s="123"/>
    </row>
    <row r="20" spans="1:15" s="204" customFormat="1" ht="26.1" customHeight="1">
      <c r="A20" s="123"/>
      <c r="B20" s="254" t="s">
        <v>10</v>
      </c>
      <c r="C20" s="254"/>
      <c r="D20" s="621">
        <v>10</v>
      </c>
      <c r="E20" s="621">
        <v>57</v>
      </c>
      <c r="F20" s="214" t="s">
        <v>534</v>
      </c>
      <c r="G20" s="136">
        <v>26</v>
      </c>
      <c r="H20" s="227" t="s">
        <v>534</v>
      </c>
      <c r="I20" s="136"/>
      <c r="M20" s="208"/>
      <c r="N20" s="123"/>
      <c r="O20" s="123"/>
    </row>
    <row r="21" spans="1:15" s="204" customFormat="1" ht="26.1" customHeight="1">
      <c r="A21" s="123"/>
      <c r="B21" s="254" t="s">
        <v>11</v>
      </c>
      <c r="C21" s="254"/>
      <c r="D21" s="621">
        <v>3</v>
      </c>
      <c r="E21" s="621">
        <v>36</v>
      </c>
      <c r="F21" s="214" t="s">
        <v>534</v>
      </c>
      <c r="G21" s="136">
        <v>13</v>
      </c>
      <c r="H21" s="227" t="s">
        <v>534</v>
      </c>
      <c r="I21" s="136"/>
      <c r="M21" s="208"/>
      <c r="N21" s="123"/>
      <c r="O21" s="123"/>
    </row>
    <row r="22" spans="1:15" s="204" customFormat="1" ht="26.1" customHeight="1">
      <c r="A22" s="123"/>
      <c r="B22" s="254" t="s">
        <v>12</v>
      </c>
      <c r="C22" s="254"/>
      <c r="D22" s="621">
        <v>8</v>
      </c>
      <c r="E22" s="621">
        <v>51</v>
      </c>
      <c r="F22" s="214" t="s">
        <v>534</v>
      </c>
      <c r="G22" s="136">
        <v>29</v>
      </c>
      <c r="H22" s="227" t="s">
        <v>534</v>
      </c>
      <c r="I22" s="136"/>
      <c r="M22" s="208"/>
      <c r="N22" s="123"/>
      <c r="O22" s="123"/>
    </row>
    <row r="23" spans="1:15" s="204" customFormat="1" ht="26.1" customHeight="1">
      <c r="A23" s="123"/>
      <c r="B23" s="254" t="s">
        <v>13</v>
      </c>
      <c r="C23" s="254"/>
      <c r="D23" s="621">
        <v>11</v>
      </c>
      <c r="E23" s="621">
        <v>63</v>
      </c>
      <c r="F23" s="214" t="s">
        <v>534</v>
      </c>
      <c r="G23" s="136">
        <v>51</v>
      </c>
      <c r="H23" s="227" t="s">
        <v>534</v>
      </c>
      <c r="I23" s="136"/>
      <c r="M23" s="208"/>
      <c r="N23" s="123"/>
      <c r="O23" s="123"/>
    </row>
    <row r="24" spans="1:15" s="204" customFormat="1" ht="26.1" customHeight="1">
      <c r="A24" s="123"/>
      <c r="B24" s="254" t="s">
        <v>16</v>
      </c>
      <c r="C24" s="254"/>
      <c r="D24" s="621">
        <v>5</v>
      </c>
      <c r="E24" s="621">
        <v>37</v>
      </c>
      <c r="F24" s="218" t="s">
        <v>534</v>
      </c>
      <c r="G24" s="136">
        <v>35</v>
      </c>
      <c r="H24" s="214" t="s">
        <v>534</v>
      </c>
      <c r="I24" s="136"/>
      <c r="M24" s="208"/>
      <c r="N24" s="123"/>
      <c r="O24" s="123"/>
    </row>
    <row r="25" spans="1:15" s="204" customFormat="1" ht="26.1" customHeight="1">
      <c r="A25" s="123"/>
      <c r="B25" s="254" t="s">
        <v>14</v>
      </c>
      <c r="C25" s="254"/>
      <c r="D25" s="621">
        <v>15</v>
      </c>
      <c r="E25" s="622">
        <v>107</v>
      </c>
      <c r="F25" s="96" t="s">
        <v>534</v>
      </c>
      <c r="G25" s="136">
        <v>39</v>
      </c>
      <c r="H25" s="96" t="s">
        <v>534</v>
      </c>
      <c r="I25" s="136"/>
      <c r="J25" s="136"/>
      <c r="K25" s="136"/>
      <c r="L25" s="123"/>
      <c r="M25" s="208"/>
      <c r="N25" s="123"/>
      <c r="O25" s="123"/>
    </row>
    <row r="26" spans="1:15" s="204" customFormat="1" ht="26.1" customHeight="1">
      <c r="A26" s="123"/>
      <c r="B26" s="254" t="s">
        <v>15</v>
      </c>
      <c r="C26" s="254"/>
      <c r="D26" s="621">
        <v>3</v>
      </c>
      <c r="E26" s="621">
        <v>8</v>
      </c>
      <c r="F26" s="218" t="s">
        <v>534</v>
      </c>
      <c r="G26" s="136">
        <v>5</v>
      </c>
      <c r="H26" s="214" t="s">
        <v>534</v>
      </c>
      <c r="I26" s="136"/>
      <c r="J26" s="136"/>
      <c r="K26" s="136"/>
      <c r="L26" s="123"/>
      <c r="M26" s="208"/>
      <c r="N26" s="123"/>
      <c r="O26" s="123"/>
    </row>
    <row r="27" spans="1:15" s="204" customFormat="1" ht="26.1" customHeight="1">
      <c r="A27" s="123"/>
      <c r="B27" s="254" t="s">
        <v>19</v>
      </c>
      <c r="C27" s="254"/>
      <c r="D27" s="621">
        <v>16</v>
      </c>
      <c r="E27" s="621">
        <v>80</v>
      </c>
      <c r="F27" s="214" t="s">
        <v>534</v>
      </c>
      <c r="G27" s="136">
        <v>57</v>
      </c>
      <c r="H27" s="214" t="s">
        <v>534</v>
      </c>
      <c r="I27" s="136"/>
      <c r="J27" s="136"/>
      <c r="K27" s="136"/>
      <c r="L27" s="123"/>
      <c r="M27" s="208"/>
      <c r="N27" s="123"/>
      <c r="O27" s="123"/>
    </row>
    <row r="28" spans="1:15" s="204" customFormat="1" ht="26.1" customHeight="1">
      <c r="A28" s="123"/>
      <c r="B28" s="254" t="s">
        <v>20</v>
      </c>
      <c r="C28" s="254"/>
      <c r="D28" s="621">
        <v>7</v>
      </c>
      <c r="E28" s="621">
        <v>34</v>
      </c>
      <c r="F28" s="218" t="s">
        <v>534</v>
      </c>
      <c r="G28" s="136">
        <v>28</v>
      </c>
      <c r="H28" s="214" t="s">
        <v>534</v>
      </c>
      <c r="I28" s="136"/>
      <c r="J28" s="136"/>
      <c r="K28" s="136"/>
      <c r="L28" s="123"/>
      <c r="M28" s="208"/>
      <c r="N28" s="123"/>
      <c r="O28" s="123"/>
    </row>
    <row r="29" spans="1:15" s="204" customFormat="1" ht="26.1" customHeight="1">
      <c r="A29" s="123"/>
      <c r="B29" s="254" t="s">
        <v>466</v>
      </c>
      <c r="C29" s="254"/>
      <c r="D29" s="621">
        <v>20</v>
      </c>
      <c r="E29" s="621">
        <v>65</v>
      </c>
      <c r="F29" s="218" t="s">
        <v>534</v>
      </c>
      <c r="G29" s="136">
        <v>64</v>
      </c>
      <c r="H29" s="214" t="s">
        <v>534</v>
      </c>
      <c r="I29" s="136"/>
      <c r="J29" s="136"/>
      <c r="K29" s="136"/>
      <c r="L29" s="123"/>
      <c r="M29" s="208"/>
      <c r="N29" s="123"/>
      <c r="O29" s="123"/>
    </row>
    <row r="30" spans="1:15" s="204" customFormat="1" ht="26.1" customHeight="1">
      <c r="A30" s="123"/>
      <c r="B30" s="254" t="s">
        <v>18</v>
      </c>
      <c r="C30" s="254"/>
      <c r="D30" s="621">
        <v>28</v>
      </c>
      <c r="E30" s="621">
        <v>82</v>
      </c>
      <c r="F30" s="214" t="s">
        <v>534</v>
      </c>
      <c r="G30" s="136">
        <v>38</v>
      </c>
      <c r="H30" s="214" t="s">
        <v>534</v>
      </c>
      <c r="I30" s="136"/>
      <c r="J30" s="136"/>
      <c r="K30" s="136"/>
      <c r="L30" s="123"/>
      <c r="M30" s="208"/>
      <c r="N30" s="123"/>
      <c r="O30" s="123"/>
    </row>
    <row r="31" spans="1:15" s="204" customFormat="1" ht="26.1" customHeight="1">
      <c r="A31" s="123"/>
      <c r="B31" s="254" t="s">
        <v>467</v>
      </c>
      <c r="C31" s="254"/>
      <c r="D31" s="621">
        <v>6</v>
      </c>
      <c r="E31" s="621">
        <v>27</v>
      </c>
      <c r="F31" s="214" t="s">
        <v>534</v>
      </c>
      <c r="G31" s="136">
        <v>31</v>
      </c>
      <c r="H31" s="214" t="s">
        <v>534</v>
      </c>
      <c r="I31" s="227"/>
      <c r="J31" s="136"/>
      <c r="K31" s="136"/>
      <c r="L31" s="123"/>
      <c r="M31" s="208"/>
      <c r="N31" s="123"/>
      <c r="O31" s="123"/>
    </row>
    <row r="32" spans="1:15" ht="15.75" thickBot="1">
      <c r="A32" s="82"/>
      <c r="B32" s="83"/>
      <c r="C32" s="83"/>
      <c r="D32" s="126"/>
      <c r="E32" s="126"/>
      <c r="F32" s="126"/>
      <c r="G32" s="126"/>
      <c r="H32" s="126"/>
      <c r="I32" s="126"/>
      <c r="J32" s="123"/>
      <c r="K32" s="123"/>
      <c r="L32" s="75"/>
      <c r="M32" s="228"/>
      <c r="N32" s="75"/>
      <c r="O32" s="77"/>
    </row>
    <row r="33" spans="1:15" ht="16.5" customHeight="1">
      <c r="D33" s="204"/>
      <c r="E33" s="541"/>
      <c r="F33" s="541"/>
      <c r="G33" s="541"/>
      <c r="H33" s="222"/>
      <c r="I33" s="222" t="s">
        <v>360</v>
      </c>
      <c r="J33" s="541"/>
      <c r="K33" s="541"/>
      <c r="L33" s="75"/>
      <c r="M33" s="92"/>
      <c r="N33" s="75"/>
      <c r="O33" s="77"/>
    </row>
    <row r="34" spans="1:15" ht="15.75" customHeight="1">
      <c r="A34" s="101"/>
      <c r="D34" s="204"/>
      <c r="E34" s="391"/>
      <c r="F34" s="391"/>
      <c r="G34" s="391"/>
      <c r="H34" s="542"/>
      <c r="I34" s="543" t="s">
        <v>361</v>
      </c>
      <c r="J34" s="391"/>
      <c r="K34" s="391"/>
      <c r="L34" s="77"/>
      <c r="M34" s="77"/>
      <c r="N34" s="77"/>
      <c r="O34" s="77"/>
    </row>
    <row r="35" spans="1:15" s="623" customFormat="1" ht="16.5" customHeight="1">
      <c r="B35" s="623" t="s">
        <v>616</v>
      </c>
      <c r="D35" s="624"/>
      <c r="E35" s="227"/>
      <c r="F35" s="227"/>
      <c r="G35" s="104"/>
      <c r="H35" s="227"/>
      <c r="I35" s="376"/>
    </row>
    <row r="36" spans="1:15" s="623" customFormat="1" ht="16.5" customHeight="1">
      <c r="B36" s="625" t="s">
        <v>617</v>
      </c>
      <c r="C36" s="626"/>
      <c r="D36" s="627"/>
      <c r="E36" s="628"/>
      <c r="F36" s="628"/>
      <c r="G36" s="628"/>
      <c r="H36" s="628"/>
      <c r="I36" s="628"/>
    </row>
    <row r="37" spans="1:15" s="628" customFormat="1" ht="15">
      <c r="B37" s="629" t="s">
        <v>468</v>
      </c>
      <c r="C37" s="626"/>
      <c r="D37" s="627"/>
    </row>
    <row r="38" spans="1:15" s="623" customFormat="1" ht="17.25">
      <c r="B38" s="630" t="s">
        <v>618</v>
      </c>
      <c r="C38" s="626"/>
      <c r="D38" s="627"/>
      <c r="I38" s="628"/>
    </row>
    <row r="39" spans="1:15" s="623" customFormat="1" ht="15">
      <c r="B39" s="629" t="s">
        <v>469</v>
      </c>
      <c r="C39" s="626"/>
      <c r="D39" s="627"/>
      <c r="E39" s="628"/>
      <c r="F39" s="628"/>
      <c r="G39" s="628"/>
      <c r="H39" s="628"/>
      <c r="I39" s="628"/>
    </row>
    <row r="40" spans="1:15" ht="14.1" customHeight="1">
      <c r="A40" s="544"/>
      <c r="D40" s="204"/>
      <c r="E40" s="204"/>
      <c r="F40" s="204"/>
      <c r="G40" s="204"/>
      <c r="H40" s="204"/>
      <c r="I40" s="204"/>
      <c r="J40" s="204"/>
      <c r="K40" s="204"/>
      <c r="L40" s="77"/>
      <c r="M40" s="77"/>
      <c r="N40" s="77"/>
      <c r="O40" s="77"/>
    </row>
    <row r="41" spans="1:15" ht="4.5" customHeight="1">
      <c r="L41" s="77"/>
      <c r="M41" s="77"/>
      <c r="N41" s="77"/>
      <c r="O41" s="77"/>
    </row>
    <row r="42" spans="1:15">
      <c r="L42" s="77"/>
      <c r="M42" s="77"/>
      <c r="N42" s="77"/>
      <c r="O42" s="77"/>
    </row>
    <row r="43" spans="1:15">
      <c r="L43" s="77"/>
      <c r="M43" s="77"/>
      <c r="N43" s="77"/>
      <c r="O43" s="77"/>
    </row>
    <row r="44" spans="1:15">
      <c r="L44" s="77"/>
      <c r="M44" s="77"/>
      <c r="N44" s="77"/>
      <c r="O44" s="77"/>
    </row>
    <row r="45" spans="1:15">
      <c r="L45" s="77"/>
      <c r="M45" s="77"/>
      <c r="N45" s="77"/>
      <c r="O45" s="77"/>
    </row>
    <row r="46" spans="1:15">
      <c r="L46" s="77"/>
      <c r="M46" s="77"/>
      <c r="N46" s="77"/>
      <c r="O46" s="77"/>
    </row>
    <row r="47" spans="1:15">
      <c r="L47" s="77"/>
      <c r="M47" s="77"/>
      <c r="N47" s="77"/>
      <c r="O47" s="77"/>
    </row>
    <row r="48" spans="1:15">
      <c r="L48" s="77"/>
      <c r="M48" s="77"/>
      <c r="N48" s="77"/>
      <c r="O48" s="77"/>
    </row>
    <row r="49" spans="12:15">
      <c r="L49" s="77"/>
      <c r="M49" s="77"/>
      <c r="N49" s="77"/>
      <c r="O49" s="77"/>
    </row>
    <row r="50" spans="12:15">
      <c r="L50" s="77"/>
      <c r="M50" s="77"/>
      <c r="N50" s="77"/>
      <c r="O50" s="77"/>
    </row>
    <row r="51" spans="12:15">
      <c r="L51" s="77"/>
      <c r="M51" s="77"/>
      <c r="N51" s="77"/>
      <c r="O51" s="77"/>
    </row>
    <row r="52" spans="12:15">
      <c r="L52" s="77"/>
      <c r="M52" s="77"/>
      <c r="N52" s="77"/>
      <c r="O52" s="77"/>
    </row>
    <row r="53" spans="12:15">
      <c r="L53" s="77"/>
      <c r="M53" s="77"/>
      <c r="N53" s="77"/>
      <c r="O53" s="77"/>
    </row>
    <row r="54" spans="12:15">
      <c r="L54" s="77"/>
      <c r="M54" s="77"/>
      <c r="N54" s="77"/>
      <c r="O54" s="77"/>
    </row>
    <row r="55" spans="12:15">
      <c r="L55" s="77"/>
      <c r="M55" s="77"/>
      <c r="N55" s="77"/>
      <c r="O55" s="77"/>
    </row>
    <row r="56" spans="12:15">
      <c r="L56" s="77"/>
      <c r="M56" s="77"/>
      <c r="N56" s="77"/>
      <c r="O56" s="77"/>
    </row>
    <row r="57" spans="12:15">
      <c r="L57" s="77"/>
      <c r="M57" s="77"/>
      <c r="N57" s="77"/>
      <c r="O57" s="77"/>
    </row>
    <row r="58" spans="12:15">
      <c r="L58" s="77"/>
      <c r="M58" s="77"/>
      <c r="N58" s="77"/>
      <c r="O58" s="77"/>
    </row>
    <row r="59" spans="12:15">
      <c r="L59" s="77"/>
      <c r="M59" s="77"/>
      <c r="N59" s="77"/>
      <c r="O59" s="77"/>
    </row>
    <row r="60" spans="12:15">
      <c r="L60" s="77"/>
      <c r="M60" s="77"/>
      <c r="N60" s="77"/>
      <c r="O60" s="77"/>
    </row>
    <row r="61" spans="12:15">
      <c r="L61" s="77"/>
      <c r="M61" s="77"/>
      <c r="N61" s="77"/>
      <c r="O61" s="77"/>
    </row>
    <row r="62" spans="12:15">
      <c r="L62" s="77"/>
      <c r="M62" s="77"/>
      <c r="N62" s="77"/>
      <c r="O62" s="77"/>
    </row>
    <row r="63" spans="12:15">
      <c r="L63" s="77"/>
      <c r="M63" s="77"/>
      <c r="N63" s="77"/>
      <c r="O63" s="77"/>
    </row>
    <row r="64" spans="12:15">
      <c r="L64" s="77"/>
      <c r="M64" s="77"/>
      <c r="N64" s="77"/>
      <c r="O64" s="77"/>
    </row>
    <row r="65" spans="12:15">
      <c r="L65" s="77"/>
      <c r="M65" s="77"/>
      <c r="N65" s="77"/>
      <c r="O65" s="77"/>
    </row>
    <row r="66" spans="12:15">
      <c r="L66" s="77"/>
      <c r="M66" s="77"/>
      <c r="N66" s="77"/>
      <c r="O66" s="77"/>
    </row>
    <row r="67" spans="12:15">
      <c r="L67" s="77"/>
      <c r="M67" s="77"/>
      <c r="N67" s="77"/>
      <c r="O67" s="77"/>
    </row>
    <row r="68" spans="12:15">
      <c r="L68" s="77"/>
      <c r="M68" s="77"/>
      <c r="N68" s="77"/>
      <c r="O68" s="77"/>
    </row>
    <row r="69" spans="12:15">
      <c r="L69" s="77"/>
      <c r="M69" s="77"/>
      <c r="N69" s="77"/>
      <c r="O69" s="77"/>
    </row>
  </sheetData>
  <mergeCells count="4">
    <mergeCell ref="D11:D12"/>
    <mergeCell ref="F11:F12"/>
    <mergeCell ref="H11:H12"/>
    <mergeCell ref="F13:F14"/>
  </mergeCells>
  <hyperlinks>
    <hyperlink ref="L1:L2" r:id="rId1" display="      KESELAMATAN AWAM" xr:uid="{368487CD-5789-402A-B039-C27D571A7FE1}"/>
  </hyperlinks>
  <printOptions horizontalCentered="1"/>
  <pageMargins left="0.51181102362204722" right="0.51181102362204722" top="0.74803149606299213" bottom="0.74803149606299213" header="0.23622047244094491" footer="0.39370078740157483"/>
  <pageSetup paperSize="9" scale="85" orientation="portrait" r:id="rId2"/>
  <headerFooter scaleWithDoc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F5512-5985-4783-A4CE-E1A6BFB51BCA}">
  <sheetPr>
    <tabColor theme="7"/>
  </sheetPr>
  <dimension ref="A1:AB61"/>
  <sheetViews>
    <sheetView showGridLines="0" view="pageBreakPreview" zoomScale="80" zoomScaleNormal="100" zoomScaleSheetLayoutView="80" workbookViewId="0">
      <selection activeCell="C5" sqref="C5:C6"/>
    </sheetView>
  </sheetViews>
  <sheetFormatPr defaultColWidth="8.33203125" defaultRowHeight="14.25"/>
  <cols>
    <col min="1" max="1" width="1.5" style="69" customWidth="1"/>
    <col min="2" max="2" width="12.83203125" style="69" customWidth="1"/>
    <col min="3" max="3" width="10.33203125" style="69" customWidth="1"/>
    <col min="4" max="4" width="17.5" style="69" customWidth="1"/>
    <col min="5" max="8" width="20.6640625" style="69" customWidth="1"/>
    <col min="9" max="9" width="1.33203125" style="69" customWidth="1"/>
    <col min="10" max="10" width="2.1640625" style="69" customWidth="1"/>
    <col min="11" max="11" width="2" style="69" customWidth="1"/>
    <col min="12" max="12" width="1.6640625" style="69" customWidth="1"/>
    <col min="13" max="13" width="4.1640625" style="69" customWidth="1"/>
    <col min="14" max="16384" width="8.33203125" style="69"/>
  </cols>
  <sheetData>
    <row r="1" spans="1:28" ht="15" customHeight="1">
      <c r="G1" s="70"/>
      <c r="H1" s="93"/>
      <c r="I1" s="129" t="s">
        <v>0</v>
      </c>
      <c r="L1" s="128"/>
    </row>
    <row r="2" spans="1:28" ht="15" customHeight="1">
      <c r="G2" s="72"/>
      <c r="H2" s="93"/>
      <c r="I2" s="130" t="s">
        <v>1</v>
      </c>
      <c r="L2" s="128"/>
    </row>
    <row r="3" spans="1:28" ht="15" customHeight="1"/>
    <row r="4" spans="1:28" ht="15" customHeight="1"/>
    <row r="5" spans="1:28" s="223" customFormat="1" ht="15" customHeight="1">
      <c r="B5" s="103" t="s">
        <v>317</v>
      </c>
      <c r="C5" s="112" t="s">
        <v>671</v>
      </c>
    </row>
    <row r="6" spans="1:28" ht="14.25" customHeight="1">
      <c r="B6" s="294" t="s">
        <v>318</v>
      </c>
      <c r="C6" s="295" t="s">
        <v>672</v>
      </c>
    </row>
    <row r="7" spans="1:28" ht="9.9499999999999993" customHeight="1" thickBot="1">
      <c r="A7" s="123"/>
      <c r="B7" s="123"/>
      <c r="C7" s="123"/>
      <c r="D7" s="123"/>
      <c r="E7" s="123"/>
      <c r="F7" s="123"/>
      <c r="G7" s="123"/>
      <c r="H7" s="123"/>
      <c r="I7" s="123"/>
      <c r="J7" s="123"/>
      <c r="K7" s="123"/>
    </row>
    <row r="8" spans="1:28" s="204" customFormat="1" ht="6" customHeight="1" thickTop="1">
      <c r="A8" s="373"/>
      <c r="B8" s="373"/>
      <c r="C8" s="373"/>
      <c r="D8" s="373"/>
      <c r="E8" s="373"/>
      <c r="F8" s="373"/>
      <c r="G8" s="373"/>
      <c r="H8" s="373"/>
      <c r="I8" s="373"/>
      <c r="J8" s="123"/>
      <c r="K8" s="123"/>
    </row>
    <row r="9" spans="1:28" s="204" customFormat="1" ht="17.25">
      <c r="A9" s="123"/>
      <c r="B9" s="208" t="s">
        <v>3</v>
      </c>
      <c r="C9" s="208"/>
      <c r="D9" s="375" t="s">
        <v>5</v>
      </c>
      <c r="E9" s="375" t="s">
        <v>143</v>
      </c>
      <c r="F9" s="375" t="s">
        <v>142</v>
      </c>
      <c r="G9" s="469" t="s">
        <v>375</v>
      </c>
      <c r="H9" s="375" t="s">
        <v>150</v>
      </c>
      <c r="I9" s="205"/>
      <c r="J9" s="205"/>
      <c r="K9" s="205"/>
      <c r="L9" s="123"/>
      <c r="M9" s="123"/>
      <c r="N9" s="123"/>
      <c r="O9" s="206"/>
      <c r="P9" s="206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</row>
    <row r="10" spans="1:28" s="204" customFormat="1" ht="14.25" customHeight="1">
      <c r="A10" s="123"/>
      <c r="B10" s="207" t="s">
        <v>6</v>
      </c>
      <c r="C10" s="207"/>
      <c r="D10" s="376" t="s">
        <v>153</v>
      </c>
      <c r="E10" s="376" t="s">
        <v>141</v>
      </c>
      <c r="F10" s="376" t="s">
        <v>140</v>
      </c>
      <c r="G10" s="376" t="s">
        <v>139</v>
      </c>
      <c r="H10" s="376" t="s">
        <v>376</v>
      </c>
      <c r="I10" s="207"/>
      <c r="J10" s="207"/>
      <c r="K10" s="207"/>
      <c r="L10" s="206"/>
      <c r="M10" s="123"/>
      <c r="N10" s="123"/>
      <c r="O10" s="123"/>
      <c r="P10" s="206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</row>
    <row r="11" spans="1:28" s="204" customFormat="1" ht="14.25" customHeight="1">
      <c r="A11" s="123"/>
      <c r="B11" s="123"/>
      <c r="C11" s="123"/>
      <c r="D11" s="376"/>
      <c r="E11" s="227"/>
      <c r="F11" s="375"/>
      <c r="G11" s="375" t="s">
        <v>2</v>
      </c>
      <c r="H11" s="376"/>
      <c r="I11" s="208"/>
      <c r="J11" s="208"/>
      <c r="K11" s="208"/>
      <c r="L11" s="387"/>
      <c r="M11" s="123"/>
      <c r="N11" s="123"/>
      <c r="O11" s="208"/>
      <c r="P11" s="206"/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</row>
    <row r="12" spans="1:28" s="204" customFormat="1" ht="4.1500000000000004" customHeight="1">
      <c r="A12" s="378"/>
      <c r="B12" s="378"/>
      <c r="C12" s="378"/>
      <c r="D12" s="378"/>
      <c r="E12" s="378"/>
      <c r="F12" s="378"/>
      <c r="G12" s="378"/>
      <c r="H12" s="378"/>
      <c r="I12" s="378"/>
      <c r="J12" s="123"/>
      <c r="K12" s="123"/>
      <c r="L12" s="123"/>
      <c r="M12" s="387"/>
      <c r="N12" s="123"/>
      <c r="O12" s="123"/>
    </row>
    <row r="13" spans="1:28" ht="30" customHeight="1">
      <c r="A13" s="75"/>
      <c r="B13" s="224" t="s">
        <v>7</v>
      </c>
      <c r="C13" s="224"/>
      <c r="D13" s="540">
        <v>10348</v>
      </c>
      <c r="E13" s="540">
        <v>240</v>
      </c>
      <c r="F13" s="540">
        <v>1712</v>
      </c>
      <c r="G13" s="540">
        <v>4589</v>
      </c>
      <c r="H13" s="540">
        <v>3807</v>
      </c>
      <c r="I13" s="132"/>
      <c r="J13" s="132"/>
      <c r="K13" s="132"/>
      <c r="L13" s="107"/>
      <c r="M13" s="107"/>
      <c r="N13" s="107"/>
      <c r="O13" s="77"/>
    </row>
    <row r="14" spans="1:28" ht="7.5" customHeight="1">
      <c r="A14" s="75"/>
      <c r="B14" s="92"/>
      <c r="C14" s="92"/>
      <c r="I14" s="132"/>
      <c r="J14" s="132"/>
      <c r="K14" s="132"/>
      <c r="L14" s="107"/>
      <c r="M14" s="107"/>
      <c r="N14" s="107"/>
      <c r="O14" s="77"/>
    </row>
    <row r="15" spans="1:28" s="204" customFormat="1" ht="26.1" customHeight="1">
      <c r="A15" s="123"/>
      <c r="B15" s="254" t="s">
        <v>8</v>
      </c>
      <c r="C15" s="254"/>
      <c r="D15" s="214">
        <v>973</v>
      </c>
      <c r="E15" s="214">
        <v>30</v>
      </c>
      <c r="F15" s="214">
        <v>147</v>
      </c>
      <c r="G15" s="214">
        <v>463</v>
      </c>
      <c r="H15" s="214">
        <v>333</v>
      </c>
      <c r="I15" s="136"/>
      <c r="J15" s="136"/>
      <c r="K15" s="136"/>
      <c r="L15" s="123"/>
      <c r="M15" s="123"/>
      <c r="N15" s="123"/>
      <c r="O15" s="123"/>
    </row>
    <row r="16" spans="1:28" s="204" customFormat="1" ht="26.1" customHeight="1">
      <c r="A16" s="123"/>
      <c r="B16" s="254" t="s">
        <v>9</v>
      </c>
      <c r="C16" s="254"/>
      <c r="D16" s="219">
        <v>893</v>
      </c>
      <c r="E16" s="214">
        <v>15</v>
      </c>
      <c r="F16" s="214">
        <v>159</v>
      </c>
      <c r="G16" s="218">
        <v>417</v>
      </c>
      <c r="H16" s="214">
        <v>302</v>
      </c>
      <c r="I16" s="136"/>
      <c r="J16" s="136"/>
      <c r="K16" s="136"/>
      <c r="L16" s="208"/>
      <c r="M16" s="206"/>
      <c r="N16" s="123"/>
      <c r="O16" s="123"/>
    </row>
    <row r="17" spans="1:15" s="204" customFormat="1" ht="26.1" customHeight="1">
      <c r="A17" s="123"/>
      <c r="B17" s="254" t="s">
        <v>10</v>
      </c>
      <c r="C17" s="254"/>
      <c r="D17" s="219">
        <v>448</v>
      </c>
      <c r="E17" s="214">
        <v>6</v>
      </c>
      <c r="F17" s="214">
        <v>98</v>
      </c>
      <c r="G17" s="218">
        <v>129</v>
      </c>
      <c r="H17" s="214">
        <v>215</v>
      </c>
      <c r="I17" s="136"/>
      <c r="J17" s="136"/>
      <c r="K17" s="136"/>
      <c r="L17" s="123"/>
      <c r="M17" s="208"/>
      <c r="N17" s="123"/>
      <c r="O17" s="123"/>
    </row>
    <row r="18" spans="1:15" s="204" customFormat="1" ht="26.1" customHeight="1">
      <c r="A18" s="123"/>
      <c r="B18" s="254" t="s">
        <v>11</v>
      </c>
      <c r="C18" s="254"/>
      <c r="D18" s="219">
        <v>264</v>
      </c>
      <c r="E18" s="214">
        <v>5</v>
      </c>
      <c r="F18" s="214">
        <v>59</v>
      </c>
      <c r="G18" s="218">
        <v>75</v>
      </c>
      <c r="H18" s="214">
        <v>125</v>
      </c>
      <c r="I18" s="136"/>
      <c r="J18" s="136"/>
      <c r="K18" s="136"/>
      <c r="L18" s="123"/>
      <c r="M18" s="208"/>
      <c r="N18" s="123"/>
      <c r="O18" s="123"/>
    </row>
    <row r="19" spans="1:15" s="204" customFormat="1" ht="26.1" customHeight="1">
      <c r="A19" s="123"/>
      <c r="B19" s="254" t="s">
        <v>12</v>
      </c>
      <c r="C19" s="254"/>
      <c r="D19" s="219">
        <v>380</v>
      </c>
      <c r="E19" s="214">
        <v>9</v>
      </c>
      <c r="F19" s="214">
        <v>65</v>
      </c>
      <c r="G19" s="218">
        <v>153</v>
      </c>
      <c r="H19" s="214">
        <v>153</v>
      </c>
      <c r="I19" s="136"/>
      <c r="J19" s="136"/>
      <c r="K19" s="136"/>
      <c r="L19" s="123"/>
      <c r="M19" s="208"/>
      <c r="N19" s="123"/>
      <c r="O19" s="123"/>
    </row>
    <row r="20" spans="1:15" s="204" customFormat="1" ht="26.1" customHeight="1">
      <c r="A20" s="123"/>
      <c r="B20" s="254" t="s">
        <v>13</v>
      </c>
      <c r="C20" s="254"/>
      <c r="D20" s="219">
        <v>395</v>
      </c>
      <c r="E20" s="214">
        <v>11</v>
      </c>
      <c r="F20" s="214">
        <v>118</v>
      </c>
      <c r="G20" s="218">
        <v>74</v>
      </c>
      <c r="H20" s="214">
        <v>192</v>
      </c>
      <c r="I20" s="136"/>
      <c r="J20" s="136"/>
      <c r="K20" s="136"/>
      <c r="L20" s="123"/>
      <c r="M20" s="208"/>
      <c r="N20" s="123"/>
      <c r="O20" s="123"/>
    </row>
    <row r="21" spans="1:15" s="204" customFormat="1" ht="26.1" customHeight="1">
      <c r="A21" s="123"/>
      <c r="B21" s="254" t="s">
        <v>16</v>
      </c>
      <c r="C21" s="254"/>
      <c r="D21" s="219">
        <v>947</v>
      </c>
      <c r="E21" s="219">
        <v>10</v>
      </c>
      <c r="F21" s="219">
        <v>124</v>
      </c>
      <c r="G21" s="219">
        <v>408</v>
      </c>
      <c r="H21" s="219">
        <v>405</v>
      </c>
      <c r="I21" s="136"/>
      <c r="J21" s="136"/>
      <c r="K21" s="136"/>
      <c r="L21" s="123"/>
      <c r="M21" s="208"/>
      <c r="N21" s="123"/>
      <c r="O21" s="123"/>
    </row>
    <row r="22" spans="1:15" s="204" customFormat="1" ht="26.1" customHeight="1">
      <c r="A22" s="123"/>
      <c r="B22" s="254" t="s">
        <v>14</v>
      </c>
      <c r="C22" s="254"/>
      <c r="D22" s="219">
        <v>770</v>
      </c>
      <c r="E22" s="219">
        <v>27</v>
      </c>
      <c r="F22" s="219">
        <v>100</v>
      </c>
      <c r="G22" s="219">
        <v>320</v>
      </c>
      <c r="H22" s="219">
        <v>323</v>
      </c>
      <c r="I22" s="136"/>
      <c r="J22" s="136"/>
      <c r="K22" s="136"/>
      <c r="L22" s="123"/>
      <c r="M22" s="208"/>
      <c r="N22" s="123"/>
      <c r="O22" s="123"/>
    </row>
    <row r="23" spans="1:15" s="204" customFormat="1" ht="26.1" customHeight="1">
      <c r="A23" s="123"/>
      <c r="B23" s="254" t="s">
        <v>15</v>
      </c>
      <c r="C23" s="254"/>
      <c r="D23" s="219">
        <v>82</v>
      </c>
      <c r="E23" s="219">
        <v>0</v>
      </c>
      <c r="F23" s="219">
        <v>31</v>
      </c>
      <c r="G23" s="219">
        <v>18</v>
      </c>
      <c r="H23" s="219">
        <v>33</v>
      </c>
      <c r="I23" s="226"/>
      <c r="J23" s="136"/>
      <c r="K23" s="136"/>
      <c r="L23" s="123"/>
      <c r="M23" s="208"/>
      <c r="N23" s="123"/>
      <c r="O23" s="123"/>
    </row>
    <row r="24" spans="1:15" s="204" customFormat="1" ht="26.1" customHeight="1">
      <c r="A24" s="123"/>
      <c r="B24" s="254" t="s">
        <v>19</v>
      </c>
      <c r="C24" s="254"/>
      <c r="D24" s="219">
        <v>2820</v>
      </c>
      <c r="E24" s="214">
        <v>60</v>
      </c>
      <c r="F24" s="214">
        <v>354</v>
      </c>
      <c r="G24" s="214">
        <v>1565</v>
      </c>
      <c r="H24" s="214">
        <v>841</v>
      </c>
      <c r="I24" s="226"/>
      <c r="J24" s="136"/>
      <c r="K24" s="136"/>
      <c r="L24" s="123"/>
      <c r="M24" s="208"/>
      <c r="N24" s="123"/>
      <c r="O24" s="123"/>
    </row>
    <row r="25" spans="1:15" s="204" customFormat="1" ht="26.1" customHeight="1">
      <c r="A25" s="123"/>
      <c r="B25" s="254" t="s">
        <v>20</v>
      </c>
      <c r="C25" s="254"/>
      <c r="D25" s="219">
        <v>223</v>
      </c>
      <c r="E25" s="219">
        <v>4</v>
      </c>
      <c r="F25" s="219">
        <v>66</v>
      </c>
      <c r="G25" s="219">
        <v>51</v>
      </c>
      <c r="H25" s="219">
        <v>102</v>
      </c>
      <c r="I25" s="226"/>
      <c r="J25" s="136"/>
      <c r="K25" s="136"/>
      <c r="L25" s="123"/>
      <c r="M25" s="208"/>
      <c r="N25" s="123"/>
      <c r="O25" s="123"/>
    </row>
    <row r="26" spans="1:15" s="204" customFormat="1" ht="26.1" customHeight="1">
      <c r="A26" s="123"/>
      <c r="B26" s="254" t="s">
        <v>575</v>
      </c>
      <c r="C26" s="254"/>
      <c r="D26" s="219">
        <v>516</v>
      </c>
      <c r="E26" s="214">
        <v>24</v>
      </c>
      <c r="F26" s="214">
        <v>197</v>
      </c>
      <c r="G26" s="218">
        <v>126</v>
      </c>
      <c r="H26" s="214">
        <v>169</v>
      </c>
      <c r="I26" s="226"/>
      <c r="J26" s="136"/>
      <c r="K26" s="136"/>
      <c r="L26" s="123"/>
      <c r="M26" s="208"/>
      <c r="N26" s="123"/>
      <c r="O26" s="123"/>
    </row>
    <row r="27" spans="1:15" s="204" customFormat="1" ht="26.1" customHeight="1">
      <c r="A27" s="123"/>
      <c r="B27" s="254" t="s">
        <v>18</v>
      </c>
      <c r="C27" s="254"/>
      <c r="D27" s="219">
        <v>588</v>
      </c>
      <c r="E27" s="214">
        <v>22</v>
      </c>
      <c r="F27" s="214">
        <v>119</v>
      </c>
      <c r="G27" s="214">
        <v>141</v>
      </c>
      <c r="H27" s="214">
        <v>306</v>
      </c>
      <c r="I27" s="136"/>
      <c r="J27" s="136"/>
      <c r="K27" s="136"/>
      <c r="L27" s="123"/>
      <c r="M27" s="208"/>
      <c r="N27" s="123"/>
      <c r="O27" s="123"/>
    </row>
    <row r="28" spans="1:15" s="204" customFormat="1" ht="26.1" customHeight="1">
      <c r="A28" s="123"/>
      <c r="B28" s="254" t="s">
        <v>576</v>
      </c>
      <c r="C28" s="254"/>
      <c r="D28" s="219">
        <v>1049</v>
      </c>
      <c r="E28" s="219">
        <v>17</v>
      </c>
      <c r="F28" s="219">
        <v>75</v>
      </c>
      <c r="G28" s="219">
        <v>649</v>
      </c>
      <c r="H28" s="219">
        <v>308</v>
      </c>
      <c r="I28" s="227"/>
      <c r="J28" s="136"/>
      <c r="K28" s="136"/>
      <c r="L28" s="123"/>
      <c r="M28" s="208"/>
      <c r="N28" s="123"/>
      <c r="O28" s="123"/>
    </row>
    <row r="29" spans="1:15" ht="15.75" thickBot="1">
      <c r="A29" s="82"/>
      <c r="B29" s="83"/>
      <c r="C29" s="83"/>
      <c r="D29" s="126"/>
      <c r="E29" s="126"/>
      <c r="F29" s="126"/>
      <c r="G29" s="126"/>
      <c r="H29" s="126"/>
      <c r="I29" s="126"/>
      <c r="J29" s="123"/>
      <c r="K29" s="123"/>
      <c r="L29" s="75"/>
      <c r="M29" s="228"/>
      <c r="N29" s="75"/>
      <c r="O29" s="77"/>
    </row>
    <row r="30" spans="1:15" ht="16.5" customHeight="1">
      <c r="D30" s="123"/>
      <c r="E30" s="204"/>
      <c r="F30" s="541"/>
      <c r="G30" s="541"/>
      <c r="H30" s="222"/>
      <c r="I30" s="222" t="s">
        <v>360</v>
      </c>
      <c r="J30" s="541"/>
      <c r="K30" s="541"/>
      <c r="L30" s="75"/>
      <c r="M30" s="92"/>
      <c r="N30" s="75"/>
      <c r="O30" s="77"/>
    </row>
    <row r="31" spans="1:15" ht="15.75" customHeight="1">
      <c r="A31" s="101"/>
      <c r="E31" s="204"/>
      <c r="F31" s="391"/>
      <c r="G31" s="391"/>
      <c r="H31" s="542"/>
      <c r="I31" s="543" t="s">
        <v>361</v>
      </c>
      <c r="J31" s="391"/>
      <c r="K31" s="391"/>
      <c r="L31" s="77"/>
      <c r="M31" s="77"/>
      <c r="N31" s="77"/>
      <c r="O31" s="77"/>
    </row>
    <row r="32" spans="1:15" ht="14.1" customHeight="1">
      <c r="A32" s="544"/>
      <c r="B32" s="545" t="s">
        <v>605</v>
      </c>
      <c r="D32" s="204"/>
      <c r="E32" s="204"/>
      <c r="F32" s="204"/>
      <c r="G32" s="204"/>
      <c r="H32" s="204"/>
      <c r="I32" s="204"/>
      <c r="J32" s="204"/>
      <c r="K32" s="204"/>
      <c r="L32" s="77"/>
      <c r="M32" s="77"/>
      <c r="N32" s="77"/>
      <c r="O32" s="77"/>
    </row>
    <row r="33" spans="1:15" ht="14.1" customHeight="1">
      <c r="A33" s="544"/>
      <c r="B33" s="545" t="s">
        <v>606</v>
      </c>
      <c r="D33" s="204"/>
      <c r="E33" s="204"/>
      <c r="F33" s="204"/>
      <c r="G33" s="204"/>
      <c r="H33" s="204"/>
      <c r="I33" s="204"/>
      <c r="J33" s="204"/>
      <c r="K33" s="204"/>
      <c r="L33" s="77"/>
      <c r="M33" s="77"/>
      <c r="N33" s="77"/>
      <c r="O33" s="77"/>
    </row>
    <row r="34" spans="1:15" ht="15">
      <c r="B34" s="546" t="s">
        <v>577</v>
      </c>
      <c r="L34" s="77"/>
      <c r="M34" s="77"/>
      <c r="N34" s="77"/>
      <c r="O34" s="77"/>
    </row>
    <row r="35" spans="1:15">
      <c r="B35" s="547" t="s">
        <v>578</v>
      </c>
      <c r="L35" s="77"/>
      <c r="M35" s="77"/>
      <c r="N35" s="77"/>
      <c r="O35" s="77"/>
    </row>
    <row r="36" spans="1:15" ht="17.25">
      <c r="B36" s="548" t="s">
        <v>607</v>
      </c>
      <c r="L36" s="77"/>
      <c r="M36" s="77"/>
      <c r="N36" s="77"/>
      <c r="O36" s="77"/>
    </row>
    <row r="37" spans="1:15">
      <c r="B37" s="549" t="s">
        <v>468</v>
      </c>
      <c r="L37" s="77"/>
      <c r="M37" s="77"/>
      <c r="N37" s="77"/>
      <c r="O37" s="77"/>
    </row>
    <row r="38" spans="1:15" ht="17.25">
      <c r="B38" s="550" t="s">
        <v>608</v>
      </c>
      <c r="L38" s="77"/>
      <c r="M38" s="77"/>
      <c r="N38" s="77"/>
      <c r="O38" s="77"/>
    </row>
    <row r="39" spans="1:15">
      <c r="B39" s="549" t="s">
        <v>469</v>
      </c>
      <c r="L39" s="77"/>
      <c r="M39" s="77"/>
      <c r="N39" s="77"/>
      <c r="O39" s="77"/>
    </row>
    <row r="40" spans="1:15">
      <c r="L40" s="77"/>
      <c r="M40" s="77"/>
      <c r="N40" s="77"/>
      <c r="O40" s="77"/>
    </row>
    <row r="41" spans="1:15">
      <c r="L41" s="77"/>
      <c r="M41" s="77"/>
      <c r="N41" s="77"/>
      <c r="O41" s="77"/>
    </row>
    <row r="42" spans="1:15">
      <c r="L42" s="77"/>
      <c r="M42" s="77"/>
      <c r="N42" s="77"/>
      <c r="O42" s="77"/>
    </row>
    <row r="43" spans="1:15">
      <c r="L43" s="77"/>
      <c r="M43" s="77"/>
      <c r="N43" s="77"/>
      <c r="O43" s="77"/>
    </row>
    <row r="44" spans="1:15">
      <c r="L44" s="77"/>
      <c r="M44" s="77"/>
      <c r="N44" s="77"/>
      <c r="O44" s="77"/>
    </row>
    <row r="45" spans="1:15">
      <c r="L45" s="77"/>
      <c r="M45" s="77"/>
      <c r="N45" s="77"/>
      <c r="O45" s="77"/>
    </row>
    <row r="46" spans="1:15">
      <c r="L46" s="77"/>
      <c r="M46" s="77"/>
      <c r="N46" s="77"/>
      <c r="O46" s="77"/>
    </row>
    <row r="47" spans="1:15">
      <c r="L47" s="77"/>
      <c r="M47" s="77"/>
      <c r="N47" s="77"/>
      <c r="O47" s="77"/>
    </row>
    <row r="48" spans="1:15">
      <c r="L48" s="77"/>
      <c r="M48" s="77"/>
      <c r="N48" s="77"/>
      <c r="O48" s="77"/>
    </row>
    <row r="49" spans="12:15">
      <c r="L49" s="77"/>
      <c r="M49" s="77"/>
      <c r="N49" s="77"/>
      <c r="O49" s="77"/>
    </row>
    <row r="50" spans="12:15">
      <c r="L50" s="77"/>
      <c r="M50" s="77"/>
      <c r="N50" s="77"/>
      <c r="O50" s="77"/>
    </row>
    <row r="51" spans="12:15">
      <c r="L51" s="77"/>
      <c r="M51" s="77"/>
      <c r="N51" s="77"/>
      <c r="O51" s="77"/>
    </row>
    <row r="52" spans="12:15">
      <c r="L52" s="77"/>
      <c r="M52" s="77"/>
      <c r="N52" s="77"/>
      <c r="O52" s="77"/>
    </row>
    <row r="53" spans="12:15">
      <c r="L53" s="77"/>
      <c r="M53" s="77"/>
      <c r="N53" s="77"/>
      <c r="O53" s="77"/>
    </row>
    <row r="54" spans="12:15">
      <c r="L54" s="77"/>
      <c r="M54" s="77"/>
      <c r="N54" s="77"/>
      <c r="O54" s="77"/>
    </row>
    <row r="55" spans="12:15">
      <c r="L55" s="77"/>
      <c r="M55" s="77"/>
      <c r="N55" s="77"/>
      <c r="O55" s="77"/>
    </row>
    <row r="56" spans="12:15">
      <c r="L56" s="77"/>
      <c r="M56" s="77"/>
      <c r="N56" s="77"/>
      <c r="O56" s="77"/>
    </row>
    <row r="57" spans="12:15">
      <c r="L57" s="77"/>
      <c r="M57" s="77"/>
      <c r="N57" s="77"/>
      <c r="O57" s="77"/>
    </row>
    <row r="58" spans="12:15">
      <c r="L58" s="77"/>
      <c r="M58" s="77"/>
      <c r="N58" s="77"/>
      <c r="O58" s="77"/>
    </row>
    <row r="59" spans="12:15">
      <c r="L59" s="77"/>
      <c r="M59" s="77"/>
      <c r="N59" s="77"/>
      <c r="O59" s="77"/>
    </row>
    <row r="60" spans="12:15">
      <c r="L60" s="77"/>
      <c r="M60" s="77"/>
      <c r="N60" s="77"/>
      <c r="O60" s="77"/>
    </row>
    <row r="61" spans="12:15">
      <c r="L61" s="77"/>
      <c r="M61" s="77"/>
      <c r="N61" s="77"/>
      <c r="O61" s="77"/>
    </row>
  </sheetData>
  <hyperlinks>
    <hyperlink ref="L1:L2" r:id="rId1" display="      KESELAMATAN AWAM" xr:uid="{86EA96E9-6D4B-4E2B-93F9-027D05E1CDC8}"/>
  </hyperlinks>
  <printOptions horizontalCentered="1"/>
  <pageMargins left="0.51181102362204722" right="0.51181102362204722" top="0.74803149606299213" bottom="0.74803149606299213" header="0.23622047244094491" footer="0.39370078740157483"/>
  <pageSetup paperSize="9" scale="90" orientation="portrait" r:id="rId2"/>
  <headerFooter scaleWithDoc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2AFFF-86BC-4B36-9C7C-BAF7F80B7939}">
  <sheetPr transitionEvaluation="1">
    <tabColor theme="7"/>
  </sheetPr>
  <dimension ref="A1:AF40"/>
  <sheetViews>
    <sheetView showGridLines="0" view="pageBreakPreview" zoomScale="80" zoomScaleNormal="100" zoomScaleSheetLayoutView="80" workbookViewId="0">
      <selection activeCell="V25" sqref="V25"/>
    </sheetView>
  </sheetViews>
  <sheetFormatPr defaultColWidth="8.33203125" defaultRowHeight="14.25"/>
  <cols>
    <col min="1" max="1" width="1.6640625" style="69" customWidth="1"/>
    <col min="2" max="2" width="12.6640625" style="69" customWidth="1"/>
    <col min="3" max="3" width="10" style="69" customWidth="1"/>
    <col min="4" max="4" width="1" style="69" customWidth="1"/>
    <col min="5" max="5" width="11.5" style="69" customWidth="1"/>
    <col min="6" max="6" width="1" style="69" customWidth="1"/>
    <col min="7" max="7" width="18.83203125" style="69" customWidth="1"/>
    <col min="8" max="8" width="1" style="69" customWidth="1"/>
    <col min="9" max="9" width="12.33203125" style="69" customWidth="1"/>
    <col min="10" max="10" width="1" style="69" customWidth="1"/>
    <col min="11" max="11" width="12.5" style="69" customWidth="1"/>
    <col min="12" max="12" width="1" style="69" customWidth="1"/>
    <col min="13" max="13" width="13.33203125" style="69" customWidth="1"/>
    <col min="14" max="14" width="1" style="69" customWidth="1"/>
    <col min="15" max="15" width="16.83203125" style="69" customWidth="1"/>
    <col min="16" max="16" width="12.33203125" style="69" customWidth="1"/>
    <col min="17" max="17" width="1.83203125" style="69" customWidth="1"/>
    <col min="18" max="18" width="1" style="69" customWidth="1"/>
    <col min="19" max="19" width="5.6640625" style="69" customWidth="1"/>
    <col min="20" max="20" width="9.5" style="69" customWidth="1"/>
    <col min="21" max="25" width="8.33203125" style="69"/>
    <col min="26" max="26" width="9.33203125" style="69" customWidth="1"/>
    <col min="27" max="16384" width="8.33203125" style="69"/>
  </cols>
  <sheetData>
    <row r="1" spans="1:32" ht="15" customHeight="1">
      <c r="I1" s="70"/>
      <c r="J1" s="70"/>
      <c r="K1" s="70"/>
      <c r="L1" s="70"/>
      <c r="M1" s="70"/>
      <c r="N1" s="70"/>
      <c r="P1" s="93"/>
      <c r="Q1" s="202" t="s">
        <v>250</v>
      </c>
    </row>
    <row r="2" spans="1:32" ht="15" customHeight="1">
      <c r="I2" s="72"/>
      <c r="J2" s="72"/>
      <c r="K2" s="72"/>
      <c r="L2" s="72"/>
      <c r="M2" s="72"/>
      <c r="N2" s="72"/>
      <c r="P2" s="93"/>
      <c r="Q2" s="203" t="s">
        <v>251</v>
      </c>
    </row>
    <row r="3" spans="1:32" ht="15" customHeight="1"/>
    <row r="4" spans="1:32" ht="15" customHeight="1"/>
    <row r="5" spans="1:32" ht="15.75" customHeight="1">
      <c r="B5" s="103" t="s">
        <v>319</v>
      </c>
      <c r="C5" s="112" t="s">
        <v>620</v>
      </c>
    </row>
    <row r="6" spans="1:32" ht="15" customHeight="1">
      <c r="B6" s="294" t="s">
        <v>320</v>
      </c>
      <c r="C6" s="295" t="s">
        <v>621</v>
      </c>
    </row>
    <row r="7" spans="1:32" ht="15" customHeight="1" thickBot="1">
      <c r="A7" s="123"/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</row>
    <row r="8" spans="1:32" s="204" customFormat="1" ht="4.5" customHeight="1" thickTop="1">
      <c r="A8" s="373"/>
      <c r="B8" s="373"/>
      <c r="C8" s="373"/>
      <c r="D8" s="373"/>
      <c r="E8" s="470"/>
      <c r="F8" s="373"/>
      <c r="G8" s="373"/>
      <c r="H8" s="373"/>
      <c r="I8" s="373"/>
      <c r="J8" s="373"/>
      <c r="K8" s="373"/>
      <c r="L8" s="373"/>
      <c r="M8" s="373"/>
      <c r="N8" s="373"/>
      <c r="O8" s="373"/>
      <c r="P8" s="373"/>
      <c r="Q8" s="373"/>
      <c r="R8" s="37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</row>
    <row r="9" spans="1:32" s="204" customFormat="1" ht="17.25">
      <c r="A9" s="123"/>
      <c r="B9" s="206" t="s">
        <v>3</v>
      </c>
      <c r="C9" s="123"/>
      <c r="D9" s="208"/>
      <c r="E9" s="397" t="s">
        <v>5</v>
      </c>
      <c r="F9" s="208"/>
      <c r="G9" s="397" t="s">
        <v>209</v>
      </c>
      <c r="H9" s="471"/>
      <c r="I9" s="495" t="s">
        <v>148</v>
      </c>
      <c r="J9" s="495"/>
      <c r="K9" s="495"/>
      <c r="L9" s="495"/>
      <c r="M9" s="495"/>
      <c r="N9" s="206"/>
      <c r="O9" s="375" t="s">
        <v>428</v>
      </c>
      <c r="P9" s="375" t="s">
        <v>170</v>
      </c>
      <c r="Q9" s="471"/>
      <c r="R9" s="123"/>
      <c r="S9" s="123"/>
      <c r="T9" s="205"/>
      <c r="U9" s="206"/>
      <c r="V9" s="206"/>
      <c r="W9" s="206"/>
      <c r="X9" s="206"/>
      <c r="Y9" s="206"/>
      <c r="Z9" s="123"/>
      <c r="AA9" s="123"/>
      <c r="AB9" s="123"/>
      <c r="AC9" s="123"/>
      <c r="AD9" s="123"/>
      <c r="AE9" s="123"/>
      <c r="AF9" s="123"/>
    </row>
    <row r="10" spans="1:32" s="204" customFormat="1" ht="16.5" customHeight="1">
      <c r="A10" s="123"/>
      <c r="B10" s="387" t="s">
        <v>6</v>
      </c>
      <c r="C10" s="123"/>
      <c r="D10" s="208"/>
      <c r="E10" s="472" t="s">
        <v>21</v>
      </c>
      <c r="F10" s="208"/>
      <c r="G10" s="375" t="s">
        <v>205</v>
      </c>
      <c r="H10" s="205"/>
      <c r="I10" s="503" t="s">
        <v>147</v>
      </c>
      <c r="J10" s="503"/>
      <c r="K10" s="503"/>
      <c r="L10" s="503"/>
      <c r="M10" s="503"/>
      <c r="N10" s="206"/>
      <c r="O10" s="386" t="s">
        <v>429</v>
      </c>
      <c r="P10" s="375" t="s">
        <v>80</v>
      </c>
      <c r="Q10" s="123"/>
      <c r="R10" s="123"/>
      <c r="S10" s="123"/>
      <c r="T10" s="205"/>
      <c r="U10" s="206"/>
      <c r="V10" s="206"/>
      <c r="W10" s="206"/>
      <c r="X10" s="206"/>
      <c r="Y10" s="206"/>
      <c r="Z10" s="123"/>
      <c r="AA10" s="123"/>
      <c r="AB10" s="123"/>
      <c r="AC10" s="123"/>
      <c r="AD10" s="123"/>
      <c r="AE10" s="123"/>
      <c r="AF10" s="123"/>
    </row>
    <row r="11" spans="1:32" s="204" customFormat="1" ht="15">
      <c r="A11" s="123"/>
      <c r="B11" s="123"/>
      <c r="C11" s="123"/>
      <c r="D11" s="208"/>
      <c r="E11" s="208"/>
      <c r="F11" s="208"/>
      <c r="G11" s="386" t="s">
        <v>242</v>
      </c>
      <c r="H11" s="207"/>
      <c r="I11" s="375" t="s">
        <v>156</v>
      </c>
      <c r="J11" s="375"/>
      <c r="K11" s="375" t="s">
        <v>579</v>
      </c>
      <c r="L11" s="375"/>
      <c r="M11" s="375" t="s">
        <v>145</v>
      </c>
      <c r="N11" s="123"/>
      <c r="O11" s="123"/>
      <c r="P11" s="386" t="s">
        <v>146</v>
      </c>
      <c r="Q11" s="123"/>
      <c r="R11" s="123"/>
      <c r="S11" s="123"/>
      <c r="T11" s="207"/>
      <c r="U11" s="123"/>
      <c r="V11" s="123"/>
      <c r="W11" s="123"/>
      <c r="X11" s="123"/>
      <c r="Y11" s="206"/>
      <c r="Z11" s="123"/>
      <c r="AA11" s="123"/>
      <c r="AB11" s="123"/>
      <c r="AC11" s="123"/>
      <c r="AD11" s="123"/>
      <c r="AE11" s="123"/>
      <c r="AF11" s="123"/>
    </row>
    <row r="12" spans="1:32" s="204" customFormat="1" ht="17.25" customHeight="1">
      <c r="A12" s="123"/>
      <c r="B12" s="123"/>
      <c r="C12" s="123"/>
      <c r="D12" s="207"/>
      <c r="E12" s="207"/>
      <c r="F12" s="207"/>
      <c r="G12" s="386" t="s">
        <v>229</v>
      </c>
      <c r="H12" s="208"/>
      <c r="I12" s="386" t="s">
        <v>427</v>
      </c>
      <c r="J12" s="375"/>
      <c r="K12" s="386" t="s">
        <v>33</v>
      </c>
      <c r="L12" s="375"/>
      <c r="M12" s="375" t="s">
        <v>144</v>
      </c>
      <c r="N12" s="206"/>
      <c r="O12" s="206"/>
      <c r="P12" s="386" t="s">
        <v>232</v>
      </c>
      <c r="Q12" s="123"/>
      <c r="R12" s="123"/>
      <c r="S12" s="123"/>
      <c r="T12" s="208"/>
      <c r="U12" s="208"/>
      <c r="V12" s="208"/>
      <c r="W12" s="206"/>
      <c r="X12" s="208"/>
      <c r="Y12" s="206"/>
      <c r="Z12" s="123"/>
      <c r="AA12" s="123"/>
      <c r="AB12" s="123"/>
      <c r="AC12" s="123"/>
      <c r="AD12" s="123"/>
      <c r="AE12" s="123"/>
      <c r="AF12" s="123"/>
    </row>
    <row r="13" spans="1:32" s="204" customFormat="1" ht="15" customHeight="1">
      <c r="A13" s="123"/>
      <c r="B13" s="123"/>
      <c r="C13" s="123"/>
      <c r="D13" s="207"/>
      <c r="E13" s="207"/>
      <c r="F13" s="207"/>
      <c r="G13" s="207"/>
      <c r="H13" s="208"/>
      <c r="I13" s="376"/>
      <c r="J13" s="375"/>
      <c r="K13" s="376"/>
      <c r="L13" s="375"/>
      <c r="M13" s="376" t="s">
        <v>230</v>
      </c>
      <c r="N13" s="206"/>
      <c r="O13" s="206"/>
      <c r="P13" s="376"/>
      <c r="Q13" s="123"/>
      <c r="R13" s="123"/>
      <c r="S13" s="123"/>
      <c r="T13" s="208"/>
      <c r="U13" s="208"/>
      <c r="V13" s="208"/>
      <c r="W13" s="206"/>
      <c r="X13" s="208"/>
      <c r="Y13" s="206"/>
      <c r="Z13" s="123"/>
      <c r="AA13" s="123"/>
      <c r="AB13" s="123"/>
      <c r="AC13" s="123"/>
      <c r="AD13" s="123"/>
      <c r="AE13" s="123"/>
      <c r="AF13" s="123"/>
    </row>
    <row r="14" spans="1:32" s="204" customFormat="1" ht="15" customHeight="1">
      <c r="A14" s="123"/>
      <c r="B14" s="206"/>
      <c r="C14" s="123"/>
      <c r="D14" s="207"/>
      <c r="E14" s="207"/>
      <c r="F14" s="207"/>
      <c r="G14" s="207"/>
      <c r="H14" s="208"/>
      <c r="I14" s="376"/>
      <c r="J14" s="376"/>
      <c r="K14" s="376"/>
      <c r="L14" s="376"/>
      <c r="M14" s="376" t="s">
        <v>231</v>
      </c>
      <c r="N14" s="208"/>
      <c r="O14" s="208"/>
      <c r="P14" s="207"/>
      <c r="Q14" s="123"/>
      <c r="R14" s="123"/>
      <c r="S14" s="123"/>
      <c r="T14" s="208"/>
      <c r="U14" s="208"/>
      <c r="V14" s="208"/>
      <c r="W14" s="208"/>
      <c r="X14" s="208"/>
      <c r="Y14" s="206"/>
      <c r="Z14" s="123"/>
      <c r="AA14" s="123"/>
      <c r="AB14" s="123"/>
      <c r="AC14" s="123"/>
      <c r="AD14" s="123"/>
      <c r="AE14" s="123"/>
      <c r="AF14" s="123"/>
    </row>
    <row r="15" spans="1:32" s="204" customFormat="1" ht="14.25" customHeight="1">
      <c r="A15" s="123"/>
      <c r="B15" s="206"/>
      <c r="C15" s="123"/>
      <c r="D15" s="207"/>
      <c r="E15" s="207"/>
      <c r="F15" s="207"/>
      <c r="G15" s="208"/>
      <c r="H15" s="375"/>
      <c r="I15" s="123"/>
      <c r="J15" s="123"/>
      <c r="K15" s="123"/>
      <c r="L15" s="123"/>
      <c r="M15" s="123"/>
      <c r="N15" s="375"/>
      <c r="O15" s="375"/>
      <c r="P15" s="207"/>
      <c r="Q15" s="123"/>
      <c r="R15" s="123"/>
      <c r="S15" s="123"/>
      <c r="T15" s="208"/>
      <c r="U15" s="208"/>
      <c r="V15" s="208"/>
      <c r="W15" s="208"/>
      <c r="X15" s="208"/>
      <c r="Y15" s="206"/>
      <c r="Z15" s="123"/>
      <c r="AA15" s="123"/>
      <c r="AB15" s="123"/>
      <c r="AC15" s="123"/>
      <c r="AD15" s="123"/>
      <c r="AE15" s="123"/>
      <c r="AF15" s="123"/>
    </row>
    <row r="16" spans="1:32" s="204" customFormat="1" ht="4.1500000000000004" customHeight="1">
      <c r="A16" s="378"/>
      <c r="B16" s="378"/>
      <c r="C16" s="378"/>
      <c r="D16" s="378"/>
      <c r="E16" s="378"/>
      <c r="F16" s="378"/>
      <c r="G16" s="378"/>
      <c r="H16" s="378"/>
      <c r="I16" s="378"/>
      <c r="J16" s="378"/>
      <c r="K16" s="378"/>
      <c r="L16" s="378"/>
      <c r="M16" s="378"/>
      <c r="N16" s="378"/>
      <c r="O16" s="378"/>
      <c r="P16" s="378"/>
      <c r="Q16" s="378"/>
      <c r="R16" s="378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</row>
    <row r="17" spans="1:32" ht="30" customHeight="1">
      <c r="A17" s="75"/>
      <c r="B17" s="209" t="s">
        <v>7</v>
      </c>
      <c r="C17" s="75"/>
      <c r="D17" s="123"/>
      <c r="E17" s="695">
        <v>40465</v>
      </c>
      <c r="F17" s="211"/>
      <c r="G17" s="695">
        <v>10585</v>
      </c>
      <c r="H17" s="210"/>
      <c r="I17" s="210">
        <v>718</v>
      </c>
      <c r="J17" s="210"/>
      <c r="K17" s="696">
        <v>3271</v>
      </c>
      <c r="L17" s="210"/>
      <c r="M17" s="210">
        <v>10457</v>
      </c>
      <c r="N17" s="210"/>
      <c r="O17" s="327" t="s">
        <v>534</v>
      </c>
      <c r="P17" s="210">
        <v>15434</v>
      </c>
      <c r="Q17" s="212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</row>
    <row r="18" spans="1:32" s="204" customFormat="1" ht="27.95" customHeight="1">
      <c r="A18" s="123"/>
      <c r="B18" s="254" t="s">
        <v>8</v>
      </c>
      <c r="C18" s="123"/>
      <c r="D18" s="123"/>
      <c r="E18" s="697">
        <v>3489</v>
      </c>
      <c r="F18" s="212"/>
      <c r="G18" s="621">
        <v>767</v>
      </c>
      <c r="H18" s="215"/>
      <c r="I18" s="214">
        <v>73</v>
      </c>
      <c r="J18" s="214"/>
      <c r="K18" s="698">
        <v>429</v>
      </c>
      <c r="L18" s="214"/>
      <c r="M18" s="214">
        <v>1179</v>
      </c>
      <c r="N18" s="216"/>
      <c r="O18" s="214" t="s">
        <v>534</v>
      </c>
      <c r="P18" s="214">
        <v>1041</v>
      </c>
      <c r="Q18" s="217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</row>
    <row r="19" spans="1:32" s="204" customFormat="1" ht="27.95" customHeight="1">
      <c r="A19" s="123"/>
      <c r="B19" s="254" t="s">
        <v>9</v>
      </c>
      <c r="C19" s="123"/>
      <c r="D19" s="123"/>
      <c r="E19" s="697">
        <v>3758</v>
      </c>
      <c r="F19" s="212"/>
      <c r="G19" s="621">
        <v>1130</v>
      </c>
      <c r="H19" s="215"/>
      <c r="I19" s="214">
        <v>30</v>
      </c>
      <c r="J19" s="214"/>
      <c r="K19" s="698">
        <v>172</v>
      </c>
      <c r="L19" s="214"/>
      <c r="M19" s="214">
        <v>1066</v>
      </c>
      <c r="N19" s="216"/>
      <c r="O19" s="214" t="s">
        <v>534</v>
      </c>
      <c r="P19" s="214">
        <v>1360</v>
      </c>
      <c r="Q19" s="217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</row>
    <row r="20" spans="1:32" s="204" customFormat="1" ht="27.95" customHeight="1">
      <c r="A20" s="123"/>
      <c r="B20" s="254" t="s">
        <v>10</v>
      </c>
      <c r="C20" s="123"/>
      <c r="D20" s="123"/>
      <c r="E20" s="697">
        <v>1758</v>
      </c>
      <c r="F20" s="212"/>
      <c r="G20" s="621">
        <v>472</v>
      </c>
      <c r="H20" s="215"/>
      <c r="I20" s="214">
        <v>18</v>
      </c>
      <c r="J20" s="214"/>
      <c r="K20" s="698">
        <v>122</v>
      </c>
      <c r="L20" s="214"/>
      <c r="M20" s="214">
        <v>601</v>
      </c>
      <c r="N20" s="216"/>
      <c r="O20" s="218" t="s">
        <v>534</v>
      </c>
      <c r="P20" s="214">
        <v>545</v>
      </c>
      <c r="Q20" s="217"/>
      <c r="R20" s="123"/>
    </row>
    <row r="21" spans="1:32" s="204" customFormat="1" ht="27.95" customHeight="1">
      <c r="A21" s="123"/>
      <c r="B21" s="254" t="s">
        <v>11</v>
      </c>
      <c r="C21" s="123"/>
      <c r="D21" s="123"/>
      <c r="E21" s="697">
        <v>1033</v>
      </c>
      <c r="F21" s="212"/>
      <c r="G21" s="621">
        <v>375</v>
      </c>
      <c r="H21" s="215"/>
      <c r="I21" s="214">
        <v>8</v>
      </c>
      <c r="J21" s="214"/>
      <c r="K21" s="698">
        <v>26</v>
      </c>
      <c r="L21" s="214"/>
      <c r="M21" s="214">
        <v>220</v>
      </c>
      <c r="N21" s="216"/>
      <c r="O21" s="218" t="s">
        <v>534</v>
      </c>
      <c r="P21" s="214">
        <v>404</v>
      </c>
      <c r="Q21" s="217"/>
      <c r="R21" s="123"/>
    </row>
    <row r="22" spans="1:32" s="204" customFormat="1" ht="27.95" customHeight="1">
      <c r="A22" s="123"/>
      <c r="B22" s="254" t="s">
        <v>12</v>
      </c>
      <c r="C22" s="123"/>
      <c r="D22" s="123"/>
      <c r="E22" s="697">
        <v>1404</v>
      </c>
      <c r="F22" s="212"/>
      <c r="G22" s="621">
        <v>382</v>
      </c>
      <c r="H22" s="215"/>
      <c r="I22" s="214">
        <v>10</v>
      </c>
      <c r="J22" s="214"/>
      <c r="K22" s="698">
        <v>81</v>
      </c>
      <c r="L22" s="214"/>
      <c r="M22" s="214">
        <v>337</v>
      </c>
      <c r="N22" s="216"/>
      <c r="O22" s="218" t="s">
        <v>534</v>
      </c>
      <c r="P22" s="214">
        <v>594</v>
      </c>
      <c r="Q22" s="217"/>
      <c r="R22" s="123"/>
    </row>
    <row r="23" spans="1:32" s="204" customFormat="1" ht="27.95" customHeight="1">
      <c r="A23" s="123"/>
      <c r="B23" s="254" t="s">
        <v>13</v>
      </c>
      <c r="C23" s="123"/>
      <c r="D23" s="123"/>
      <c r="E23" s="697">
        <v>1489</v>
      </c>
      <c r="F23" s="212"/>
      <c r="G23" s="621">
        <v>423</v>
      </c>
      <c r="H23" s="215"/>
      <c r="I23" s="214">
        <v>17</v>
      </c>
      <c r="J23" s="214"/>
      <c r="K23" s="698">
        <v>89</v>
      </c>
      <c r="L23" s="214"/>
      <c r="M23" s="214">
        <v>312</v>
      </c>
      <c r="N23" s="216"/>
      <c r="O23" s="214" t="s">
        <v>534</v>
      </c>
      <c r="P23" s="214">
        <v>648</v>
      </c>
      <c r="Q23" s="217"/>
      <c r="R23" s="123"/>
    </row>
    <row r="24" spans="1:32" s="204" customFormat="1" ht="27.95" customHeight="1">
      <c r="A24" s="123"/>
      <c r="B24" s="254" t="s">
        <v>16</v>
      </c>
      <c r="C24" s="123"/>
      <c r="D24" s="123"/>
      <c r="E24" s="697">
        <v>2516</v>
      </c>
      <c r="F24" s="212"/>
      <c r="G24" s="621">
        <v>627</v>
      </c>
      <c r="H24" s="215"/>
      <c r="I24" s="214">
        <v>33</v>
      </c>
      <c r="J24" s="214"/>
      <c r="K24" s="698">
        <v>142</v>
      </c>
      <c r="L24" s="214"/>
      <c r="M24" s="214">
        <v>697</v>
      </c>
      <c r="N24" s="216"/>
      <c r="O24" s="214" t="s">
        <v>534</v>
      </c>
      <c r="P24" s="214">
        <v>1017</v>
      </c>
      <c r="Q24" s="217"/>
      <c r="R24" s="123"/>
    </row>
    <row r="25" spans="1:32" s="204" customFormat="1" ht="27.95" customHeight="1">
      <c r="A25" s="123"/>
      <c r="B25" s="254" t="s">
        <v>14</v>
      </c>
      <c r="C25" s="123"/>
      <c r="D25" s="123"/>
      <c r="E25" s="697">
        <v>2490</v>
      </c>
      <c r="F25" s="212"/>
      <c r="G25" s="699">
        <v>724</v>
      </c>
      <c r="H25" s="225"/>
      <c r="I25" s="214">
        <v>37</v>
      </c>
      <c r="J25" s="214"/>
      <c r="K25" s="700">
        <v>196</v>
      </c>
      <c r="L25" s="214"/>
      <c r="M25" s="214">
        <v>609</v>
      </c>
      <c r="N25" s="225"/>
      <c r="O25" s="214" t="s">
        <v>534</v>
      </c>
      <c r="P25" s="214">
        <v>924</v>
      </c>
      <c r="Q25" s="217"/>
      <c r="R25" s="123"/>
    </row>
    <row r="26" spans="1:32" s="204" customFormat="1" ht="27.95" customHeight="1">
      <c r="A26" s="123"/>
      <c r="B26" s="254" t="s">
        <v>15</v>
      </c>
      <c r="C26" s="123"/>
      <c r="D26" s="123"/>
      <c r="E26" s="697">
        <v>320</v>
      </c>
      <c r="F26" s="212"/>
      <c r="G26" s="621">
        <v>101</v>
      </c>
      <c r="H26" s="215"/>
      <c r="I26" s="214">
        <v>2</v>
      </c>
      <c r="J26" s="214"/>
      <c r="K26" s="698">
        <v>8</v>
      </c>
      <c r="L26" s="214"/>
      <c r="M26" s="214">
        <v>53</v>
      </c>
      <c r="N26" s="216"/>
      <c r="O26" s="218" t="s">
        <v>534</v>
      </c>
      <c r="P26" s="214">
        <v>156</v>
      </c>
      <c r="Q26" s="217"/>
      <c r="R26" s="123"/>
    </row>
    <row r="27" spans="1:32" s="204" customFormat="1" ht="27.95" customHeight="1">
      <c r="A27" s="123"/>
      <c r="B27" s="254" t="s">
        <v>19</v>
      </c>
      <c r="C27" s="123"/>
      <c r="D27" s="123"/>
      <c r="E27" s="697">
        <v>10205</v>
      </c>
      <c r="F27" s="212"/>
      <c r="G27" s="621">
        <v>2415</v>
      </c>
      <c r="H27" s="215"/>
      <c r="I27" s="214">
        <v>334</v>
      </c>
      <c r="J27" s="214"/>
      <c r="K27" s="698">
        <v>1051</v>
      </c>
      <c r="L27" s="214"/>
      <c r="M27" s="214">
        <v>2869</v>
      </c>
      <c r="N27" s="216"/>
      <c r="O27" s="214" t="s">
        <v>534</v>
      </c>
      <c r="P27" s="214">
        <v>3536</v>
      </c>
      <c r="Q27" s="217"/>
      <c r="R27" s="123"/>
    </row>
    <row r="28" spans="1:32" s="204" customFormat="1" ht="27.95" customHeight="1">
      <c r="A28" s="123"/>
      <c r="B28" s="254" t="s">
        <v>20</v>
      </c>
      <c r="C28" s="123"/>
      <c r="D28" s="123"/>
      <c r="E28" s="697">
        <v>1254</v>
      </c>
      <c r="F28" s="212"/>
      <c r="G28" s="621">
        <v>439</v>
      </c>
      <c r="H28" s="215"/>
      <c r="I28" s="214">
        <v>10</v>
      </c>
      <c r="J28" s="214"/>
      <c r="K28" s="698">
        <v>38</v>
      </c>
      <c r="L28" s="214"/>
      <c r="M28" s="214">
        <v>222</v>
      </c>
      <c r="N28" s="216"/>
      <c r="O28" s="218" t="s">
        <v>534</v>
      </c>
      <c r="P28" s="214">
        <v>545</v>
      </c>
      <c r="Q28" s="217"/>
      <c r="R28" s="123"/>
    </row>
    <row r="29" spans="1:32" s="204" customFormat="1" ht="27.95" customHeight="1">
      <c r="A29" s="123"/>
      <c r="B29" s="254" t="s">
        <v>466</v>
      </c>
      <c r="C29" s="123"/>
      <c r="D29" s="123"/>
      <c r="E29" s="697">
        <v>3585</v>
      </c>
      <c r="F29" s="212"/>
      <c r="G29" s="621">
        <v>1297</v>
      </c>
      <c r="H29" s="215"/>
      <c r="I29" s="214">
        <v>41</v>
      </c>
      <c r="J29" s="214"/>
      <c r="K29" s="698">
        <v>105</v>
      </c>
      <c r="L29" s="214"/>
      <c r="M29" s="214">
        <v>377</v>
      </c>
      <c r="N29" s="216"/>
      <c r="O29" s="214" t="s">
        <v>534</v>
      </c>
      <c r="P29" s="214">
        <v>1765</v>
      </c>
      <c r="Q29" s="217"/>
      <c r="R29" s="123"/>
    </row>
    <row r="30" spans="1:32" s="204" customFormat="1" ht="27.95" customHeight="1">
      <c r="A30" s="123"/>
      <c r="B30" s="254" t="s">
        <v>18</v>
      </c>
      <c r="C30" s="123"/>
      <c r="D30" s="123"/>
      <c r="E30" s="697">
        <v>3299</v>
      </c>
      <c r="F30" s="212"/>
      <c r="G30" s="621">
        <v>891</v>
      </c>
      <c r="H30" s="215"/>
      <c r="I30" s="214">
        <v>21</v>
      </c>
      <c r="J30" s="214"/>
      <c r="K30" s="698">
        <v>278</v>
      </c>
      <c r="L30" s="214"/>
      <c r="M30" s="214">
        <v>688</v>
      </c>
      <c r="N30" s="216"/>
      <c r="O30" s="214" t="s">
        <v>534</v>
      </c>
      <c r="P30" s="214">
        <v>1421</v>
      </c>
      <c r="Q30" s="217"/>
      <c r="R30" s="123"/>
    </row>
    <row r="31" spans="1:32" s="204" customFormat="1" ht="27.95" customHeight="1">
      <c r="A31" s="123"/>
      <c r="B31" s="254" t="s">
        <v>467</v>
      </c>
      <c r="C31" s="123"/>
      <c r="D31" s="123"/>
      <c r="E31" s="697">
        <v>3865</v>
      </c>
      <c r="F31" s="212"/>
      <c r="G31" s="699">
        <v>542</v>
      </c>
      <c r="H31" s="215"/>
      <c r="I31" s="214">
        <v>84</v>
      </c>
      <c r="J31" s="214"/>
      <c r="K31" s="698">
        <v>534</v>
      </c>
      <c r="L31" s="214"/>
      <c r="M31" s="214">
        <v>1227</v>
      </c>
      <c r="N31" s="220"/>
      <c r="O31" s="219" t="s">
        <v>534</v>
      </c>
      <c r="P31" s="214">
        <v>1478</v>
      </c>
      <c r="Q31" s="217"/>
      <c r="R31" s="132"/>
      <c r="S31" s="260"/>
    </row>
    <row r="32" spans="1:32" ht="6.75" customHeight="1" thickBot="1">
      <c r="A32" s="82"/>
      <c r="B32" s="83"/>
      <c r="C32" s="82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84"/>
    </row>
    <row r="33" spans="1:18" ht="2.25" customHeight="1">
      <c r="P33" s="222"/>
      <c r="Q33" s="222"/>
    </row>
    <row r="34" spans="1:18" ht="14.25" customHeight="1">
      <c r="P34" s="222"/>
      <c r="R34" s="222" t="s">
        <v>360</v>
      </c>
    </row>
    <row r="35" spans="1:18" ht="14.25" customHeight="1">
      <c r="A35" s="101"/>
      <c r="D35" s="204"/>
      <c r="E35" s="204"/>
      <c r="F35" s="204"/>
      <c r="G35" s="204"/>
      <c r="H35" s="204"/>
      <c r="I35" s="541"/>
      <c r="J35" s="620"/>
      <c r="K35" s="620"/>
      <c r="L35" s="620"/>
      <c r="M35" s="541"/>
      <c r="P35" s="542"/>
      <c r="R35" s="543" t="s">
        <v>361</v>
      </c>
    </row>
    <row r="36" spans="1:18" ht="14.25" customHeight="1">
      <c r="A36" s="544"/>
      <c r="B36" s="545" t="s">
        <v>605</v>
      </c>
      <c r="D36" s="204"/>
      <c r="E36" s="204"/>
      <c r="F36" s="204"/>
      <c r="G36" s="204"/>
      <c r="H36" s="204"/>
      <c r="I36" s="204"/>
      <c r="J36" s="204"/>
      <c r="K36" s="204"/>
      <c r="L36" s="204"/>
      <c r="M36" s="204"/>
      <c r="N36" s="204"/>
      <c r="O36" s="204"/>
      <c r="P36" s="204"/>
      <c r="Q36" s="204"/>
    </row>
    <row r="37" spans="1:18" ht="14.25" customHeight="1">
      <c r="A37" s="544"/>
      <c r="B37" s="545" t="s">
        <v>614</v>
      </c>
      <c r="D37" s="204"/>
      <c r="E37" s="204"/>
      <c r="F37" s="204"/>
      <c r="G37" s="204"/>
      <c r="H37" s="204"/>
      <c r="I37" s="204"/>
      <c r="J37" s="204"/>
      <c r="K37" s="204"/>
      <c r="L37" s="204"/>
      <c r="M37" s="204"/>
      <c r="N37" s="204"/>
      <c r="O37" s="204"/>
      <c r="P37" s="204"/>
      <c r="Q37" s="204"/>
    </row>
    <row r="38" spans="1:18">
      <c r="B38" s="549" t="s">
        <v>468</v>
      </c>
    </row>
    <row r="39" spans="1:18" ht="12" customHeight="1">
      <c r="B39" s="550" t="s">
        <v>615</v>
      </c>
    </row>
    <row r="40" spans="1:18">
      <c r="B40" s="549" t="s">
        <v>469</v>
      </c>
    </row>
  </sheetData>
  <mergeCells count="2">
    <mergeCell ref="I9:M9"/>
    <mergeCell ref="I10:M10"/>
  </mergeCells>
  <hyperlinks>
    <hyperlink ref="O1:P2" r:id="rId1" display="      KESELAMATAN AWAM" xr:uid="{A8B77BA1-2E1A-48AA-A44D-340E470BE3E6}"/>
  </hyperlinks>
  <printOptions horizontalCentered="1" gridLinesSet="0"/>
  <pageMargins left="0.51181102362204722" right="0.51181102362204722" top="0.74803149606299213" bottom="0.74803149606299213" header="0.23622047244094491" footer="0.39370078740157483"/>
  <pageSetup paperSize="9" scale="85" orientation="portrait" r:id="rId2"/>
  <headerFooter scaleWithDoc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BA8DD-94E8-4E29-B4FB-110CB2BD9060}">
  <sheetPr>
    <tabColor theme="7"/>
  </sheetPr>
  <dimension ref="A1:M39"/>
  <sheetViews>
    <sheetView showGridLines="0" view="pageBreakPreview" zoomScale="80" zoomScaleNormal="103" zoomScaleSheetLayoutView="80" workbookViewId="0">
      <selection activeCell="G13" sqref="G13:G29"/>
    </sheetView>
  </sheetViews>
  <sheetFormatPr defaultColWidth="6.1640625" defaultRowHeight="14.25"/>
  <cols>
    <col min="1" max="1" width="1.5" style="138" customWidth="1"/>
    <col min="2" max="2" width="12.83203125" style="138" customWidth="1"/>
    <col min="3" max="3" width="22.33203125" style="138" customWidth="1"/>
    <col min="4" max="4" width="25.6640625" style="138" customWidth="1"/>
    <col min="5" max="5" width="26.83203125" style="138" customWidth="1"/>
    <col min="6" max="6" width="6.33203125" style="138" customWidth="1"/>
    <col min="7" max="7" width="23.5" style="138" customWidth="1"/>
    <col min="8" max="8" width="6.33203125" style="138" customWidth="1"/>
    <col min="9" max="9" width="2.6640625" style="138" customWidth="1"/>
    <col min="10" max="10" width="4.1640625" style="138" customWidth="1"/>
    <col min="11" max="11" width="8" style="138" customWidth="1"/>
    <col min="12" max="12" width="17.1640625" style="138" customWidth="1"/>
    <col min="13" max="13" width="14.33203125" style="138" customWidth="1"/>
    <col min="14" max="16384" width="6.1640625" style="138"/>
  </cols>
  <sheetData>
    <row r="1" spans="1:13" ht="15" customHeight="1">
      <c r="I1" s="129" t="s">
        <v>0</v>
      </c>
    </row>
    <row r="2" spans="1:13" ht="15" customHeight="1">
      <c r="I2" s="130" t="s">
        <v>1</v>
      </c>
    </row>
    <row r="3" spans="1:13" ht="11.45" customHeight="1"/>
    <row r="4" spans="1:13" ht="11.45" customHeight="1"/>
    <row r="5" spans="1:13" ht="15">
      <c r="B5" s="287" t="s">
        <v>321</v>
      </c>
      <c r="C5" s="141" t="s">
        <v>663</v>
      </c>
    </row>
    <row r="6" spans="1:13" ht="14.25" customHeight="1">
      <c r="B6" s="288" t="s">
        <v>322</v>
      </c>
      <c r="C6" s="142" t="s">
        <v>664</v>
      </c>
    </row>
    <row r="7" spans="1:13" ht="15" customHeight="1" thickBot="1"/>
    <row r="8" spans="1:13" s="264" customFormat="1" ht="9.9499999999999993" customHeight="1" thickTop="1">
      <c r="A8" s="354"/>
      <c r="B8" s="354"/>
      <c r="C8" s="354"/>
      <c r="D8" s="354"/>
      <c r="E8" s="354"/>
      <c r="F8" s="354"/>
      <c r="G8" s="354"/>
      <c r="H8" s="354"/>
      <c r="I8" s="354"/>
    </row>
    <row r="9" spans="1:13" s="264" customFormat="1" ht="14.25" customHeight="1">
      <c r="A9" s="261"/>
      <c r="B9" s="355" t="s">
        <v>66</v>
      </c>
      <c r="C9" s="355"/>
      <c r="D9" s="324" t="s">
        <v>5</v>
      </c>
      <c r="E9" s="324" t="s">
        <v>212</v>
      </c>
      <c r="F9" s="324"/>
      <c r="G9" s="324" t="s">
        <v>213</v>
      </c>
      <c r="H9" s="324"/>
      <c r="I9" s="261"/>
    </row>
    <row r="10" spans="1:13" s="264" customFormat="1" ht="15.95" customHeight="1">
      <c r="A10" s="261"/>
      <c r="B10" s="356" t="s">
        <v>65</v>
      </c>
      <c r="C10" s="356"/>
      <c r="D10" s="357" t="s">
        <v>21</v>
      </c>
      <c r="E10" s="357" t="s">
        <v>214</v>
      </c>
      <c r="F10" s="473"/>
      <c r="G10" s="357" t="s">
        <v>215</v>
      </c>
      <c r="H10" s="324"/>
      <c r="I10" s="262" t="s">
        <v>2</v>
      </c>
    </row>
    <row r="11" spans="1:13" s="264" customFormat="1" ht="9.9499999999999993" customHeight="1">
      <c r="A11" s="359"/>
      <c r="B11" s="474"/>
      <c r="C11" s="474"/>
      <c r="D11" s="475"/>
      <c r="E11" s="475"/>
      <c r="F11" s="475"/>
      <c r="G11" s="475"/>
      <c r="H11" s="475"/>
      <c r="I11" s="476"/>
    </row>
    <row r="12" spans="1:13">
      <c r="A12" s="194"/>
      <c r="B12" s="194"/>
      <c r="C12" s="140"/>
      <c r="D12" s="195"/>
      <c r="E12" s="195"/>
      <c r="F12" s="195"/>
      <c r="G12" s="195"/>
      <c r="H12" s="195"/>
      <c r="I12" s="195"/>
    </row>
    <row r="13" spans="1:13" ht="30" customHeight="1">
      <c r="A13" s="143"/>
      <c r="B13" s="144" t="s">
        <v>7</v>
      </c>
      <c r="C13" s="145"/>
      <c r="D13" s="196">
        <v>3013</v>
      </c>
      <c r="E13" s="196">
        <v>2838</v>
      </c>
      <c r="G13" s="196">
        <v>175</v>
      </c>
      <c r="H13" s="196"/>
      <c r="I13" s="140"/>
      <c r="K13" s="152"/>
    </row>
    <row r="14" spans="1:13" s="264" customFormat="1" ht="30" customHeight="1">
      <c r="A14" s="261"/>
      <c r="B14" s="262" t="s">
        <v>8</v>
      </c>
      <c r="C14" s="261"/>
      <c r="D14" s="263">
        <v>279</v>
      </c>
      <c r="E14" s="263">
        <v>254</v>
      </c>
      <c r="G14" s="263">
        <v>25</v>
      </c>
      <c r="H14" s="263"/>
      <c r="I14" s="261"/>
      <c r="K14" s="265"/>
      <c r="L14" s="266"/>
      <c r="M14" s="266"/>
    </row>
    <row r="15" spans="1:13" s="264" customFormat="1" ht="30" customHeight="1">
      <c r="A15" s="261"/>
      <c r="B15" s="262" t="s">
        <v>9</v>
      </c>
      <c r="C15" s="261"/>
      <c r="D15" s="263">
        <v>128</v>
      </c>
      <c r="E15" s="263">
        <v>114</v>
      </c>
      <c r="G15" s="263">
        <v>14</v>
      </c>
      <c r="H15" s="263"/>
      <c r="I15" s="261"/>
      <c r="K15" s="265"/>
      <c r="L15" s="268"/>
      <c r="M15" s="266"/>
    </row>
    <row r="16" spans="1:13" s="264" customFormat="1" ht="30" customHeight="1">
      <c r="A16" s="261"/>
      <c r="B16" s="262" t="s">
        <v>10</v>
      </c>
      <c r="C16" s="261"/>
      <c r="D16" s="263">
        <v>291</v>
      </c>
      <c r="E16" s="263">
        <v>279</v>
      </c>
      <c r="G16" s="263">
        <v>12</v>
      </c>
      <c r="H16" s="267"/>
      <c r="I16" s="261"/>
      <c r="K16" s="265"/>
      <c r="L16" s="266"/>
      <c r="M16" s="266"/>
    </row>
    <row r="17" spans="1:13" s="264" customFormat="1" ht="30" customHeight="1">
      <c r="A17" s="261"/>
      <c r="B17" s="262" t="s">
        <v>11</v>
      </c>
      <c r="C17" s="261"/>
      <c r="D17" s="263">
        <v>106</v>
      </c>
      <c r="E17" s="263">
        <v>95</v>
      </c>
      <c r="G17" s="263">
        <v>11</v>
      </c>
      <c r="H17" s="263"/>
      <c r="I17" s="261"/>
      <c r="K17" s="265"/>
      <c r="L17" s="266"/>
      <c r="M17" s="266"/>
    </row>
    <row r="18" spans="1:13" s="264" customFormat="1" ht="30" customHeight="1">
      <c r="A18" s="261"/>
      <c r="B18" s="262" t="s">
        <v>12</v>
      </c>
      <c r="C18" s="261"/>
      <c r="D18" s="263">
        <v>175</v>
      </c>
      <c r="E18" s="263">
        <v>172</v>
      </c>
      <c r="G18" s="263">
        <v>3</v>
      </c>
      <c r="H18" s="263"/>
      <c r="I18" s="261"/>
      <c r="K18" s="265"/>
      <c r="L18" s="266"/>
      <c r="M18" s="266"/>
    </row>
    <row r="19" spans="1:13" s="264" customFormat="1" ht="30" customHeight="1">
      <c r="A19" s="261"/>
      <c r="B19" s="262" t="s">
        <v>13</v>
      </c>
      <c r="C19" s="262"/>
      <c r="D19" s="263">
        <v>205</v>
      </c>
      <c r="E19" s="263">
        <v>196</v>
      </c>
      <c r="G19" s="263">
        <v>9</v>
      </c>
      <c r="H19" s="263"/>
      <c r="I19" s="261"/>
      <c r="K19" s="265"/>
      <c r="L19" s="266"/>
      <c r="M19" s="266"/>
    </row>
    <row r="20" spans="1:13" s="264" customFormat="1" ht="30" customHeight="1">
      <c r="A20" s="261"/>
      <c r="B20" s="262" t="s">
        <v>16</v>
      </c>
      <c r="C20" s="261"/>
      <c r="D20" s="263">
        <v>157</v>
      </c>
      <c r="E20" s="263">
        <v>143</v>
      </c>
      <c r="G20" s="263">
        <v>14</v>
      </c>
      <c r="H20" s="263"/>
      <c r="I20" s="261"/>
      <c r="K20" s="265"/>
      <c r="L20" s="266"/>
      <c r="M20" s="266"/>
    </row>
    <row r="21" spans="1:13" s="264" customFormat="1" ht="30" customHeight="1">
      <c r="A21" s="261"/>
      <c r="B21" s="262" t="s">
        <v>14</v>
      </c>
      <c r="C21" s="261"/>
      <c r="D21" s="263">
        <v>158</v>
      </c>
      <c r="E21" s="263">
        <v>145</v>
      </c>
      <c r="G21" s="263">
        <v>13</v>
      </c>
      <c r="H21" s="263"/>
      <c r="I21" s="261"/>
      <c r="K21" s="265"/>
      <c r="L21" s="266"/>
      <c r="M21" s="266"/>
    </row>
    <row r="22" spans="1:13" s="264" customFormat="1" ht="30" customHeight="1">
      <c r="A22" s="261"/>
      <c r="B22" s="262" t="s">
        <v>15</v>
      </c>
      <c r="C22" s="262"/>
      <c r="D22" s="263">
        <v>76</v>
      </c>
      <c r="E22" s="200">
        <v>71</v>
      </c>
      <c r="G22" s="200">
        <v>5</v>
      </c>
      <c r="H22" s="201"/>
      <c r="I22" s="261"/>
      <c r="K22" s="265"/>
      <c r="L22" s="266"/>
      <c r="M22" s="266"/>
    </row>
    <row r="23" spans="1:13" s="264" customFormat="1" ht="30" customHeight="1">
      <c r="A23" s="261"/>
      <c r="B23" s="262" t="s">
        <v>19</v>
      </c>
      <c r="C23" s="261"/>
      <c r="D23" s="263">
        <v>386</v>
      </c>
      <c r="E23" s="263">
        <v>361</v>
      </c>
      <c r="G23" s="263">
        <v>25</v>
      </c>
      <c r="H23" s="263"/>
      <c r="I23" s="261"/>
      <c r="K23" s="265"/>
      <c r="L23" s="266"/>
      <c r="M23" s="266"/>
    </row>
    <row r="24" spans="1:13" s="264" customFormat="1" ht="30" customHeight="1">
      <c r="A24" s="261"/>
      <c r="B24" s="262" t="s">
        <v>20</v>
      </c>
      <c r="C24" s="261"/>
      <c r="D24" s="263">
        <v>208</v>
      </c>
      <c r="E24" s="263">
        <v>202</v>
      </c>
      <c r="G24" s="263">
        <v>6</v>
      </c>
      <c r="H24" s="263"/>
      <c r="I24" s="261"/>
      <c r="K24" s="265"/>
      <c r="L24" s="266"/>
      <c r="M24" s="266"/>
    </row>
    <row r="25" spans="1:13" s="264" customFormat="1" ht="30" customHeight="1">
      <c r="A25" s="261"/>
      <c r="B25" s="262" t="s">
        <v>17</v>
      </c>
      <c r="C25" s="261"/>
      <c r="D25" s="263">
        <v>139</v>
      </c>
      <c r="E25" s="263">
        <v>136</v>
      </c>
      <c r="G25" s="263">
        <v>3</v>
      </c>
      <c r="H25" s="263"/>
      <c r="I25" s="261"/>
      <c r="K25" s="265"/>
      <c r="L25" s="266"/>
      <c r="M25" s="266"/>
    </row>
    <row r="26" spans="1:13" s="264" customFormat="1" ht="30" customHeight="1">
      <c r="A26" s="261"/>
      <c r="B26" s="262" t="s">
        <v>18</v>
      </c>
      <c r="D26" s="264">
        <v>258</v>
      </c>
      <c r="E26" s="264">
        <v>249</v>
      </c>
      <c r="G26" s="264">
        <v>9</v>
      </c>
      <c r="I26" s="261"/>
      <c r="K26" s="265"/>
      <c r="L26" s="266"/>
      <c r="M26" s="266"/>
    </row>
    <row r="27" spans="1:13" s="264" customFormat="1" ht="30" customHeight="1">
      <c r="A27" s="261"/>
      <c r="B27" s="262" t="s">
        <v>23</v>
      </c>
      <c r="C27" s="261"/>
      <c r="D27" s="263">
        <v>430</v>
      </c>
      <c r="E27" s="263">
        <v>405</v>
      </c>
      <c r="G27" s="263">
        <v>25</v>
      </c>
      <c r="H27" s="263"/>
      <c r="I27" s="261"/>
      <c r="K27" s="265"/>
      <c r="L27" s="266"/>
      <c r="M27" s="266"/>
    </row>
    <row r="28" spans="1:13" s="264" customFormat="1" ht="30" customHeight="1">
      <c r="A28" s="261"/>
      <c r="B28" s="262" t="s">
        <v>87</v>
      </c>
      <c r="C28" s="261"/>
      <c r="D28" s="267">
        <v>8</v>
      </c>
      <c r="E28" s="263">
        <v>7</v>
      </c>
      <c r="G28" s="263">
        <v>1</v>
      </c>
      <c r="H28" s="263"/>
      <c r="I28" s="261"/>
      <c r="K28" s="265"/>
      <c r="L28" s="266"/>
      <c r="M28" s="266"/>
    </row>
    <row r="29" spans="1:13" ht="30" customHeight="1">
      <c r="A29" s="143"/>
      <c r="B29" s="147" t="s">
        <v>86</v>
      </c>
      <c r="C29" s="147"/>
      <c r="D29" s="263">
        <v>9</v>
      </c>
      <c r="E29" s="198">
        <v>9</v>
      </c>
      <c r="G29" s="198" t="s">
        <v>534</v>
      </c>
      <c r="H29" s="199"/>
      <c r="I29" s="140"/>
      <c r="K29" s="197"/>
      <c r="L29" s="148"/>
      <c r="M29" s="148"/>
    </row>
    <row r="30" spans="1:13" ht="9.75" customHeight="1" thickBot="1">
      <c r="A30" s="149"/>
      <c r="B30" s="149"/>
      <c r="C30" s="150"/>
      <c r="D30" s="150"/>
      <c r="E30" s="150"/>
      <c r="F30" s="150"/>
      <c r="G30" s="150"/>
      <c r="H30" s="150"/>
      <c r="I30" s="151"/>
    </row>
    <row r="31" spans="1:13" ht="15" customHeight="1">
      <c r="B31" s="141"/>
      <c r="H31" s="141"/>
      <c r="I31" s="287" t="s">
        <v>275</v>
      </c>
    </row>
    <row r="32" spans="1:13" ht="13.5" customHeight="1">
      <c r="B32" s="142"/>
      <c r="H32" s="142"/>
      <c r="I32" s="566" t="s">
        <v>221</v>
      </c>
    </row>
    <row r="33" spans="1:2" ht="11.25" customHeight="1">
      <c r="A33" s="141"/>
      <c r="B33" s="142"/>
    </row>
    <row r="34" spans="1:2" ht="11.1" customHeight="1"/>
    <row r="35" spans="1:2" ht="11.1" customHeight="1"/>
    <row r="37" spans="1:2">
      <c r="A37" s="140"/>
      <c r="B37" s="140"/>
    </row>
    <row r="38" spans="1:2">
      <c r="A38" s="143"/>
      <c r="B38" s="140"/>
    </row>
    <row r="39" spans="1:2">
      <c r="A39" s="143"/>
      <c r="B39" s="140"/>
    </row>
  </sheetData>
  <printOptions horizontalCentered="1"/>
  <pageMargins left="0.51181102362204722" right="0.51181102362204722" top="0.74803149606299213" bottom="0.74803149606299213" header="0.23622047244094491" footer="0.39370078740157483"/>
  <pageSetup paperSize="9" scale="90" orientation="portrait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29</vt:i4>
      </vt:variant>
    </vt:vector>
  </HeadingPairs>
  <TitlesOfParts>
    <vt:vector size="59" baseType="lpstr">
      <vt:lpstr>6.5 (bpk)</vt:lpstr>
      <vt:lpstr>7.1</vt:lpstr>
      <vt:lpstr>7.2</vt:lpstr>
      <vt:lpstr>7.3</vt:lpstr>
      <vt:lpstr>7.4</vt:lpstr>
      <vt:lpstr>7.5</vt:lpstr>
      <vt:lpstr>7.6 </vt:lpstr>
      <vt:lpstr>7.7 </vt:lpstr>
      <vt:lpstr>7.8 </vt:lpstr>
      <vt:lpstr>7.9</vt:lpstr>
      <vt:lpstr>7.10</vt:lpstr>
      <vt:lpstr>7.11</vt:lpstr>
      <vt:lpstr>7.12</vt:lpstr>
      <vt:lpstr>7.13</vt:lpstr>
      <vt:lpstr>7.14</vt:lpstr>
      <vt:lpstr>7.14 (2)</vt:lpstr>
      <vt:lpstr>7.14 (3)</vt:lpstr>
      <vt:lpstr>7.15</vt:lpstr>
      <vt:lpstr>7.15 (2)</vt:lpstr>
      <vt:lpstr>7.16</vt:lpstr>
      <vt:lpstr>7.16 (2)</vt:lpstr>
      <vt:lpstr>7.16 (3)</vt:lpstr>
      <vt:lpstr>7.16 (4)</vt:lpstr>
      <vt:lpstr>7.16 (5)</vt:lpstr>
      <vt:lpstr>7.16 (6)</vt:lpstr>
      <vt:lpstr>7.17</vt:lpstr>
      <vt:lpstr>7.17 (2)</vt:lpstr>
      <vt:lpstr>7.18</vt:lpstr>
      <vt:lpstr>7.19</vt:lpstr>
      <vt:lpstr>7.20</vt:lpstr>
      <vt:lpstr>'7.1'!Print_Area</vt:lpstr>
      <vt:lpstr>'7.10'!Print_Area</vt:lpstr>
      <vt:lpstr>'7.11'!Print_Area</vt:lpstr>
      <vt:lpstr>'7.12'!Print_Area</vt:lpstr>
      <vt:lpstr>'7.13'!Print_Area</vt:lpstr>
      <vt:lpstr>'7.14'!Print_Area</vt:lpstr>
      <vt:lpstr>'7.14 (2)'!Print_Area</vt:lpstr>
      <vt:lpstr>'7.14 (3)'!Print_Area</vt:lpstr>
      <vt:lpstr>'7.15'!Print_Area</vt:lpstr>
      <vt:lpstr>'7.15 (2)'!Print_Area</vt:lpstr>
      <vt:lpstr>'7.16'!Print_Area</vt:lpstr>
      <vt:lpstr>'7.16 (2)'!Print_Area</vt:lpstr>
      <vt:lpstr>'7.16 (3)'!Print_Area</vt:lpstr>
      <vt:lpstr>'7.16 (4)'!Print_Area</vt:lpstr>
      <vt:lpstr>'7.16 (5)'!Print_Area</vt:lpstr>
      <vt:lpstr>'7.16 (6)'!Print_Area</vt:lpstr>
      <vt:lpstr>'7.17'!Print_Area</vt:lpstr>
      <vt:lpstr>'7.17 (2)'!Print_Area</vt:lpstr>
      <vt:lpstr>'7.18'!Print_Area</vt:lpstr>
      <vt:lpstr>'7.19'!Print_Area</vt:lpstr>
      <vt:lpstr>'7.2'!Print_Area</vt:lpstr>
      <vt:lpstr>'7.20'!Print_Area</vt:lpstr>
      <vt:lpstr>'7.3'!Print_Area</vt:lpstr>
      <vt:lpstr>'7.4'!Print_Area</vt:lpstr>
      <vt:lpstr>'7.5'!Print_Area</vt:lpstr>
      <vt:lpstr>'7.6 '!Print_Area</vt:lpstr>
      <vt:lpstr>'7.7 '!Print_Area</vt:lpstr>
      <vt:lpstr>'7.8 '!Print_Area</vt:lpstr>
      <vt:lpstr>'7.9'!Print_Area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JABATAN PERANGKAAN MALAYSIA</dc:creator>
  <cp:lastModifiedBy>Siti Normusaharah Abdul Wahab</cp:lastModifiedBy>
  <cp:lastPrinted>2022-11-03T02:01:56Z</cp:lastPrinted>
  <dcterms:created xsi:type="dcterms:W3CDTF">2008-12-02T07:31:39Z</dcterms:created>
  <dcterms:modified xsi:type="dcterms:W3CDTF">2023-11-24T02:15:53Z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24DE808F">
    <vt:lpwstr/>
  </property>
  <property fmtid="{D5CDD505-2E9C-101B-9397-08002B2CF9AE}" pid="3" name="IVID24E180CE">
    <vt:lpwstr/>
  </property>
  <property fmtid="{D5CDD505-2E9C-101B-9397-08002B2CF9AE}" pid="4" name="IVID23B18D9">
    <vt:lpwstr/>
  </property>
  <property fmtid="{D5CDD505-2E9C-101B-9397-08002B2CF9AE}" pid="5" name="IVIDD3B07D3">
    <vt:lpwstr/>
  </property>
  <property fmtid="{D5CDD505-2E9C-101B-9397-08002B2CF9AE}" pid="6" name="IVID44271509">
    <vt:lpwstr/>
  </property>
  <property fmtid="{D5CDD505-2E9C-101B-9397-08002B2CF9AE}" pid="7" name="IVID42B1502">
    <vt:lpwstr/>
  </property>
  <property fmtid="{D5CDD505-2E9C-101B-9397-08002B2CF9AE}" pid="8" name="IVID1C2A130A">
    <vt:lpwstr/>
  </property>
  <property fmtid="{D5CDD505-2E9C-101B-9397-08002B2CF9AE}" pid="9" name="IVID2F5516EE">
    <vt:lpwstr/>
  </property>
  <property fmtid="{D5CDD505-2E9C-101B-9397-08002B2CF9AE}" pid="10" name="IVID404512F9">
    <vt:lpwstr/>
  </property>
  <property fmtid="{D5CDD505-2E9C-101B-9397-08002B2CF9AE}" pid="11" name="IVID231B1DDA">
    <vt:lpwstr/>
  </property>
  <property fmtid="{D5CDD505-2E9C-101B-9397-08002B2CF9AE}" pid="12" name="IVID415C1CCC">
    <vt:lpwstr/>
  </property>
  <property fmtid="{D5CDD505-2E9C-101B-9397-08002B2CF9AE}" pid="13" name="IVID426D1CD0">
    <vt:lpwstr/>
  </property>
  <property fmtid="{D5CDD505-2E9C-101B-9397-08002B2CF9AE}" pid="14" name="IVID196212D1">
    <vt:lpwstr/>
  </property>
  <property fmtid="{D5CDD505-2E9C-101B-9397-08002B2CF9AE}" pid="15" name="IVID3C541A0A">
    <vt:lpwstr/>
  </property>
  <property fmtid="{D5CDD505-2E9C-101B-9397-08002B2CF9AE}" pid="16" name="IVID373D11FD">
    <vt:lpwstr/>
  </property>
  <property fmtid="{D5CDD505-2E9C-101B-9397-08002B2CF9AE}" pid="17" name="IVID296418D6">
    <vt:lpwstr/>
  </property>
</Properties>
</file>