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1. Statistical Table\2023\"/>
    </mc:Choice>
  </mc:AlternateContent>
  <xr:revisionPtr revIDLastSave="0" documentId="8_{48855349-ED5D-4059-8676-7494BB9DFD8F}" xr6:coauthVersionLast="47" xr6:coauthVersionMax="47" xr10:uidLastSave="{00000000-0000-0000-0000-000000000000}"/>
  <bookViews>
    <workbookView xWindow="-96" yWindow="0" windowWidth="11712" windowHeight="12336" tabRatio="630" firstSheet="3" activeTab="3" xr2:uid="{00000000-000D-0000-FFFF-FFFF00000000}"/>
  </bookViews>
  <sheets>
    <sheet name="List of Tables" sheetId="26" r:id="rId1"/>
    <sheet name="A.1" sheetId="2" r:id="rId2"/>
    <sheet name="A.2" sheetId="48" r:id="rId3"/>
    <sheet name="A.3" sheetId="6" r:id="rId4"/>
    <sheet name="A.4" sheetId="7" r:id="rId5"/>
    <sheet name="A.5" sheetId="8" r:id="rId6"/>
    <sheet name="A.6" sheetId="32" r:id="rId7"/>
    <sheet name="A.7.1" sheetId="46" r:id="rId8"/>
    <sheet name="A.7.2" sheetId="45" r:id="rId9"/>
    <sheet name="A.7.3" sheetId="44" r:id="rId10"/>
    <sheet name="B.1" sheetId="50" r:id="rId11"/>
    <sheet name="B.2" sheetId="51" r:id="rId12"/>
    <sheet name="B.3" sheetId="52" r:id="rId13"/>
    <sheet name="B.4" sheetId="53" r:id="rId14"/>
    <sheet name="B.5" sheetId="54" r:id="rId15"/>
    <sheet name="B.6" sheetId="55" r:id="rId16"/>
    <sheet name="B.7" sheetId="56" r:id="rId17"/>
    <sheet name="B.8 &amp; B.9" sheetId="57" r:id="rId18"/>
    <sheet name="C.1" sheetId="5" r:id="rId19"/>
    <sheet name="C.2" sheetId="38" r:id="rId20"/>
    <sheet name="C.3" sheetId="17" r:id="rId21"/>
    <sheet name="C.4" sheetId="39" r:id="rId22"/>
    <sheet name="C.5" sheetId="18" r:id="rId23"/>
    <sheet name="C.6" sheetId="19" r:id="rId24"/>
    <sheet name="C.7" sheetId="20" r:id="rId25"/>
    <sheet name="C.8" sheetId="42" r:id="rId26"/>
    <sheet name="D1" sheetId="58" r:id="rId27"/>
    <sheet name="D2" sheetId="59" r:id="rId28"/>
  </sheets>
  <externalReferences>
    <externalReference r:id="rId29"/>
  </externalReferences>
  <definedNames>
    <definedName name="_xlnm.Print_Area" localSheetId="1">A.1!$A$1:$W$42</definedName>
    <definedName name="_xlnm.Print_Area" localSheetId="2">A.2!$A$1:$W$42</definedName>
    <definedName name="_xlnm.Print_Area" localSheetId="3">A.3!$A$1:$W$62</definedName>
    <definedName name="_xlnm.Print_Area" localSheetId="4">A.4!$A$1:$W$35</definedName>
    <definedName name="_xlnm.Print_Area" localSheetId="6">A.6!$A$1:$W$37</definedName>
    <definedName name="_xlnm.Print_Area" localSheetId="7">'A.7.1'!$A$1:$W$48</definedName>
    <definedName name="_xlnm.Print_Area" localSheetId="8">'A.7.2'!$A$1:$W$49</definedName>
    <definedName name="_xlnm.Print_Area" localSheetId="9">'A.7.3'!$A$1:$W$41</definedName>
    <definedName name="_xlnm.Print_Area" localSheetId="11">B.2!$A$1:$W$35</definedName>
    <definedName name="_xlnm.Print_Area" localSheetId="17">'B.8 &amp; B.9'!$A$1:$AQ$43</definedName>
    <definedName name="_xlnm.Print_Area" localSheetId="26">'D1'!$A$1:$Q$63</definedName>
    <definedName name="_xlnm.Print_Area" localSheetId="27">'D2'!$A$1:$Q$61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</definedNames>
  <calcPr calcId="191029"/>
</workbook>
</file>

<file path=xl/calcChain.xml><?xml version="1.0" encoding="utf-8"?>
<calcChain xmlns="http://schemas.openxmlformats.org/spreadsheetml/2006/main">
  <c r="Y29" i="55" l="1"/>
  <c r="X29" i="55"/>
  <c r="W29" i="55"/>
  <c r="V29" i="55"/>
  <c r="U29" i="55"/>
  <c r="T29" i="55"/>
  <c r="S29" i="55"/>
  <c r="Y28" i="55"/>
  <c r="X28" i="55"/>
  <c r="W28" i="55"/>
  <c r="V28" i="55"/>
  <c r="U28" i="55"/>
  <c r="T28" i="55"/>
  <c r="S28" i="55"/>
  <c r="Y27" i="55"/>
  <c r="X27" i="55"/>
  <c r="W27" i="55"/>
  <c r="V27" i="55"/>
  <c r="U27" i="55"/>
  <c r="T27" i="55"/>
  <c r="S27" i="55"/>
</calcChain>
</file>

<file path=xl/sharedStrings.xml><?xml version="1.0" encoding="utf-8"?>
<sst xmlns="http://schemas.openxmlformats.org/spreadsheetml/2006/main" count="2720" uniqueCount="419">
  <si>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</si>
  <si>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</si>
  <si>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</si>
  <si>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</si>
  <si>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</si>
  <si>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</si>
  <si>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</si>
  <si>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</si>
  <si>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</si>
  <si>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</si>
  <si>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</si>
  <si>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</si>
  <si>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</si>
  <si>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</si>
  <si>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</si>
  <si>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</si>
  <si>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</si>
  <si>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</si>
  <si>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</si>
  <si>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</si>
  <si>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Schooling/ training program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</si>
  <si>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</si>
  <si>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</si>
  <si>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</si>
  <si>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</si>
  <si>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</si>
  <si>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</si>
  <si>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</si>
  <si>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</si>
  <si>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</si>
  <si>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</si>
  <si>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</si>
  <si>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</si>
  <si>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</si>
  <si>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</si>
  <si>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</si>
  <si>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</si>
  <si>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</si>
  <si>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</si>
  <si>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</si>
  <si>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</si>
  <si>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</si>
  <si>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</si>
  <si>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</si>
  <si>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</si>
  <si>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</si>
  <si>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</si>
  <si>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</si>
  <si>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</si>
  <si>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</si>
  <si>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</si>
  <si>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</si>
  <si>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</si>
  <si>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</si>
  <si>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</si>
  <si>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</si>
  <si>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</si>
  <si>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</si>
  <si>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</si>
  <si>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</si>
  <si>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</si>
  <si>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</si>
  <si>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</si>
  <si>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</si>
  <si>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</si>
  <si>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</si>
  <si>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</si>
  <si>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</si>
  <si>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</si>
  <si>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</si>
  <si>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</si>
  <si>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</si>
  <si>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</si>
  <si>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</si>
  <si>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</si>
  <si>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</si>
  <si>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</si>
  <si>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</si>
  <si>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</si>
  <si>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</si>
  <si>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</si>
  <si>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</si>
  <si>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</si>
  <si>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</si>
  <si>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</si>
  <si>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</si>
  <si>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</si>
  <si>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</si>
  <si>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</si>
  <si>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</si>
  <si>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</si>
  <si>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</si>
  <si>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</si>
  <si>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</si>
  <si>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</si>
  <si>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</si>
  <si>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</si>
  <si>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</si>
  <si>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</si>
  <si>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</si>
  <si>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</si>
  <si>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</si>
  <si>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</si>
  <si>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</si>
  <si>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</si>
  <si>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</si>
  <si>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</si>
  <si>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</si>
  <si>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</si>
  <si>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</si>
  <si>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</si>
  <si>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</si>
  <si>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</si>
  <si>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</si>
  <si>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</si>
  <si>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</si>
  <si>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</si>
  <si>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</si>
  <si>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</si>
  <si>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</si>
  <si>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</si>
  <si>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</si>
  <si>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</si>
  <si>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</si>
  <si>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</si>
  <si>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</si>
  <si>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</si>
  <si>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</si>
  <si>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</si>
  <si>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</si>
  <si>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</si>
  <si>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</si>
  <si>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</si>
  <si>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Electrical, electronic and optical products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</si>
  <si>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</si>
  <si>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</si>
  <si>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</si>
  <si>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</si>
  <si>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</si>
  <si>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</si>
  <si>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</si>
  <si>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</si>
  <si>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</si>
  <si>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</si>
  <si>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</si>
  <si>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</si>
  <si>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</si>
  <si>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</si>
  <si>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</si>
  <si>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</si>
  <si>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</si>
  <si>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</si>
  <si>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</si>
  <si>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</si>
  <si>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</si>
  <si>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</si>
  <si>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</si>
  <si>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</si>
  <si>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</si>
  <si>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Sep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</si>
  <si>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</si>
  <si>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</si>
  <si>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</si>
  <si>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</si>
  <si>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</si>
  <si>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</si>
  <si>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</si>
  <si>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</si>
  <si>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</si>
  <si>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</si>
  <si>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</si>
  <si>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</si>
  <si>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</si>
  <si>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</si>
  <si>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</si>
  <si>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</si>
  <si>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</si>
  <si>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</si>
  <si>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</si>
  <si>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</si>
  <si>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</si>
  <si>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</si>
  <si>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</si>
  <si>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</si>
  <si>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</si>
  <si>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</si>
  <si>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</si>
  <si>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</si>
  <si>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</si>
  <si>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</si>
  <si>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</si>
  <si>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</si>
  <si>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</si>
  <si>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</si>
  <si>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</si>
  <si>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</si>
  <si>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</si>
  <si>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</si>
  <si>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</si>
  <si>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</si>
  <si>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</si>
  <si>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</si>
  <si>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</si>
  <si>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</si>
  <si>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</si>
  <si>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</si>
  <si>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Occupation</t>
  </si>
  <si>
    <t>Skill</t>
  </si>
  <si>
    <t>Unemployed category</t>
  </si>
  <si>
    <t xml:space="preserve"> Duration of unemployment</t>
  </si>
  <si>
    <t>Reason for not seeking work</t>
  </si>
  <si>
    <t>Economic activitiy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</si>
  <si>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</si>
  <si>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</si>
  <si>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</si>
  <si>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</si>
  <si>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</si>
  <si>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</si>
  <si>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</si>
  <si>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</si>
  <si>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</si>
  <si>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</si>
  <si>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</si>
  <si>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</si>
  <si>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</si>
  <si>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</si>
  <si>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</si>
  <si>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</si>
  <si>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</si>
  <si>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</si>
  <si>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</si>
  <si>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</si>
  <si>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</si>
  <si>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</si>
  <si>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</si>
  <si>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</si>
  <si>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</si>
  <si>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</si>
  <si>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</si>
  <si>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</si>
  <si>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</si>
  <si>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</si>
  <si>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</si>
  <si>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</si>
  <si>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</si>
  <si>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</si>
  <si>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</si>
  <si>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</si>
  <si>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</si>
  <si>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</si>
  <si>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</si>
  <si>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</si>
  <si>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</si>
  <si>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</si>
  <si>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</si>
  <si>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</si>
  <si>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</si>
  <si>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</si>
  <si>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</si>
  <si>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</si>
  <si>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</si>
  <si>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</si>
  <si>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</si>
  <si>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</si>
  <si>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</si>
  <si>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</si>
  <si>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</si>
  <si>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</si>
  <si>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</si>
  <si>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</si>
  <si>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</si>
  <si>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Sex and Age group</t>
  </si>
  <si>
    <t>1.Labour Force Participation Rate</t>
  </si>
  <si>
    <t>2. Profile of Labour Force</t>
  </si>
  <si>
    <t>3. Profile of Employed Persons</t>
  </si>
  <si>
    <t>4. Profile of Underemployment</t>
  </si>
  <si>
    <t>5. Profile of Unemployment</t>
  </si>
  <si>
    <t>6. Profile of Outside Labour Force</t>
  </si>
  <si>
    <t>7. Principal Statistics of Labour Force by State</t>
  </si>
  <si>
    <t>8. Principal Statistics of Labour Force by State (cont.)</t>
  </si>
  <si>
    <t>9. Principal Statistics of Labour Force by State</t>
  </si>
  <si>
    <t>A.7</t>
  </si>
  <si>
    <t>Profile of Labour Force Participation Rate</t>
  </si>
  <si>
    <t>A.6!A1</t>
  </si>
  <si>
    <t>A.7.1!A1</t>
  </si>
  <si>
    <t>A.7.2!A1</t>
  </si>
  <si>
    <t>A.7.3!A1</t>
  </si>
  <si>
    <t>1 year and above</t>
  </si>
  <si>
    <r>
      <t>Q1</t>
    </r>
    <r>
      <rPr>
        <b/>
        <vertAlign val="superscript"/>
        <sz val="19"/>
        <color theme="0"/>
        <rFont val="Arial"/>
        <family val="2"/>
      </rPr>
      <t>r</t>
    </r>
  </si>
  <si>
    <r>
      <t>Q3</t>
    </r>
    <r>
      <rPr>
        <b/>
        <vertAlign val="superscript"/>
        <sz val="19"/>
        <color theme="0"/>
        <rFont val="Arial"/>
        <family val="2"/>
      </rPr>
      <t>r</t>
    </r>
  </si>
  <si>
    <r>
      <t>Q2</t>
    </r>
    <r>
      <rPr>
        <b/>
        <vertAlign val="superscript"/>
        <sz val="19"/>
        <color theme="0"/>
        <rFont val="Arial"/>
        <family val="2"/>
      </rPr>
      <t>r</t>
    </r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</si>
  <si>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>Note: Revised</t>
    </r>
  </si>
  <si>
    <t>Q1 2018 - Q3 2022</t>
  </si>
  <si>
    <t xml:space="preserve">Source: Labour Productivity, Malaysia, Q1 2023, DOSM </t>
  </si>
  <si>
    <t>63,743</t>
  </si>
  <si>
    <t>81,784</t>
  </si>
  <si>
    <t>58,893</t>
  </si>
  <si>
    <t>7,866</t>
  </si>
  <si>
    <t>12,880</t>
  </si>
  <si>
    <t>6,228</t>
  </si>
  <si>
    <t>3,745</t>
  </si>
  <si>
    <t>6,389</t>
  </si>
  <si>
    <t>3,906</t>
  </si>
  <si>
    <t>19,671</t>
  </si>
  <si>
    <t>20,809</t>
  </si>
  <si>
    <t>21,633</t>
  </si>
  <si>
    <t>1,896</t>
  </si>
  <si>
    <t>2,667</t>
  </si>
  <si>
    <t>1,419</t>
  </si>
  <si>
    <t>6,784</t>
  </si>
  <si>
    <t>7,414</t>
  </si>
  <si>
    <t>3,063</t>
  </si>
  <si>
    <t>2,872</t>
  </si>
  <si>
    <t>4,427</t>
  </si>
  <si>
    <t>2,435</t>
  </si>
  <si>
    <t>4,364</t>
  </si>
  <si>
    <t>4,115</t>
  </si>
  <si>
    <t>1,213</t>
  </si>
  <si>
    <t>1,799</t>
  </si>
  <si>
    <t>4,607</t>
  </si>
  <si>
    <t>6,114</t>
  </si>
  <si>
    <t>4,531</t>
  </si>
  <si>
    <t>4,954</t>
  </si>
  <si>
    <t>5,288</t>
  </si>
  <si>
    <t>3,276</t>
  </si>
  <si>
    <t>1,593</t>
  </si>
  <si>
    <t>2,632</t>
  </si>
  <si>
    <t>1,929</t>
  </si>
  <si>
    <t>1,035</t>
  </si>
  <si>
    <t>1,519</t>
  </si>
  <si>
    <t>1,218</t>
  </si>
  <si>
    <t>1,745</t>
  </si>
  <si>
    <t>2,731</t>
  </si>
  <si>
    <t>1,945</t>
  </si>
  <si>
    <t>8,105</t>
  </si>
  <si>
    <t>8,460</t>
  </si>
  <si>
    <t>9,021</t>
  </si>
  <si>
    <t>27,033</t>
  </si>
  <si>
    <t>33,852</t>
  </si>
  <si>
    <t>26,609</t>
  </si>
  <si>
    <t>11,356</t>
  </si>
  <si>
    <t>15,521</t>
  </si>
  <si>
    <t>10,189</t>
  </si>
  <si>
    <t>4,709</t>
  </si>
  <si>
    <t>7,488</t>
  </si>
  <si>
    <t>8,426</t>
  </si>
  <si>
    <t>8,719</t>
  </si>
  <si>
    <t>4,431</t>
  </si>
  <si>
    <t>1,110</t>
  </si>
  <si>
    <t>2,316</t>
  </si>
  <si>
    <t>1,361</t>
  </si>
  <si>
    <t>2,716</t>
  </si>
  <si>
    <t>4,890</t>
  </si>
  <si>
    <t>2,320</t>
  </si>
  <si>
    <t>5,624</t>
  </si>
  <si>
    <t>7,359</t>
  </si>
  <si>
    <t>3,414</t>
  </si>
  <si>
    <t>1,179</t>
  </si>
  <si>
    <t>1,139</t>
  </si>
  <si>
    <t>1,868</t>
  </si>
  <si>
    <t>2,204</t>
  </si>
  <si>
    <t>2,380</t>
  </si>
  <si>
    <t>1,260</t>
  </si>
  <si>
    <t>1,386</t>
  </si>
  <si>
    <t>9,641</t>
  </si>
  <si>
    <t>14,062</t>
  </si>
  <si>
    <t>6,473</t>
  </si>
  <si>
    <t>1,065</t>
  </si>
  <si>
    <t>1,155</t>
  </si>
  <si>
    <t>26,454</t>
  </si>
  <si>
    <t>32,935</t>
  </si>
  <si>
    <t>17,937</t>
  </si>
  <si>
    <t>13,363</t>
  </si>
  <si>
    <t>13,502</t>
  </si>
  <si>
    <t>23,954</t>
  </si>
  <si>
    <r>
      <t>Q4</t>
    </r>
    <r>
      <rPr>
        <b/>
        <vertAlign val="superscript"/>
        <sz val="19"/>
        <color theme="0"/>
        <rFont val="Arial"/>
        <family val="2"/>
      </rPr>
      <t>r</t>
    </r>
  </si>
  <si>
    <t>1. Number of Formal Employee</t>
  </si>
  <si>
    <t>Table D: Employee Wages, Malaysia, Q1 2022 - Q1 2023</t>
  </si>
  <si>
    <t>State</t>
  </si>
  <si>
    <t xml:space="preserve">Sarawak </t>
  </si>
  <si>
    <t>Source: Employment Wages Statistics (Formal Sector) Report, Malaysia, Q1 2023, DOSM</t>
  </si>
  <si>
    <t>Employee Wages</t>
  </si>
  <si>
    <t>D.1</t>
  </si>
  <si>
    <t>D.2</t>
  </si>
  <si>
    <t>Number of Formal Employee</t>
  </si>
  <si>
    <t xml:space="preserve">1. Median Monthly Wages of Formal Employee </t>
  </si>
  <si>
    <t xml:space="preserve">Median Monthly Wages of Formal Employee </t>
  </si>
  <si>
    <t>Emplyoment Wages Statistics (Formal Sector)</t>
  </si>
  <si>
    <t>D.1'!A1</t>
  </si>
  <si>
    <t>D.2'!A1</t>
  </si>
  <si>
    <t>Q1 2012 - Q1 2023</t>
  </si>
  <si>
    <t>Mining &amp; quarrying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</si>
  <si>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</si>
  <si>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</si>
  <si>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</si>
  <si>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</si>
  <si>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</si>
  <si>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</si>
  <si>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</si>
  <si>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</si>
  <si>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</si>
  <si>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and above</t>
  </si>
  <si>
    <t>Months</t>
  </si>
  <si>
    <t>Less than 20</t>
  </si>
  <si>
    <t>Table B: Labour Demand, Malaysia, Q3 2019 - Q 2023</t>
  </si>
  <si>
    <t>Source: Big Data Analytics, Job Market Insights, Q1 2023, DOSM</t>
  </si>
  <si>
    <t>Plus import duties</t>
  </si>
  <si>
    <t>ST1</t>
  </si>
  <si>
    <t>Status in employment</t>
  </si>
  <si>
    <t>Housework/ family responsibility</t>
  </si>
  <si>
    <t>Labour Force</t>
  </si>
  <si>
    <t>26.1 (r)</t>
  </si>
  <si>
    <t>Q1 2018 - Q3 2023</t>
  </si>
  <si>
    <t>Table A: Labour Supply, Malaysia, Q1 2018 - Q3 2023</t>
  </si>
  <si>
    <t>Table B: Labour Demand, Malaysia, Q1 2018 - Q3 2023</t>
  </si>
  <si>
    <t>Table C: Labour Productivity, Malaysia, Q1 2018 - Q3 2023</t>
  </si>
  <si>
    <t>Source: Labour Force Survey Report, Malaysia, Q3 2023, DOSM</t>
  </si>
  <si>
    <t>Source: Employment Statistics, Malaysia, Q3 2023, DOSM</t>
  </si>
  <si>
    <t xml:space="preserve">Source: Labour Productivity, Malaysia, Q3 2023, DOSM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</si>
</sst>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  <numFmt numFmtId="175" formatCode="_(* #,##0_);_(* \(#,##0\);_(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19"/>
      <color theme="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sz val="19"/>
      <color rgb="FF2D5E2E"/>
      <name val="Arial"/>
      <family val="2"/>
    </font>
    <font>
      <b/>
      <sz val="19"/>
      <color rgb="FF2D5E2E"/>
      <name val="Arial"/>
      <family val="2"/>
    </font>
    <font>
      <b/>
      <sz val="20"/>
      <color rgb="FF2D5E2E"/>
      <name val="Arial"/>
      <family val="2"/>
    </font>
    <font>
      <sz val="8"/>
      <name val="Calibri"/>
      <family val="2"/>
      <scheme val="minor"/>
    </font>
    <font>
      <b/>
      <vertAlign val="superscript"/>
      <sz val="19"/>
      <color theme="0"/>
      <name val="Arial"/>
      <family val="2"/>
    </font>
    <font>
      <b/>
      <vertAlign val="superscript"/>
      <sz val="19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2D5E2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51C2C"/>
        <bgColor indexed="64"/>
      </patternFill>
    </fill>
  </fills>
  <borders count="8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dashed">
        <color indexed="64"/>
      </top>
      <bottom style="dashed">
        <color indexed="64"/>
      </bottom>
      <diagonal/>
    </border>
    <border>
      <left/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0" tint="-0.499984740745262"/>
      </right>
      <top/>
      <bottom/>
      <diagonal/>
    </border>
    <border>
      <left style="thin">
        <color theme="1" tint="0.34998626667073579"/>
      </left>
      <right style="thin">
        <color theme="0" tint="-0.499984740745262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/>
      <top/>
      <bottom/>
      <diagonal/>
    </border>
  </borders>
  <cellStyleXfs count="1812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0" xfId="361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74" fontId="4" fillId="0" borderId="0" xfId="0" applyNumberFormat="1" applyFont="1"/>
    <xf numFmtId="0" fontId="4" fillId="0" borderId="9" xfId="0" applyFont="1" applyBorder="1" applyAlignment="1">
      <alignment vertical="center" wrapText="1"/>
    </xf>
    <xf numFmtId="0" fontId="64" fillId="0" borderId="0" xfId="0" applyFont="1"/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169" fontId="4" fillId="0" borderId="11" xfId="1391" applyNumberFormat="1" applyFont="1" applyFill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3" fillId="62" borderId="5" xfId="0" applyFont="1" applyFill="1" applyBorder="1" applyAlignment="1">
      <alignment horizontal="left" vertical="center"/>
    </xf>
    <xf numFmtId="0" fontId="4" fillId="62" borderId="5" xfId="0" applyFont="1" applyFill="1" applyBorder="1" applyAlignment="1">
      <alignment horizontal="center" vertical="center"/>
    </xf>
    <xf numFmtId="167" fontId="4" fillId="62" borderId="6" xfId="0" applyNumberFormat="1" applyFont="1" applyFill="1" applyBorder="1" applyAlignment="1">
      <alignment horizontal="right" vertical="center"/>
    </xf>
    <xf numFmtId="167" fontId="4" fillId="62" borderId="7" xfId="0" applyNumberFormat="1" applyFont="1" applyFill="1" applyBorder="1" applyAlignment="1">
      <alignment horizontal="right" vertical="center"/>
    </xf>
    <xf numFmtId="167" fontId="4" fillId="62" borderId="8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/>
    </xf>
    <xf numFmtId="0" fontId="6" fillId="63" borderId="1" xfId="0" applyFont="1" applyFill="1" applyBorder="1" applyAlignment="1">
      <alignment horizontal="center" vertical="center"/>
    </xf>
    <xf numFmtId="167" fontId="6" fillId="63" borderId="2" xfId="0" applyNumberFormat="1" applyFont="1" applyFill="1" applyBorder="1" applyAlignment="1">
      <alignment horizontal="right" vertical="center"/>
    </xf>
    <xf numFmtId="167" fontId="6" fillId="63" borderId="3" xfId="0" applyNumberFormat="1" applyFont="1" applyFill="1" applyBorder="1" applyAlignment="1">
      <alignment horizontal="right" vertical="center"/>
    </xf>
    <xf numFmtId="167" fontId="6" fillId="63" borderId="4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/>
    </xf>
    <xf numFmtId="0" fontId="4" fillId="62" borderId="9" xfId="0" applyFont="1" applyFill="1" applyBorder="1" applyAlignment="1">
      <alignment horizontal="center" vertical="center"/>
    </xf>
    <xf numFmtId="167" fontId="4" fillId="62" borderId="10" xfId="0" applyNumberFormat="1" applyFont="1" applyFill="1" applyBorder="1" applyAlignment="1">
      <alignment horizontal="right" vertical="center"/>
    </xf>
    <xf numFmtId="167" fontId="4" fillId="62" borderId="0" xfId="0" applyNumberFormat="1" applyFont="1" applyFill="1" applyAlignment="1">
      <alignment horizontal="right" vertical="center"/>
    </xf>
    <xf numFmtId="167" fontId="4" fillId="62" borderId="11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 wrapText="1"/>
    </xf>
    <xf numFmtId="167" fontId="6" fillId="63" borderId="6" xfId="0" applyNumberFormat="1" applyFont="1" applyFill="1" applyBorder="1" applyAlignment="1">
      <alignment horizontal="right" vertical="center"/>
    </xf>
    <xf numFmtId="167" fontId="6" fillId="63" borderId="7" xfId="0" applyNumberFormat="1" applyFont="1" applyFill="1" applyBorder="1" applyAlignment="1">
      <alignment horizontal="right" vertical="center"/>
    </xf>
    <xf numFmtId="167" fontId="6" fillId="63" borderId="8" xfId="0" applyNumberFormat="1" applyFont="1" applyFill="1" applyBorder="1" applyAlignment="1">
      <alignment horizontal="right" vertical="center"/>
    </xf>
    <xf numFmtId="0" fontId="63" fillId="63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vertical="center"/>
    </xf>
    <xf numFmtId="0" fontId="63" fillId="63" borderId="1" xfId="0" applyFont="1" applyFill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" fillId="63" borderId="9" xfId="0" applyFont="1" applyFill="1" applyBorder="1" applyAlignment="1">
      <alignment vertical="center"/>
    </xf>
    <xf numFmtId="0" fontId="6" fillId="63" borderId="9" xfId="0" applyFont="1" applyFill="1" applyBorder="1" applyAlignment="1">
      <alignment horizontal="center" vertical="center"/>
    </xf>
    <xf numFmtId="167" fontId="6" fillId="63" borderId="10" xfId="0" applyNumberFormat="1" applyFont="1" applyFill="1" applyBorder="1" applyAlignment="1">
      <alignment horizontal="right" vertical="center"/>
    </xf>
    <xf numFmtId="167" fontId="6" fillId="63" borderId="0" xfId="0" applyNumberFormat="1" applyFont="1" applyFill="1" applyAlignment="1">
      <alignment horizontal="right" vertical="center"/>
    </xf>
    <xf numFmtId="167" fontId="6" fillId="63" borderId="11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center" vertical="center"/>
    </xf>
    <xf numFmtId="167" fontId="6" fillId="63" borderId="6" xfId="0" applyNumberFormat="1" applyFont="1" applyFill="1" applyBorder="1" applyAlignment="1">
      <alignment vertical="center"/>
    </xf>
    <xf numFmtId="167" fontId="6" fillId="63" borderId="7" xfId="0" applyNumberFormat="1" applyFont="1" applyFill="1" applyBorder="1" applyAlignment="1">
      <alignment vertical="center"/>
    </xf>
    <xf numFmtId="167" fontId="6" fillId="63" borderId="8" xfId="0" applyNumberFormat="1" applyFont="1" applyFill="1" applyBorder="1" applyAlignment="1">
      <alignment vertical="center"/>
    </xf>
    <xf numFmtId="167" fontId="6" fillId="63" borderId="3" xfId="0" applyNumberFormat="1" applyFont="1" applyFill="1" applyBorder="1" applyAlignment="1">
      <alignment vertical="center"/>
    </xf>
    <xf numFmtId="167" fontId="4" fillId="62" borderId="6" xfId="0" applyNumberFormat="1" applyFont="1" applyFill="1" applyBorder="1" applyAlignment="1">
      <alignment horizontal="center" vertical="center"/>
    </xf>
    <xf numFmtId="167" fontId="4" fillId="62" borderId="7" xfId="0" applyNumberFormat="1" applyFont="1" applyFill="1" applyBorder="1" applyAlignment="1">
      <alignment horizontal="center" vertical="center"/>
    </xf>
    <xf numFmtId="167" fontId="4" fillId="62" borderId="8" xfId="0" applyNumberFormat="1" applyFont="1" applyFill="1" applyBorder="1" applyAlignment="1">
      <alignment horizontal="center" vertical="center"/>
    </xf>
    <xf numFmtId="0" fontId="3" fillId="62" borderId="9" xfId="0" applyFont="1" applyFill="1" applyBorder="1" applyAlignment="1">
      <alignment horizontal="left" vertical="center" indent="3"/>
    </xf>
    <xf numFmtId="0" fontId="3" fillId="62" borderId="9" xfId="0" applyFont="1" applyFill="1" applyBorder="1" applyAlignment="1">
      <alignment vertical="center"/>
    </xf>
    <xf numFmtId="0" fontId="3" fillId="62" borderId="16" xfId="0" applyFont="1" applyFill="1" applyBorder="1" applyAlignment="1">
      <alignment horizontal="left" vertical="center" wrapText="1"/>
    </xf>
    <xf numFmtId="0" fontId="4" fillId="62" borderId="16" xfId="0" applyFont="1" applyFill="1" applyBorder="1" applyAlignment="1">
      <alignment horizontal="center" vertical="center"/>
    </xf>
    <xf numFmtId="167" fontId="4" fillId="62" borderId="17" xfId="0" applyNumberFormat="1" applyFont="1" applyFill="1" applyBorder="1" applyAlignment="1">
      <alignment horizontal="right" vertical="center"/>
    </xf>
    <xf numFmtId="167" fontId="4" fillId="62" borderId="18" xfId="0" applyNumberFormat="1" applyFont="1" applyFill="1" applyBorder="1" applyAlignment="1">
      <alignment horizontal="right" vertical="center"/>
    </xf>
    <xf numFmtId="167" fontId="4" fillId="62" borderId="19" xfId="0" applyNumberFormat="1" applyFont="1" applyFill="1" applyBorder="1" applyAlignment="1">
      <alignment horizontal="right" vertical="center"/>
    </xf>
    <xf numFmtId="3" fontId="6" fillId="63" borderId="2" xfId="0" applyNumberFormat="1" applyFont="1" applyFill="1" applyBorder="1" applyAlignment="1">
      <alignment horizontal="right" vertical="center"/>
    </xf>
    <xf numFmtId="3" fontId="6" fillId="63" borderId="3" xfId="0" applyNumberFormat="1" applyFont="1" applyFill="1" applyBorder="1" applyAlignment="1">
      <alignment horizontal="right" vertical="center"/>
    </xf>
    <xf numFmtId="3" fontId="6" fillId="63" borderId="4" xfId="0" applyNumberFormat="1" applyFont="1" applyFill="1" applyBorder="1" applyAlignment="1">
      <alignment horizontal="right" vertical="center"/>
    </xf>
    <xf numFmtId="4" fontId="6" fillId="63" borderId="2" xfId="0" applyNumberFormat="1" applyFont="1" applyFill="1" applyBorder="1" applyAlignment="1">
      <alignment horizontal="right" vertical="center"/>
    </xf>
    <xf numFmtId="4" fontId="6" fillId="63" borderId="3" xfId="0" applyNumberFormat="1" applyFont="1" applyFill="1" applyBorder="1" applyAlignment="1">
      <alignment horizontal="right" vertical="center"/>
    </xf>
    <xf numFmtId="4" fontId="6" fillId="63" borderId="4" xfId="0" applyNumberFormat="1" applyFont="1" applyFill="1" applyBorder="1" applyAlignment="1">
      <alignment horizontal="right" vertical="center"/>
    </xf>
    <xf numFmtId="4" fontId="6" fillId="63" borderId="3" xfId="1391" applyNumberFormat="1" applyFont="1" applyFill="1" applyBorder="1" applyAlignment="1">
      <alignment horizontal="right" vertical="center"/>
    </xf>
    <xf numFmtId="4" fontId="6" fillId="63" borderId="4" xfId="1391" applyNumberFormat="1" applyFont="1" applyFill="1" applyBorder="1" applyAlignment="1">
      <alignment horizontal="right" vertical="center"/>
    </xf>
    <xf numFmtId="4" fontId="4" fillId="62" borderId="10" xfId="0" applyNumberFormat="1" applyFont="1" applyFill="1" applyBorder="1" applyAlignment="1">
      <alignment horizontal="right" vertical="center"/>
    </xf>
    <xf numFmtId="4" fontId="4" fillId="62" borderId="0" xfId="0" applyNumberFormat="1" applyFont="1" applyFill="1" applyAlignment="1">
      <alignment horizontal="right" vertical="center"/>
    </xf>
    <xf numFmtId="4" fontId="4" fillId="62" borderId="11" xfId="0" applyNumberFormat="1" applyFont="1" applyFill="1" applyBorder="1" applyAlignment="1">
      <alignment horizontal="right" vertical="center"/>
    </xf>
    <xf numFmtId="3" fontId="3" fillId="62" borderId="11" xfId="0" applyNumberFormat="1" applyFont="1" applyFill="1" applyBorder="1" applyAlignment="1">
      <alignment horizontal="center" vertical="center"/>
    </xf>
    <xf numFmtId="3" fontId="3" fillId="62" borderId="10" xfId="0" applyNumberFormat="1" applyFont="1" applyFill="1" applyBorder="1" applyAlignment="1">
      <alignment horizontal="center" vertical="center"/>
    </xf>
    <xf numFmtId="3" fontId="3" fillId="62" borderId="6" xfId="0" applyNumberFormat="1" applyFont="1" applyFill="1" applyBorder="1" applyAlignment="1">
      <alignment horizontal="center" vertical="center"/>
    </xf>
    <xf numFmtId="3" fontId="3" fillId="62" borderId="7" xfId="0" applyNumberFormat="1" applyFont="1" applyFill="1" applyBorder="1" applyAlignment="1">
      <alignment horizontal="center" vertical="center"/>
    </xf>
    <xf numFmtId="3" fontId="3" fillId="62" borderId="8" xfId="0" applyNumberFormat="1" applyFont="1" applyFill="1" applyBorder="1" applyAlignment="1">
      <alignment horizontal="center" vertical="center"/>
    </xf>
    <xf numFmtId="1" fontId="66" fillId="0" borderId="0" xfId="0" applyNumberFormat="1" applyFont="1" applyAlignment="1">
      <alignment horizontal="left" vertical="center" wrapText="1"/>
    </xf>
    <xf numFmtId="1" fontId="65" fillId="0" borderId="0" xfId="0" applyNumberFormat="1" applyFont="1" applyAlignment="1">
      <alignment horizontal="left" vertical="center"/>
    </xf>
    <xf numFmtId="169" fontId="6" fillId="63" borderId="2" xfId="0" applyNumberFormat="1" applyFont="1" applyFill="1" applyBorder="1" applyAlignment="1">
      <alignment horizontal="right" vertical="center"/>
    </xf>
    <xf numFmtId="169" fontId="6" fillId="63" borderId="3" xfId="0" applyNumberFormat="1" applyFont="1" applyFill="1" applyBorder="1" applyAlignment="1">
      <alignment horizontal="right" vertical="center"/>
    </xf>
    <xf numFmtId="169" fontId="6" fillId="63" borderId="4" xfId="0" applyNumberFormat="1" applyFont="1" applyFill="1" applyBorder="1" applyAlignment="1">
      <alignment horizontal="right" vertical="center"/>
    </xf>
    <xf numFmtId="169" fontId="6" fillId="63" borderId="2" xfId="1391" applyNumberFormat="1" applyFont="1" applyFill="1" applyBorder="1" applyAlignment="1">
      <alignment horizontal="right" vertical="center"/>
    </xf>
    <xf numFmtId="169" fontId="6" fillId="63" borderId="3" xfId="1391" applyNumberFormat="1" applyFont="1" applyFill="1" applyBorder="1" applyAlignment="1">
      <alignment horizontal="right" vertical="center"/>
    </xf>
    <xf numFmtId="169" fontId="6" fillId="63" borderId="4" xfId="1391" applyNumberFormat="1" applyFont="1" applyFill="1" applyBorder="1" applyAlignment="1">
      <alignment horizontal="right" vertical="center"/>
    </xf>
    <xf numFmtId="37" fontId="6" fillId="63" borderId="4" xfId="0" applyNumberFormat="1" applyFont="1" applyFill="1" applyBorder="1" applyAlignment="1">
      <alignment horizontal="right" vertical="center"/>
    </xf>
    <xf numFmtId="1" fontId="6" fillId="63" borderId="1" xfId="0" applyNumberFormat="1" applyFont="1" applyFill="1" applyBorder="1" applyAlignment="1">
      <alignment horizontal="left" vertical="center" wrapText="1"/>
    </xf>
    <xf numFmtId="1" fontId="6" fillId="63" borderId="1" xfId="0" applyNumberFormat="1" applyFont="1" applyFill="1" applyBorder="1" applyAlignment="1">
      <alignment horizontal="center" vertical="center"/>
    </xf>
    <xf numFmtId="37" fontId="6" fillId="63" borderId="2" xfId="1391" applyNumberFormat="1" applyFont="1" applyFill="1" applyBorder="1" applyAlignment="1">
      <alignment horizontal="right" vertical="center"/>
    </xf>
    <xf numFmtId="37" fontId="6" fillId="63" borderId="3" xfId="1391" applyNumberFormat="1" applyFont="1" applyFill="1" applyBorder="1" applyAlignment="1">
      <alignment horizontal="right" vertical="center"/>
    </xf>
    <xf numFmtId="37" fontId="6" fillId="63" borderId="4" xfId="1391" applyNumberFormat="1" applyFont="1" applyFill="1" applyBorder="1" applyAlignment="1">
      <alignment horizontal="right" vertical="center"/>
    </xf>
    <xf numFmtId="0" fontId="3" fillId="62" borderId="5" xfId="0" applyFont="1" applyFill="1" applyBorder="1" applyAlignment="1">
      <alignment horizontal="left" vertical="center" wrapText="1"/>
    </xf>
    <xf numFmtId="169" fontId="4" fillId="62" borderId="6" xfId="1391" applyNumberFormat="1" applyFont="1" applyFill="1" applyBorder="1" applyAlignment="1">
      <alignment horizontal="right" vertical="center"/>
    </xf>
    <xf numFmtId="169" fontId="4" fillId="62" borderId="7" xfId="1391" applyNumberFormat="1" applyFont="1" applyFill="1" applyBorder="1" applyAlignment="1">
      <alignment horizontal="right" vertical="center"/>
    </xf>
    <xf numFmtId="169" fontId="4" fillId="62" borderId="8" xfId="1391" applyNumberFormat="1" applyFont="1" applyFill="1" applyBorder="1" applyAlignment="1">
      <alignment horizontal="right" vertical="center"/>
    </xf>
    <xf numFmtId="3" fontId="4" fillId="62" borderId="6" xfId="0" applyNumberFormat="1" applyFont="1" applyFill="1" applyBorder="1" applyAlignment="1">
      <alignment horizontal="right" vertical="center"/>
    </xf>
    <xf numFmtId="3" fontId="4" fillId="62" borderId="7" xfId="0" applyNumberFormat="1" applyFont="1" applyFill="1" applyBorder="1" applyAlignment="1">
      <alignment horizontal="right" vertical="center"/>
    </xf>
    <xf numFmtId="3" fontId="4" fillId="62" borderId="8" xfId="0" applyNumberFormat="1" applyFont="1" applyFill="1" applyBorder="1" applyAlignment="1">
      <alignment horizontal="right" vertical="center"/>
    </xf>
    <xf numFmtId="37" fontId="4" fillId="62" borderId="8" xfId="0" applyNumberFormat="1" applyFont="1" applyFill="1" applyBorder="1" applyAlignment="1">
      <alignment horizontal="right" vertical="center"/>
    </xf>
    <xf numFmtId="1" fontId="3" fillId="62" borderId="5" xfId="0" applyNumberFormat="1" applyFont="1" applyFill="1" applyBorder="1" applyAlignment="1">
      <alignment horizontal="left" vertical="center" wrapText="1"/>
    </xf>
    <xf numFmtId="1" fontId="4" fillId="62" borderId="5" xfId="0" applyNumberFormat="1" applyFont="1" applyFill="1" applyBorder="1" applyAlignment="1">
      <alignment horizontal="center" vertical="center"/>
    </xf>
    <xf numFmtId="37" fontId="4" fillId="62" borderId="6" xfId="1391" applyNumberFormat="1" applyFont="1" applyFill="1" applyBorder="1" applyAlignment="1">
      <alignment horizontal="right" vertical="center"/>
    </xf>
    <xf numFmtId="37" fontId="4" fillId="62" borderId="7" xfId="1391" applyNumberFormat="1" applyFont="1" applyFill="1" applyBorder="1" applyAlignment="1">
      <alignment horizontal="right" vertical="center"/>
    </xf>
    <xf numFmtId="37" fontId="4" fillId="62" borderId="8" xfId="1391" applyNumberFormat="1" applyFont="1" applyFill="1" applyBorder="1" applyAlignment="1">
      <alignment horizontal="right" vertical="center"/>
    </xf>
    <xf numFmtId="0" fontId="67" fillId="63" borderId="1" xfId="0" applyFont="1" applyFill="1" applyBorder="1" applyAlignment="1">
      <alignment horizontal="center" vertical="center"/>
    </xf>
    <xf numFmtId="0" fontId="68" fillId="0" borderId="1" xfId="2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65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3" fontId="3" fillId="62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62" borderId="5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7" fontId="4" fillId="0" borderId="0" xfId="0" applyNumberFormat="1" applyFont="1"/>
    <xf numFmtId="169" fontId="4" fillId="64" borderId="6" xfId="0" applyNumberFormat="1" applyFont="1" applyFill="1" applyBorder="1" applyAlignment="1">
      <alignment horizontal="right" vertical="center"/>
    </xf>
    <xf numFmtId="169" fontId="4" fillId="64" borderId="7" xfId="0" applyNumberFormat="1" applyFont="1" applyFill="1" applyBorder="1" applyAlignment="1">
      <alignment horizontal="right" vertical="center"/>
    </xf>
    <xf numFmtId="169" fontId="4" fillId="64" borderId="8" xfId="0" applyNumberFormat="1" applyFont="1" applyFill="1" applyBorder="1" applyAlignment="1">
      <alignment horizontal="right" vertical="center"/>
    </xf>
    <xf numFmtId="169" fontId="4" fillId="64" borderId="6" xfId="1391" applyNumberFormat="1" applyFont="1" applyFill="1" applyBorder="1" applyAlignment="1">
      <alignment horizontal="right" vertical="center"/>
    </xf>
    <xf numFmtId="169" fontId="4" fillId="64" borderId="7" xfId="1391" applyNumberFormat="1" applyFont="1" applyFill="1" applyBorder="1" applyAlignment="1">
      <alignment horizontal="right" vertical="center"/>
    </xf>
    <xf numFmtId="169" fontId="4" fillId="64" borderId="8" xfId="1391" applyNumberFormat="1" applyFont="1" applyFill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167" fontId="4" fillId="0" borderId="14" xfId="0" applyNumberFormat="1" applyFont="1" applyBorder="1" applyAlignment="1">
      <alignment horizontal="left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left" vertical="center" indent="1"/>
    </xf>
    <xf numFmtId="0" fontId="4" fillId="0" borderId="0" xfId="1391" applyNumberFormat="1" applyFont="1" applyBorder="1" applyAlignment="1">
      <alignment horizontal="right" vertical="center"/>
    </xf>
    <xf numFmtId="0" fontId="4" fillId="0" borderId="0" xfId="1391" applyNumberFormat="1" applyFont="1" applyAlignment="1">
      <alignment horizontal="right" vertical="center"/>
    </xf>
    <xf numFmtId="0" fontId="4" fillId="0" borderId="10" xfId="1391" applyNumberFormat="1" applyFont="1" applyBorder="1" applyAlignment="1">
      <alignment horizontal="right" vertical="center"/>
    </xf>
    <xf numFmtId="175" fontId="4" fillId="0" borderId="17" xfId="1391" applyNumberFormat="1" applyFont="1" applyBorder="1" applyAlignment="1">
      <alignment horizontal="right" vertical="center"/>
    </xf>
    <xf numFmtId="175" fontId="4" fillId="0" borderId="18" xfId="1391" applyNumberFormat="1" applyFont="1" applyBorder="1" applyAlignment="1">
      <alignment horizontal="right" vertical="center"/>
    </xf>
    <xf numFmtId="175" fontId="4" fillId="0" borderId="19" xfId="1391" applyNumberFormat="1" applyFont="1" applyBorder="1" applyAlignment="1">
      <alignment horizontal="right" vertical="center"/>
    </xf>
    <xf numFmtId="175" fontId="4" fillId="0" borderId="21" xfId="1391" applyNumberFormat="1" applyFont="1" applyBorder="1" applyAlignment="1">
      <alignment horizontal="right" vertical="center"/>
    </xf>
    <xf numFmtId="175" fontId="4" fillId="0" borderId="22" xfId="1391" applyNumberFormat="1" applyFont="1" applyBorder="1" applyAlignment="1">
      <alignment horizontal="right" vertical="center"/>
    </xf>
    <xf numFmtId="175" fontId="4" fillId="0" borderId="23" xfId="1391" applyNumberFormat="1" applyFont="1" applyBorder="1" applyAlignment="1">
      <alignment horizontal="right" vertical="center"/>
    </xf>
    <xf numFmtId="175" fontId="4" fillId="0" borderId="10" xfId="1391" applyNumberFormat="1" applyFont="1" applyBorder="1" applyAlignment="1">
      <alignment horizontal="right" vertical="center"/>
    </xf>
    <xf numFmtId="175" fontId="4" fillId="0" borderId="0" xfId="1391" applyNumberFormat="1" applyFont="1" applyBorder="1" applyAlignment="1">
      <alignment horizontal="right" vertical="center"/>
    </xf>
    <xf numFmtId="175" fontId="4" fillId="0" borderId="11" xfId="1391" applyNumberFormat="1" applyFont="1" applyBorder="1" applyAlignment="1">
      <alignment horizontal="right" vertical="center"/>
    </xf>
    <xf numFmtId="175" fontId="4" fillId="0" borderId="13" xfId="1391" applyNumberFormat="1" applyFont="1" applyBorder="1" applyAlignment="1">
      <alignment horizontal="right" vertical="center"/>
    </xf>
    <xf numFmtId="175" fontId="4" fillId="0" borderId="14" xfId="1391" applyNumberFormat="1" applyFont="1" applyBorder="1" applyAlignment="1">
      <alignment horizontal="right" vertical="center"/>
    </xf>
    <xf numFmtId="175" fontId="4" fillId="0" borderId="15" xfId="1391" applyNumberFormat="1" applyFont="1" applyBorder="1" applyAlignment="1">
      <alignment horizontal="right" vertical="center"/>
    </xf>
    <xf numFmtId="166" fontId="4" fillId="0" borderId="13" xfId="1391" applyFont="1" applyBorder="1" applyAlignment="1">
      <alignment horizontal="right" vertical="center"/>
    </xf>
    <xf numFmtId="166" fontId="4" fillId="0" borderId="14" xfId="1391" applyFont="1" applyBorder="1" applyAlignment="1">
      <alignment horizontal="right" vertical="center"/>
    </xf>
    <xf numFmtId="166" fontId="4" fillId="0" borderId="15" xfId="1391" applyFont="1" applyBorder="1" applyAlignment="1">
      <alignment horizontal="right" vertical="center"/>
    </xf>
    <xf numFmtId="0" fontId="6" fillId="65" borderId="1" xfId="0" applyFont="1" applyFill="1" applyBorder="1" applyAlignment="1">
      <alignment horizontal="center" vertical="center"/>
    </xf>
    <xf numFmtId="0" fontId="6" fillId="65" borderId="2" xfId="0" applyFont="1" applyFill="1" applyBorder="1" applyAlignment="1">
      <alignment horizontal="center" vertical="center"/>
    </xf>
    <xf numFmtId="0" fontId="6" fillId="65" borderId="3" xfId="0" applyFont="1" applyFill="1" applyBorder="1" applyAlignment="1">
      <alignment horizontal="center" vertical="center"/>
    </xf>
    <xf numFmtId="0" fontId="6" fillId="65" borderId="4" xfId="0" applyFont="1" applyFill="1" applyBorder="1" applyAlignment="1">
      <alignment horizontal="center" vertical="center"/>
    </xf>
    <xf numFmtId="1" fontId="6" fillId="65" borderId="2" xfId="0" applyNumberFormat="1" applyFont="1" applyFill="1" applyBorder="1" applyAlignment="1">
      <alignment horizontal="center" vertical="center"/>
    </xf>
    <xf numFmtId="1" fontId="6" fillId="65" borderId="3" xfId="0" applyNumberFormat="1" applyFont="1" applyFill="1" applyBorder="1" applyAlignment="1">
      <alignment horizontal="center" vertical="center"/>
    </xf>
    <xf numFmtId="1" fontId="6" fillId="65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58" xfId="0" applyFont="1" applyBorder="1"/>
    <xf numFmtId="0" fontId="4" fillId="0" borderId="10" xfId="0" applyFont="1" applyBorder="1" applyAlignment="1">
      <alignment horizontal="center" vertical="center"/>
    </xf>
    <xf numFmtId="167" fontId="4" fillId="62" borderId="60" xfId="0" applyNumberFormat="1" applyFont="1" applyFill="1" applyBorder="1" applyAlignment="1">
      <alignment horizontal="right" vertical="center"/>
    </xf>
    <xf numFmtId="167" fontId="6" fillId="63" borderId="61" xfId="0" applyNumberFormat="1" applyFont="1" applyFill="1" applyBorder="1" applyAlignment="1">
      <alignment horizontal="right" vertical="center"/>
    </xf>
    <xf numFmtId="167" fontId="6" fillId="63" borderId="62" xfId="0" applyNumberFormat="1" applyFont="1" applyFill="1" applyBorder="1" applyAlignment="1">
      <alignment horizontal="right" vertical="center"/>
    </xf>
    <xf numFmtId="167" fontId="4" fillId="62" borderId="63" xfId="0" applyNumberFormat="1" applyFont="1" applyFill="1" applyBorder="1" applyAlignment="1">
      <alignment horizontal="right" vertical="center"/>
    </xf>
    <xf numFmtId="167" fontId="4" fillId="0" borderId="64" xfId="0" applyNumberFormat="1" applyFont="1" applyBorder="1" applyAlignment="1">
      <alignment horizontal="right" vertical="center"/>
    </xf>
    <xf numFmtId="167" fontId="4" fillId="62" borderId="64" xfId="0" applyNumberFormat="1" applyFont="1" applyFill="1" applyBorder="1" applyAlignment="1">
      <alignment horizontal="right" vertical="center"/>
    </xf>
    <xf numFmtId="167" fontId="4" fillId="0" borderId="55" xfId="0" applyNumberFormat="1" applyFont="1" applyBorder="1" applyAlignment="1">
      <alignment horizontal="right" vertical="center"/>
    </xf>
    <xf numFmtId="167" fontId="6" fillId="63" borderId="63" xfId="0" applyNumberFormat="1" applyFont="1" applyFill="1" applyBorder="1" applyAlignment="1">
      <alignment horizontal="right" vertical="center"/>
    </xf>
    <xf numFmtId="0" fontId="6" fillId="65" borderId="7" xfId="0" applyFont="1" applyFill="1" applyBorder="1" applyAlignment="1">
      <alignment horizontal="center" vertical="center"/>
    </xf>
    <xf numFmtId="0" fontId="6" fillId="65" borderId="13" xfId="0" applyFont="1" applyFill="1" applyBorder="1" applyAlignment="1">
      <alignment horizontal="centerContinuous" vertical="center"/>
    </xf>
    <xf numFmtId="0" fontId="6" fillId="65" borderId="14" xfId="0" applyFont="1" applyFill="1" applyBorder="1" applyAlignment="1">
      <alignment horizontal="centerContinuous" vertical="center"/>
    </xf>
    <xf numFmtId="0" fontId="3" fillId="64" borderId="9" xfId="0" applyFont="1" applyFill="1" applyBorder="1" applyAlignment="1">
      <alignment horizontal="left" vertical="center"/>
    </xf>
    <xf numFmtId="0" fontId="3" fillId="64" borderId="0" xfId="0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64" borderId="0" xfId="0" applyFont="1" applyFill="1" applyAlignment="1">
      <alignment horizontal="center" vertical="center"/>
    </xf>
    <xf numFmtId="174" fontId="4" fillId="0" borderId="0" xfId="1391" applyNumberFormat="1" applyFont="1" applyAlignment="1">
      <alignment horizontal="center" vertical="center"/>
    </xf>
    <xf numFmtId="174" fontId="4" fillId="0" borderId="0" xfId="1391" applyNumberFormat="1" applyFont="1" applyBorder="1" applyAlignment="1">
      <alignment horizontal="center" vertical="center"/>
    </xf>
    <xf numFmtId="1" fontId="3" fillId="64" borderId="9" xfId="0" applyNumberFormat="1" applyFont="1" applyFill="1" applyBorder="1" applyAlignment="1">
      <alignment horizontal="left" vertical="center"/>
    </xf>
    <xf numFmtId="169" fontId="4" fillId="0" borderId="16" xfId="0" applyNumberFormat="1" applyFont="1" applyBorder="1" applyAlignment="1">
      <alignment horizontal="left" vertical="center" wrapText="1" indent="1"/>
    </xf>
    <xf numFmtId="169" fontId="4" fillId="0" borderId="20" xfId="0" applyNumberFormat="1" applyFont="1" applyBorder="1" applyAlignment="1">
      <alignment horizontal="left" vertical="center" wrapText="1" indent="1"/>
    </xf>
    <xf numFmtId="0" fontId="4" fillId="0" borderId="65" xfId="0" applyFont="1" applyBorder="1" applyAlignment="1">
      <alignment horizontal="center" vertical="center"/>
    </xf>
    <xf numFmtId="169" fontId="4" fillId="0" borderId="9" xfId="0" applyNumberFormat="1" applyFont="1" applyBorder="1" applyAlignment="1">
      <alignment horizontal="left" vertical="center" wrapText="1" indent="2"/>
    </xf>
    <xf numFmtId="175" fontId="3" fillId="0" borderId="0" xfId="1391" applyNumberFormat="1" applyFont="1" applyBorder="1" applyAlignment="1">
      <alignment horizontal="center" vertical="center"/>
    </xf>
    <xf numFmtId="175" fontId="3" fillId="0" borderId="0" xfId="1391" applyNumberFormat="1" applyFont="1" applyAlignment="1">
      <alignment horizontal="center" vertical="center"/>
    </xf>
    <xf numFmtId="175" fontId="3" fillId="64" borderId="0" xfId="1391" applyNumberFormat="1" applyFont="1" applyFill="1" applyBorder="1" applyAlignment="1">
      <alignment horizontal="center" vertical="center"/>
    </xf>
    <xf numFmtId="175" fontId="3" fillId="64" borderId="0" xfId="1391" applyNumberFormat="1" applyFont="1" applyFill="1" applyAlignment="1">
      <alignment horizontal="center" vertical="center"/>
    </xf>
    <xf numFmtId="175" fontId="4" fillId="0" borderId="0" xfId="1391" applyNumberFormat="1" applyFont="1" applyAlignment="1">
      <alignment horizontal="center" vertical="center"/>
    </xf>
    <xf numFmtId="0" fontId="3" fillId="64" borderId="67" xfId="0" applyFont="1" applyFill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64" borderId="68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64" borderId="68" xfId="0" applyFont="1" applyFill="1" applyBorder="1" applyAlignment="1">
      <alignment horizontal="center" vertical="center"/>
    </xf>
    <xf numFmtId="174" fontId="4" fillId="0" borderId="68" xfId="1391" applyNumberFormat="1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169" fontId="4" fillId="0" borderId="68" xfId="1391" applyNumberFormat="1" applyFont="1" applyBorder="1" applyAlignment="1">
      <alignment horizontal="right" vertical="center"/>
    </xf>
    <xf numFmtId="169" fontId="4" fillId="0" borderId="70" xfId="1391" applyNumberFormat="1" applyFont="1" applyBorder="1" applyAlignment="1">
      <alignment horizontal="right" vertical="center"/>
    </xf>
    <xf numFmtId="0" fontId="4" fillId="64" borderId="71" xfId="0" applyFont="1" applyFill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64" borderId="72" xfId="0" applyFont="1" applyFill="1" applyBorder="1" applyAlignment="1">
      <alignment horizontal="center" vertical="center"/>
    </xf>
    <xf numFmtId="169" fontId="4" fillId="0" borderId="73" xfId="0" applyNumberFormat="1" applyFont="1" applyBorder="1" applyAlignment="1">
      <alignment horizontal="center" vertical="center" wrapText="1"/>
    </xf>
    <xf numFmtId="169" fontId="4" fillId="0" borderId="72" xfId="0" applyNumberFormat="1" applyFont="1" applyBorder="1" applyAlignment="1">
      <alignment horizontal="center" vertical="center" wrapText="1"/>
    </xf>
    <xf numFmtId="169" fontId="4" fillId="0" borderId="74" xfId="0" applyNumberFormat="1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/>
    </xf>
    <xf numFmtId="175" fontId="3" fillId="64" borderId="9" xfId="1391" applyNumberFormat="1" applyFont="1" applyFill="1" applyBorder="1" applyAlignment="1">
      <alignment horizontal="left" vertical="center"/>
    </xf>
    <xf numFmtId="175" fontId="4" fillId="64" borderId="71" xfId="1391" applyNumberFormat="1" applyFont="1" applyFill="1" applyBorder="1" applyAlignment="1">
      <alignment horizontal="center" vertical="center"/>
    </xf>
    <xf numFmtId="175" fontId="3" fillId="64" borderId="67" xfId="1391" applyNumberFormat="1" applyFont="1" applyFill="1" applyBorder="1" applyAlignment="1">
      <alignment horizontal="center" vertical="center"/>
    </xf>
    <xf numFmtId="175" fontId="3" fillId="0" borderId="9" xfId="1391" applyNumberFormat="1" applyFont="1" applyBorder="1" applyAlignment="1">
      <alignment horizontal="left" vertical="center"/>
    </xf>
    <xf numFmtId="175" fontId="4" fillId="0" borderId="72" xfId="1391" applyNumberFormat="1" applyFont="1" applyBorder="1" applyAlignment="1">
      <alignment horizontal="center" vertical="center"/>
    </xf>
    <xf numFmtId="175" fontId="3" fillId="0" borderId="68" xfId="1391" applyNumberFormat="1" applyFont="1" applyBorder="1" applyAlignment="1">
      <alignment horizontal="center" vertical="center"/>
    </xf>
    <xf numFmtId="175" fontId="4" fillId="64" borderId="72" xfId="1391" applyNumberFormat="1" applyFont="1" applyFill="1" applyBorder="1" applyAlignment="1">
      <alignment horizontal="center" vertical="center"/>
    </xf>
    <xf numFmtId="175" fontId="3" fillId="64" borderId="68" xfId="1391" applyNumberFormat="1" applyFont="1" applyFill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1"/>
    </xf>
    <xf numFmtId="175" fontId="4" fillId="0" borderId="0" xfId="1391" applyNumberFormat="1" applyFont="1" applyBorder="1" applyAlignment="1">
      <alignment horizontal="center" vertical="center"/>
    </xf>
    <xf numFmtId="175" fontId="4" fillId="0" borderId="68" xfId="1391" applyNumberFormat="1" applyFont="1" applyBorder="1" applyAlignment="1">
      <alignment horizontal="center" vertical="center"/>
    </xf>
    <xf numFmtId="175" fontId="4" fillId="64" borderId="0" xfId="1391" applyNumberFormat="1" applyFont="1" applyFill="1" applyBorder="1" applyAlignment="1">
      <alignment horizontal="center" vertical="center"/>
    </xf>
    <xf numFmtId="175" fontId="4" fillId="64" borderId="0" xfId="1391" applyNumberFormat="1" applyFont="1" applyFill="1" applyAlignment="1">
      <alignment horizontal="center" vertical="center"/>
    </xf>
    <xf numFmtId="175" fontId="4" fillId="64" borderId="68" xfId="1391" applyNumberFormat="1" applyFont="1" applyFill="1" applyBorder="1" applyAlignment="1">
      <alignment horizontal="center" vertical="center"/>
    </xf>
    <xf numFmtId="175" fontId="4" fillId="0" borderId="0" xfId="1391" applyNumberFormat="1" applyFont="1" applyAlignment="1">
      <alignment horizontal="left" vertical="center" wrapText="1" indent="1"/>
    </xf>
    <xf numFmtId="175" fontId="4" fillId="0" borderId="16" xfId="1391" applyNumberFormat="1" applyFont="1" applyBorder="1" applyAlignment="1">
      <alignment horizontal="left" vertical="center" wrapText="1" indent="1"/>
    </xf>
    <xf numFmtId="175" fontId="4" fillId="0" borderId="73" xfId="1391" applyNumberFormat="1" applyFont="1" applyBorder="1" applyAlignment="1">
      <alignment horizontal="center" vertical="center" wrapText="1"/>
    </xf>
    <xf numFmtId="175" fontId="4" fillId="0" borderId="20" xfId="1391" applyNumberFormat="1" applyFont="1" applyBorder="1" applyAlignment="1">
      <alignment horizontal="left" vertical="center" wrapText="1" indent="1"/>
    </xf>
    <xf numFmtId="175" fontId="4" fillId="0" borderId="65" xfId="1391" applyNumberFormat="1" applyFont="1" applyBorder="1" applyAlignment="1">
      <alignment horizontal="center" vertical="center"/>
    </xf>
    <xf numFmtId="175" fontId="4" fillId="0" borderId="69" xfId="1391" applyNumberFormat="1" applyFont="1" applyBorder="1" applyAlignment="1">
      <alignment horizontal="center" vertical="center"/>
    </xf>
    <xf numFmtId="175" fontId="4" fillId="0" borderId="9" xfId="1391" applyNumberFormat="1" applyFont="1" applyBorder="1" applyAlignment="1">
      <alignment horizontal="left" vertical="center" wrapText="1" indent="2"/>
    </xf>
    <xf numFmtId="175" fontId="4" fillId="0" borderId="72" xfId="1391" applyNumberFormat="1" applyFont="1" applyBorder="1" applyAlignment="1">
      <alignment horizontal="center" vertical="center" wrapText="1"/>
    </xf>
    <xf numFmtId="175" fontId="4" fillId="0" borderId="74" xfId="1391" applyNumberFormat="1" applyFont="1" applyBorder="1" applyAlignment="1">
      <alignment horizontal="center" vertical="center" wrapText="1"/>
    </xf>
    <xf numFmtId="175" fontId="4" fillId="0" borderId="77" xfId="1391" applyNumberFormat="1" applyFont="1" applyBorder="1" applyAlignment="1">
      <alignment horizontal="left" vertical="center" wrapText="1" indent="2"/>
    </xf>
    <xf numFmtId="175" fontId="4" fillId="0" borderId="76" xfId="1391" applyNumberFormat="1" applyFont="1" applyBorder="1" applyAlignment="1">
      <alignment horizontal="center" vertical="center"/>
    </xf>
    <xf numFmtId="175" fontId="4" fillId="0" borderId="78" xfId="1391" applyNumberFormat="1" applyFont="1" applyBorder="1" applyAlignment="1">
      <alignment horizontal="right" vertical="center"/>
    </xf>
    <xf numFmtId="175" fontId="4" fillId="0" borderId="79" xfId="1391" applyNumberFormat="1" applyFont="1" applyBorder="1" applyAlignment="1">
      <alignment horizontal="center" vertical="center"/>
    </xf>
    <xf numFmtId="175" fontId="4" fillId="0" borderId="55" xfId="1391" applyNumberFormat="1" applyFont="1" applyBorder="1" applyAlignment="1">
      <alignment horizontal="right" vertical="center"/>
    </xf>
    <xf numFmtId="174" fontId="4" fillId="64" borderId="0" xfId="1391" applyNumberFormat="1" applyFont="1" applyFill="1" applyBorder="1" applyAlignment="1">
      <alignment horizontal="center" vertical="center"/>
    </xf>
    <xf numFmtId="174" fontId="4" fillId="64" borderId="0" xfId="1391" applyNumberFormat="1" applyFont="1" applyFill="1" applyAlignment="1">
      <alignment horizontal="center" vertical="center"/>
    </xf>
    <xf numFmtId="174" fontId="4" fillId="64" borderId="68" xfId="1391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 wrapText="1"/>
    </xf>
    <xf numFmtId="0" fontId="68" fillId="0" borderId="12" xfId="2" quotePrefix="1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/>
    </xf>
    <xf numFmtId="0" fontId="68" fillId="0" borderId="12" xfId="2" quotePrefix="1" applyFont="1" applyBorder="1" applyAlignment="1">
      <alignment horizontal="center" vertical="center"/>
    </xf>
    <xf numFmtId="0" fontId="4" fillId="0" borderId="5" xfId="2" quotePrefix="1" applyFont="1" applyBorder="1" applyAlignment="1">
      <alignment horizontal="center" vertical="center"/>
    </xf>
    <xf numFmtId="0" fontId="4" fillId="0" borderId="12" xfId="2" quotePrefix="1" applyFont="1" applyBorder="1" applyAlignment="1">
      <alignment horizontal="center" vertical="center"/>
    </xf>
    <xf numFmtId="0" fontId="4" fillId="0" borderId="5" xfId="2" quotePrefix="1" applyFont="1" applyBorder="1" applyAlignment="1">
      <alignment horizontal="center" vertical="center" wrapText="1"/>
    </xf>
    <xf numFmtId="0" fontId="4" fillId="0" borderId="12" xfId="2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65" borderId="10" xfId="0" applyFont="1" applyFill="1" applyBorder="1" applyAlignment="1">
      <alignment horizontal="center" vertical="center"/>
    </xf>
    <xf numFmtId="0" fontId="6" fillId="65" borderId="0" xfId="0" applyFont="1" applyFill="1" applyAlignment="1">
      <alignment horizontal="center" vertical="center"/>
    </xf>
    <xf numFmtId="0" fontId="6" fillId="65" borderId="13" xfId="0" applyFont="1" applyFill="1" applyBorder="1" applyAlignment="1">
      <alignment horizontal="center" vertical="center"/>
    </xf>
    <xf numFmtId="0" fontId="6" fillId="61" borderId="14" xfId="0" applyFont="1" applyFill="1" applyBorder="1" applyAlignment="1">
      <alignment horizontal="center" vertical="center"/>
    </xf>
    <xf numFmtId="0" fontId="6" fillId="61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5" borderId="1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 wrapText="1"/>
    </xf>
    <xf numFmtId="0" fontId="6" fillId="65" borderId="1" xfId="0" applyFont="1" applyFill="1" applyBorder="1" applyAlignment="1">
      <alignment horizontal="center" vertical="center"/>
    </xf>
    <xf numFmtId="0" fontId="6" fillId="61" borderId="1" xfId="0" applyFont="1" applyFill="1" applyBorder="1" applyAlignment="1">
      <alignment horizontal="center" vertical="center"/>
    </xf>
    <xf numFmtId="0" fontId="6" fillId="65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5" borderId="14" xfId="0" applyFont="1" applyFill="1" applyBorder="1" applyAlignment="1">
      <alignment horizontal="center" vertical="center"/>
    </xf>
    <xf numFmtId="0" fontId="6" fillId="65" borderId="15" xfId="0" applyFont="1" applyFill="1" applyBorder="1" applyAlignment="1">
      <alignment horizontal="center" vertical="center"/>
    </xf>
    <xf numFmtId="0" fontId="6" fillId="65" borderId="3" xfId="0" applyFont="1" applyFill="1" applyBorder="1" applyAlignment="1">
      <alignment horizontal="center" vertical="center"/>
    </xf>
    <xf numFmtId="0" fontId="6" fillId="65" borderId="4" xfId="0" applyFont="1" applyFill="1" applyBorder="1" applyAlignment="1">
      <alignment horizontal="center" vertical="center"/>
    </xf>
    <xf numFmtId="0" fontId="6" fillId="61" borderId="0" xfId="0" applyFont="1" applyFill="1" applyAlignment="1">
      <alignment horizontal="center" vertical="center"/>
    </xf>
    <xf numFmtId="1" fontId="6" fillId="65" borderId="10" xfId="0" applyNumberFormat="1" applyFont="1" applyFill="1" applyBorder="1" applyAlignment="1">
      <alignment horizontal="center" vertical="center"/>
    </xf>
    <xf numFmtId="1" fontId="6" fillId="65" borderId="0" xfId="0" applyNumberFormat="1" applyFont="1" applyFill="1" applyAlignment="1">
      <alignment horizontal="center" vertical="center"/>
    </xf>
    <xf numFmtId="1" fontId="6" fillId="65" borderId="13" xfId="0" applyNumberFormat="1" applyFont="1" applyFill="1" applyBorder="1" applyAlignment="1">
      <alignment horizontal="center" vertical="center"/>
    </xf>
    <xf numFmtId="1" fontId="6" fillId="65" borderId="14" xfId="0" applyNumberFormat="1" applyFont="1" applyFill="1" applyBorder="1" applyAlignment="1">
      <alignment horizontal="center" vertical="center"/>
    </xf>
    <xf numFmtId="1" fontId="6" fillId="65" borderId="15" xfId="0" applyNumberFormat="1" applyFont="1" applyFill="1" applyBorder="1" applyAlignment="1">
      <alignment horizontal="center" vertical="center"/>
    </xf>
    <xf numFmtId="1" fontId="6" fillId="61" borderId="0" xfId="0" applyNumberFormat="1" applyFont="1" applyFill="1" applyAlignment="1">
      <alignment horizontal="center" vertical="center"/>
    </xf>
    <xf numFmtId="1" fontId="6" fillId="65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5" borderId="1" xfId="0" applyNumberFormat="1" applyFont="1" applyFill="1" applyBorder="1" applyAlignment="1">
      <alignment horizontal="center" vertical="center" wrapText="1"/>
    </xf>
    <xf numFmtId="1" fontId="6" fillId="61" borderId="1" xfId="0" applyNumberFormat="1" applyFont="1" applyFill="1" applyBorder="1" applyAlignment="1">
      <alignment horizontal="center" vertical="center" wrapText="1"/>
    </xf>
    <xf numFmtId="1" fontId="6" fillId="65" borderId="1" xfId="0" applyNumberFormat="1" applyFont="1" applyFill="1" applyBorder="1" applyAlignment="1">
      <alignment horizontal="center" vertical="center"/>
    </xf>
    <xf numFmtId="1" fontId="6" fillId="61" borderId="1" xfId="0" applyNumberFormat="1" applyFont="1" applyFill="1" applyBorder="1" applyAlignment="1">
      <alignment horizontal="center" vertical="center"/>
    </xf>
    <xf numFmtId="0" fontId="6" fillId="65" borderId="59" xfId="0" applyFont="1" applyFill="1" applyBorder="1" applyAlignment="1">
      <alignment horizontal="center" vertical="center"/>
    </xf>
    <xf numFmtId="0" fontId="6" fillId="65" borderId="9" xfId="0" applyFont="1" applyFill="1" applyBorder="1" applyAlignment="1">
      <alignment horizontal="center" vertical="center"/>
    </xf>
    <xf numFmtId="0" fontId="6" fillId="65" borderId="12" xfId="0" applyFont="1" applyFill="1" applyBorder="1" applyAlignment="1">
      <alignment horizontal="center" vertical="center"/>
    </xf>
    <xf numFmtId="0" fontId="6" fillId="65" borderId="66" xfId="0" applyFont="1" applyFill="1" applyBorder="1" applyAlignment="1">
      <alignment horizontal="center" vertical="center"/>
    </xf>
    <xf numFmtId="0" fontId="6" fillId="61" borderId="66" xfId="0" applyFont="1" applyFill="1" applyBorder="1" applyAlignment="1">
      <alignment horizontal="center" vertical="center"/>
    </xf>
  </cellXfs>
  <cellStyles count="181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14" xfId="1806" xr:uid="{41F56686-B7C1-483F-9281-DFDBFAC01104}"/>
    <cellStyle name="Comma 10 2 15" xfId="1810" xr:uid="{E2747452-2774-42B5-9867-3565BB2A3304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 6" xfId="1804" xr:uid="{1680CAB9-E561-42CD-9279-35AF781A310B}"/>
    <cellStyle name="Comma 10 7" xfId="1809" xr:uid="{60287729-35BF-4106-AA56-1485F4F4D0A8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67" xfId="1803" xr:uid="{754696D0-92E3-46FE-BA16-485C1E9E0C9A}"/>
    <cellStyle name="Comma 168" xfId="1805" xr:uid="{26D1D9C6-53FA-4EFF-8837-99ABCA2ECFE3}"/>
    <cellStyle name="Comma 169" xfId="1808" xr:uid="{730CF18C-0752-4F4D-978D-B65C4E0AA60B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11" xfId="1807" xr:uid="{C353D7DD-05B9-46CA-99A3-E7A4DC4368A4}"/>
    <cellStyle name="Comma 2 2 12" xfId="1811" xr:uid="{7A814CA7-A4B2-470C-AA37-673210EADFA3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666656"/>
      <color rgb="FFE5E5DF"/>
      <color rgb="FF051C2C"/>
      <color rgb="FF2D5E2E"/>
      <color rgb="FFB2D1A3"/>
      <color rgb="FF002801"/>
      <color rgb="FFB2D12B"/>
      <color rgb="FF002060"/>
      <color rgb="FFF2682B"/>
      <color rgb="FFFFE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8.%20Labour%20Market%20Review%20(LMR)\1.%20Statistical%20Table\2023\Jadual_Statistik_Guna_Tenaga_ST_2023_Buku.xlsx" TargetMode="External"/><Relationship Id="rId1" Type="http://schemas.openxmlformats.org/officeDocument/2006/relationships/externalLinkPath" Target="Jadual_Statistik_Guna_Tenaga_ST_2023_Bu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ing"/>
      <sheetName val="Kandungan"/>
      <sheetName val="Table 1.1a"/>
      <sheetName val="Table 1.1b"/>
      <sheetName val="Table 1.1c"/>
      <sheetName val="Table 1.2a"/>
      <sheetName val="Table 1.2b"/>
      <sheetName val="Table 1.2c"/>
      <sheetName val="Table 2.1a"/>
      <sheetName val="Table 2.1b"/>
      <sheetName val="Table 2.2a"/>
      <sheetName val="Table 2.2b"/>
      <sheetName val="Table 2.3a"/>
      <sheetName val="Table 2.3b"/>
      <sheetName val="Table 2.4a"/>
      <sheetName val="Table 2.4b"/>
      <sheetName val="Table 3.1a"/>
      <sheetName val="Table 3.1b"/>
      <sheetName val="Table 3.2a"/>
      <sheetName val="Table 3.2b"/>
      <sheetName val="Table 3.3a"/>
      <sheetName val="Table 3.3b"/>
      <sheetName val="Table 3.3c"/>
      <sheetName val="Table 3.4a"/>
      <sheetName val="Table 3.4b"/>
      <sheetName val="Table 3.4c"/>
      <sheetName val="Table 4.1a"/>
      <sheetName val="Table 4.1b"/>
      <sheetName val="Table 4.2a"/>
      <sheetName val="Table 4.2b"/>
      <sheetName val="Table 4.3a"/>
      <sheetName val="Table 4.3b"/>
      <sheetName val="Table 4.3c"/>
      <sheetName val="Table 4.4a"/>
      <sheetName val="Table 4.4b"/>
      <sheetName val="Table 4.4c"/>
      <sheetName val="Table 5.1a"/>
      <sheetName val="Table 5.1b"/>
      <sheetName val="Table 5.2a"/>
      <sheetName val="Table 5.2b"/>
      <sheetName val="Table 5.3a"/>
      <sheetName val="Table 5.3b"/>
      <sheetName val="Table 5.4a"/>
      <sheetName val="Table 5.4b"/>
    </sheetNames>
    <sheetDataSet>
      <sheetData sheetId="0">
        <row r="56">
          <cell r="MD56">
            <v>5.97</v>
          </cell>
          <cell r="ME56">
            <v>8.0399999999999991</v>
          </cell>
          <cell r="MF56">
            <v>9.27</v>
          </cell>
          <cell r="MG56">
            <v>8.51</v>
          </cell>
          <cell r="MH56">
            <v>8.65</v>
          </cell>
          <cell r="MI56">
            <v>8.6199999999999992</v>
          </cell>
          <cell r="MJ56">
            <v>9.39</v>
          </cell>
          <cell r="NC56">
            <v>13.45</v>
          </cell>
          <cell r="ND56">
            <v>15.23</v>
          </cell>
          <cell r="NE56">
            <v>17.559999999999999</v>
          </cell>
          <cell r="NF56">
            <v>18.7</v>
          </cell>
          <cell r="NG56">
            <v>19.5</v>
          </cell>
          <cell r="NH56">
            <v>20.23</v>
          </cell>
          <cell r="NI56">
            <v>19.04</v>
          </cell>
          <cell r="OB56">
            <v>1.47</v>
          </cell>
          <cell r="OC56">
            <v>2.57</v>
          </cell>
          <cell r="OD56">
            <v>2.58</v>
          </cell>
          <cell r="OE56">
            <v>3.32</v>
          </cell>
          <cell r="OF56">
            <v>2.74</v>
          </cell>
          <cell r="OG56">
            <v>2.86</v>
          </cell>
          <cell r="OH56">
            <v>3.52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D5E2E"/>
    <pageSetUpPr fitToPage="1"/>
  </sheetPr>
  <dimension ref="A2:E38"/>
  <sheetViews>
    <sheetView showGridLines="0" zoomScale="50" zoomScaleNormal="50" workbookViewId="0">
      <pane ySplit="5" topLeftCell="A6" activePane="bottomLeft" state="frozen"/>
      <selection activeCell="A89" sqref="A89"/>
      <selection pane="bottomLeft" activeCell="E7" sqref="E7:E16"/>
    </sheetView>
  </sheetViews>
  <sheetFormatPr defaultColWidth="9.109375" defaultRowHeight="24" x14ac:dyDescent="0.4"/>
  <cols>
    <col min="1" max="1" width="10.6640625" style="2" customWidth="1"/>
    <col min="2" max="2" width="210.6640625" style="2" customWidth="1"/>
    <col min="3" max="3" width="15.6640625" style="2" customWidth="1"/>
    <col min="4" max="4" width="35.6640625" style="2" customWidth="1"/>
    <col min="5" max="5" width="40.6640625" style="2" customWidth="1"/>
    <col min="6" max="16384" width="9.109375" style="2"/>
  </cols>
  <sheetData>
    <row r="2" spans="1:5" ht="24.6" x14ac:dyDescent="0.4">
      <c r="A2" s="381" t="s">
        <v>97</v>
      </c>
      <c r="B2" s="381"/>
      <c r="C2" s="381"/>
      <c r="D2" s="381"/>
      <c r="E2" s="381"/>
    </row>
    <row r="3" spans="1:5" ht="24.6" x14ac:dyDescent="0.4">
      <c r="A3" s="382" t="s">
        <v>98</v>
      </c>
      <c r="B3" s="382"/>
      <c r="C3" s="382"/>
      <c r="D3" s="382"/>
      <c r="E3" s="382"/>
    </row>
    <row r="4" spans="1:5" ht="24.6" x14ac:dyDescent="0.4">
      <c r="A4" s="130"/>
    </row>
    <row r="5" spans="1:5" ht="39.9" customHeight="1" x14ac:dyDescent="0.4">
      <c r="A5" s="296" t="s">
        <v>101</v>
      </c>
      <c r="B5" s="296" t="s">
        <v>239</v>
      </c>
      <c r="C5" s="296" t="s">
        <v>112</v>
      </c>
      <c r="D5" s="296" t="s">
        <v>260</v>
      </c>
      <c r="E5" s="296" t="s">
        <v>111</v>
      </c>
    </row>
    <row r="6" spans="1:5" s="35" customFormat="1" ht="45" customHeight="1" x14ac:dyDescent="0.3">
      <c r="A6" s="181"/>
      <c r="B6" s="182" t="s">
        <v>105</v>
      </c>
      <c r="C6" s="250"/>
      <c r="D6" s="181"/>
      <c r="E6" s="183"/>
    </row>
    <row r="7" spans="1:5" s="35" customFormat="1" ht="34.950000000000003" customHeight="1" x14ac:dyDescent="0.3">
      <c r="A7" s="134" t="s">
        <v>99</v>
      </c>
      <c r="B7" s="131" t="s">
        <v>282</v>
      </c>
      <c r="C7" s="251" t="s">
        <v>241</v>
      </c>
      <c r="D7" s="383" t="s">
        <v>412</v>
      </c>
      <c r="E7" s="386" t="s">
        <v>240</v>
      </c>
    </row>
    <row r="8" spans="1:5" s="35" customFormat="1" ht="34.950000000000003" customHeight="1" x14ac:dyDescent="0.3">
      <c r="A8" s="134" t="s">
        <v>100</v>
      </c>
      <c r="B8" s="131" t="s">
        <v>106</v>
      </c>
      <c r="C8" s="251" t="s">
        <v>242</v>
      </c>
      <c r="D8" s="384"/>
      <c r="E8" s="387"/>
    </row>
    <row r="9" spans="1:5" s="35" customFormat="1" ht="34.950000000000003" customHeight="1" x14ac:dyDescent="0.3">
      <c r="A9" s="134" t="s">
        <v>102</v>
      </c>
      <c r="B9" s="131" t="s">
        <v>107</v>
      </c>
      <c r="C9" s="251" t="s">
        <v>243</v>
      </c>
      <c r="D9" s="384"/>
      <c r="E9" s="387"/>
    </row>
    <row r="10" spans="1:5" s="35" customFormat="1" ht="34.950000000000003" customHeight="1" x14ac:dyDescent="0.3">
      <c r="A10" s="134" t="s">
        <v>103</v>
      </c>
      <c r="B10" s="131" t="s">
        <v>108</v>
      </c>
      <c r="C10" s="251" t="s">
        <v>244</v>
      </c>
      <c r="D10" s="384"/>
      <c r="E10" s="387"/>
    </row>
    <row r="11" spans="1:5" s="35" customFormat="1" ht="34.950000000000003" customHeight="1" x14ac:dyDescent="0.3">
      <c r="A11" s="134" t="s">
        <v>104</v>
      </c>
      <c r="B11" s="131" t="s">
        <v>109</v>
      </c>
      <c r="C11" s="251" t="s">
        <v>245</v>
      </c>
      <c r="D11" s="384"/>
      <c r="E11" s="387"/>
    </row>
    <row r="12" spans="1:5" s="35" customFormat="1" ht="34.950000000000003" customHeight="1" x14ac:dyDescent="0.3">
      <c r="A12" s="134" t="s">
        <v>220</v>
      </c>
      <c r="B12" s="131" t="s">
        <v>110</v>
      </c>
      <c r="C12" s="251" t="s">
        <v>283</v>
      </c>
      <c r="D12" s="384"/>
      <c r="E12" s="387"/>
    </row>
    <row r="13" spans="1:5" s="35" customFormat="1" ht="34.950000000000003" customHeight="1" x14ac:dyDescent="0.3">
      <c r="A13" s="397" t="s">
        <v>281</v>
      </c>
      <c r="B13" s="129" t="s">
        <v>218</v>
      </c>
      <c r="C13" s="391" t="s">
        <v>284</v>
      </c>
      <c r="D13" s="384"/>
      <c r="E13" s="387"/>
    </row>
    <row r="14" spans="1:5" s="35" customFormat="1" ht="34.950000000000003" customHeight="1" x14ac:dyDescent="0.3">
      <c r="A14" s="397"/>
      <c r="B14" s="132" t="s">
        <v>221</v>
      </c>
      <c r="C14" s="392"/>
      <c r="D14" s="384"/>
      <c r="E14" s="387"/>
    </row>
    <row r="15" spans="1:5" s="35" customFormat="1" ht="34.950000000000003" customHeight="1" x14ac:dyDescent="0.3">
      <c r="A15" s="397"/>
      <c r="B15" s="133" t="s">
        <v>222</v>
      </c>
      <c r="C15" s="251" t="s">
        <v>285</v>
      </c>
      <c r="D15" s="384"/>
      <c r="E15" s="387"/>
    </row>
    <row r="16" spans="1:5" s="35" customFormat="1" ht="34.950000000000003" customHeight="1" x14ac:dyDescent="0.3">
      <c r="A16" s="398"/>
      <c r="B16" s="133" t="s">
        <v>223</v>
      </c>
      <c r="C16" s="251" t="s">
        <v>286</v>
      </c>
      <c r="D16" s="385"/>
      <c r="E16" s="388"/>
    </row>
    <row r="17" spans="1:5" s="35" customFormat="1" ht="45" customHeight="1" x14ac:dyDescent="0.3">
      <c r="A17" s="181"/>
      <c r="B17" s="182" t="s">
        <v>113</v>
      </c>
      <c r="C17" s="250"/>
      <c r="D17" s="181"/>
      <c r="E17" s="181"/>
    </row>
    <row r="18" spans="1:5" s="35" customFormat="1" ht="34.950000000000003" customHeight="1" x14ac:dyDescent="0.3">
      <c r="A18" s="134" t="s">
        <v>114</v>
      </c>
      <c r="B18" s="131" t="s">
        <v>231</v>
      </c>
      <c r="C18" s="251" t="s">
        <v>246</v>
      </c>
      <c r="D18" s="383" t="s">
        <v>412</v>
      </c>
      <c r="E18" s="383" t="s">
        <v>219</v>
      </c>
    </row>
    <row r="19" spans="1:5" s="35" customFormat="1" ht="34.950000000000003" customHeight="1" x14ac:dyDescent="0.3">
      <c r="A19" s="134" t="s">
        <v>115</v>
      </c>
      <c r="B19" s="131" t="s">
        <v>232</v>
      </c>
      <c r="C19" s="251" t="s">
        <v>247</v>
      </c>
      <c r="D19" s="384"/>
      <c r="E19" s="384"/>
    </row>
    <row r="20" spans="1:5" s="35" customFormat="1" ht="34.950000000000003" customHeight="1" x14ac:dyDescent="0.3">
      <c r="A20" s="134" t="s">
        <v>116</v>
      </c>
      <c r="B20" s="131" t="s">
        <v>233</v>
      </c>
      <c r="C20" s="251" t="s">
        <v>248</v>
      </c>
      <c r="D20" s="384"/>
      <c r="E20" s="384"/>
    </row>
    <row r="21" spans="1:5" s="35" customFormat="1" ht="34.950000000000003" customHeight="1" x14ac:dyDescent="0.3">
      <c r="A21" s="134" t="s">
        <v>117</v>
      </c>
      <c r="B21" s="131" t="s">
        <v>234</v>
      </c>
      <c r="C21" s="251" t="s">
        <v>249</v>
      </c>
      <c r="D21" s="384"/>
      <c r="E21" s="384"/>
    </row>
    <row r="22" spans="1:5" s="35" customFormat="1" ht="34.950000000000003" customHeight="1" x14ac:dyDescent="0.3">
      <c r="A22" s="134" t="s">
        <v>118</v>
      </c>
      <c r="B22" s="131" t="s">
        <v>235</v>
      </c>
      <c r="C22" s="251" t="s">
        <v>250</v>
      </c>
      <c r="D22" s="384"/>
      <c r="E22" s="384"/>
    </row>
    <row r="23" spans="1:5" s="35" customFormat="1" ht="34.950000000000003" customHeight="1" x14ac:dyDescent="0.3">
      <c r="A23" s="134" t="s">
        <v>119</v>
      </c>
      <c r="B23" s="131" t="s">
        <v>236</v>
      </c>
      <c r="C23" s="251" t="s">
        <v>251</v>
      </c>
      <c r="D23" s="385"/>
      <c r="E23" s="385"/>
    </row>
    <row r="24" spans="1:5" s="35" customFormat="1" ht="34.950000000000003" customHeight="1" x14ac:dyDescent="0.3">
      <c r="A24" s="134" t="s">
        <v>262</v>
      </c>
      <c r="B24" s="131" t="s">
        <v>265</v>
      </c>
      <c r="C24" s="251" t="s">
        <v>269</v>
      </c>
      <c r="D24" s="383" t="s">
        <v>292</v>
      </c>
      <c r="E24" s="386" t="s">
        <v>268</v>
      </c>
    </row>
    <row r="25" spans="1:5" s="35" customFormat="1" ht="34.950000000000003" customHeight="1" x14ac:dyDescent="0.3">
      <c r="A25" s="134" t="s">
        <v>263</v>
      </c>
      <c r="B25" s="131" t="s">
        <v>266</v>
      </c>
      <c r="C25" s="389" t="s">
        <v>270</v>
      </c>
      <c r="D25" s="384"/>
      <c r="E25" s="387"/>
    </row>
    <row r="26" spans="1:5" s="35" customFormat="1" ht="34.950000000000003" customHeight="1" x14ac:dyDescent="0.3">
      <c r="A26" s="134" t="s">
        <v>264</v>
      </c>
      <c r="B26" s="131" t="s">
        <v>267</v>
      </c>
      <c r="C26" s="390"/>
      <c r="D26" s="385"/>
      <c r="E26" s="388"/>
    </row>
    <row r="27" spans="1:5" s="35" customFormat="1" ht="45" customHeight="1" x14ac:dyDescent="0.3">
      <c r="A27" s="181"/>
      <c r="B27" s="182" t="s">
        <v>120</v>
      </c>
      <c r="C27" s="250"/>
      <c r="D27" s="181"/>
      <c r="E27" s="181"/>
    </row>
    <row r="28" spans="1:5" s="35" customFormat="1" ht="34.950000000000003" customHeight="1" x14ac:dyDescent="0.3">
      <c r="A28" s="134" t="s">
        <v>121</v>
      </c>
      <c r="B28" s="131" t="s">
        <v>238</v>
      </c>
      <c r="C28" s="251" t="s">
        <v>252</v>
      </c>
      <c r="D28" s="383" t="s">
        <v>412</v>
      </c>
      <c r="E28" s="383" t="s">
        <v>120</v>
      </c>
    </row>
    <row r="29" spans="1:5" s="35" customFormat="1" ht="34.950000000000003" customHeight="1" x14ac:dyDescent="0.3">
      <c r="A29" s="134" t="s">
        <v>122</v>
      </c>
      <c r="B29" s="131" t="s">
        <v>227</v>
      </c>
      <c r="C29" s="251" t="s">
        <v>253</v>
      </c>
      <c r="D29" s="384"/>
      <c r="E29" s="384"/>
    </row>
    <row r="30" spans="1:5" s="35" customFormat="1" ht="34.950000000000003" customHeight="1" x14ac:dyDescent="0.3">
      <c r="A30" s="134" t="s">
        <v>123</v>
      </c>
      <c r="B30" s="131" t="s">
        <v>237</v>
      </c>
      <c r="C30" s="251" t="s">
        <v>254</v>
      </c>
      <c r="D30" s="384"/>
      <c r="E30" s="384"/>
    </row>
    <row r="31" spans="1:5" s="35" customFormat="1" ht="34.950000000000003" customHeight="1" x14ac:dyDescent="0.3">
      <c r="A31" s="134" t="s">
        <v>124</v>
      </c>
      <c r="B31" s="131" t="s">
        <v>228</v>
      </c>
      <c r="C31" s="251" t="s">
        <v>255</v>
      </c>
      <c r="D31" s="384"/>
      <c r="E31" s="384"/>
    </row>
    <row r="32" spans="1:5" s="35" customFormat="1" ht="34.950000000000003" customHeight="1" x14ac:dyDescent="0.3">
      <c r="A32" s="134" t="s">
        <v>125</v>
      </c>
      <c r="B32" s="131" t="s">
        <v>126</v>
      </c>
      <c r="C32" s="251" t="s">
        <v>256</v>
      </c>
      <c r="D32" s="384"/>
      <c r="E32" s="384"/>
    </row>
    <row r="33" spans="1:5" s="35" customFormat="1" ht="34.950000000000003" customHeight="1" x14ac:dyDescent="0.3">
      <c r="A33" s="134" t="s">
        <v>224</v>
      </c>
      <c r="B33" s="131" t="s">
        <v>127</v>
      </c>
      <c r="C33" s="251" t="s">
        <v>257</v>
      </c>
      <c r="D33" s="384"/>
      <c r="E33" s="384"/>
    </row>
    <row r="34" spans="1:5" s="35" customFormat="1" ht="34.950000000000003" customHeight="1" x14ac:dyDescent="0.3">
      <c r="A34" s="134" t="s">
        <v>225</v>
      </c>
      <c r="B34" s="131" t="s">
        <v>229</v>
      </c>
      <c r="C34" s="251" t="s">
        <v>258</v>
      </c>
      <c r="D34" s="384"/>
      <c r="E34" s="384"/>
    </row>
    <row r="35" spans="1:5" s="35" customFormat="1" ht="34.950000000000003" customHeight="1" x14ac:dyDescent="0.3">
      <c r="A35" s="134" t="s">
        <v>226</v>
      </c>
      <c r="B35" s="131" t="s">
        <v>230</v>
      </c>
      <c r="C35" s="251" t="s">
        <v>259</v>
      </c>
      <c r="D35" s="385"/>
      <c r="E35" s="385"/>
    </row>
    <row r="36" spans="1:5" s="35" customFormat="1" ht="45" customHeight="1" x14ac:dyDescent="0.3">
      <c r="A36" s="181"/>
      <c r="B36" s="182" t="s">
        <v>381</v>
      </c>
      <c r="C36" s="250"/>
      <c r="D36" s="181"/>
      <c r="E36" s="181"/>
    </row>
    <row r="37" spans="1:5" s="35" customFormat="1" ht="34.950000000000003" customHeight="1" x14ac:dyDescent="0.3">
      <c r="A37" s="134" t="s">
        <v>382</v>
      </c>
      <c r="B37" s="131" t="s">
        <v>384</v>
      </c>
      <c r="C37" s="251" t="s">
        <v>388</v>
      </c>
      <c r="D37" s="393" t="s">
        <v>390</v>
      </c>
      <c r="E37" s="395" t="s">
        <v>387</v>
      </c>
    </row>
    <row r="38" spans="1:5" s="35" customFormat="1" ht="34.950000000000003" customHeight="1" x14ac:dyDescent="0.3">
      <c r="A38" s="134" t="s">
        <v>383</v>
      </c>
      <c r="B38" s="131" t="s">
        <v>386</v>
      </c>
      <c r="C38" s="251" t="s">
        <v>389</v>
      </c>
      <c r="D38" s="394"/>
      <c r="E38" s="396"/>
    </row>
  </sheetData>
  <mergeCells count="15">
    <mergeCell ref="D37:D38"/>
    <mergeCell ref="E37:E38"/>
    <mergeCell ref="D28:D35"/>
    <mergeCell ref="E28:E35"/>
    <mergeCell ref="A13:A16"/>
    <mergeCell ref="A2:E2"/>
    <mergeCell ref="A3:E3"/>
    <mergeCell ref="D18:D23"/>
    <mergeCell ref="E18:E23"/>
    <mergeCell ref="D24:D26"/>
    <mergeCell ref="E24:E26"/>
    <mergeCell ref="C25:C26"/>
    <mergeCell ref="C13:C14"/>
    <mergeCell ref="D7:D16"/>
    <mergeCell ref="E7:E16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8" location="B.1!A1" display="B.1!A1" xr:uid="{63C5E808-6F9E-4A7B-B3FB-CE2155927E14}"/>
    <hyperlink ref="C19" location="B.2!A1" display="B.2!A1" xr:uid="{55E5CB1C-5514-49E6-9EBE-91456BB6FD2E}"/>
    <hyperlink ref="C20" location="B.3!A1" display="B.3!A1" xr:uid="{27B098FF-16CD-4BEA-9C6A-050ABFC41522}"/>
    <hyperlink ref="C21" location="B.4!A1" display="B.4!A1" xr:uid="{873BD4C1-3C14-4F49-9FC3-9FFCA864A859}"/>
    <hyperlink ref="C22" location="B.5!A1" display="B.5!A1" xr:uid="{0671B056-246E-481F-A687-E7EBD9841B4F}"/>
    <hyperlink ref="C23" location="B.6!A1" display="B.6!A1" xr:uid="{D2B78D50-B046-432E-839E-265CD9C85516}"/>
    <hyperlink ref="C28" location="C.1!A1" display="C.1!A1" xr:uid="{BC71B2C9-2A21-41B4-BDB4-E4A252D4127A}"/>
    <hyperlink ref="C29" location="C.2!A1" display="C.2!A1" xr:uid="{70B84C70-A82C-4FF8-83E9-BCE5AAD8E77E}"/>
    <hyperlink ref="C30" location="C.3!A1" display="C.3!A1" xr:uid="{94F371D8-6DE0-4C5A-9025-419727CC28A4}"/>
    <hyperlink ref="C31" location="C.4!A1" display="C.4!A1" xr:uid="{D2DAE2F2-3EB8-417B-A3A8-19688ECF9DC7}"/>
    <hyperlink ref="C32" location="C.5!A1" display="C.5!A1" xr:uid="{145EF394-034D-4D04-B75C-85926783F238}"/>
    <hyperlink ref="C33" location="C.6!A1" display="C.6!A1" xr:uid="{DCDD326B-FA20-48F3-BA04-AFD7B713538D}"/>
    <hyperlink ref="C34" location="C.7!A1" display="C.7!A1" xr:uid="{59DB6B1A-6B14-45D2-83CB-365D8A734C47}"/>
    <hyperlink ref="C35" location="C.8!A1" display="C.8!A1" xr:uid="{262ECADA-4C33-45B4-937C-1DF0DE9D0ABE}"/>
    <hyperlink ref="C24" location="B.7!A1" display="B.7!A1" xr:uid="{3AF47CC6-964B-4E1D-8CF2-ECDE8D4CFB60}"/>
    <hyperlink ref="C25" location="'B.8 &amp; B.9'!A1" display="'B.8 &amp; B.9'!A1" xr:uid="{C1236392-CBC1-4121-9BA0-1DA01AD2D526}"/>
    <hyperlink ref="C12" location="A.6!A1" display="A.6!A1" xr:uid="{FBC5DA5B-831F-4A3F-B1BF-40B3A713B4E3}"/>
    <hyperlink ref="C15" location="A.7.2!A1" display="A.7.2!A1" xr:uid="{2E479785-58D2-42FE-94E3-08798442E05B}"/>
    <hyperlink ref="C16" location="A.7.3!A1" display="A.7.3!A1" xr:uid="{ED438E85-295B-4F97-B238-4BDFE4B0D333}"/>
    <hyperlink ref="C37" location="'D1'!A1" display="D.1'!A1" xr:uid="{5492B360-B554-4A74-B748-64791BEA0807}"/>
    <hyperlink ref="C38" location="'D2'!A1" display="D.2'!A1" xr:uid="{AA6F7F0A-09EC-41D7-BD60-538A5FF4AF5C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sheetPr>
    <tabColor theme="4" tint="0.79998168889431442"/>
  </sheetPr>
  <dimension ref="A1:Y46"/>
  <sheetViews>
    <sheetView showGridLines="0" zoomScale="50" zoomScaleNormal="50" workbookViewId="0">
      <pane xSplit="2" ySplit="6" topLeftCell="C7" activePane="bottomRight" state="frozen"/>
      <selection activeCell="AB7" sqref="AB7"/>
      <selection pane="topRight" activeCell="AB7" sqref="AB7"/>
      <selection pane="bottomLeft" activeCell="AB7" sqref="AB7"/>
      <selection pane="bottomRight" activeCell="C7" sqref="C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5" width="15.6640625" style="2" customWidth="1"/>
    <col min="26" max="29" width="9.109375" style="2"/>
    <col min="30" max="30" width="9.109375" style="2" customWidth="1"/>
    <col min="31" max="16384" width="9.109375" style="2"/>
  </cols>
  <sheetData>
    <row r="1" spans="1:25" s="57" customFormat="1" ht="35.1" customHeight="1" x14ac:dyDescent="0.3">
      <c r="A1" s="161" t="s">
        <v>413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s="36" customFormat="1" ht="35.1" customHeight="1" x14ac:dyDescent="0.3">
      <c r="A3" s="161" t="s">
        <v>280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8" t="s">
        <v>39</v>
      </c>
    </row>
    <row r="6" spans="1:25" ht="39.9" customHeight="1" x14ac:dyDescent="0.4">
      <c r="A6" s="162" t="s">
        <v>140</v>
      </c>
      <c r="B6" s="163"/>
      <c r="C6" s="164"/>
      <c r="D6" s="165"/>
      <c r="E6" s="165"/>
      <c r="F6" s="166"/>
      <c r="G6" s="164"/>
      <c r="H6" s="165"/>
      <c r="I6" s="165"/>
      <c r="J6" s="166"/>
      <c r="K6" s="164"/>
      <c r="L6" s="165"/>
      <c r="M6" s="165"/>
      <c r="N6" s="166"/>
      <c r="O6" s="164"/>
      <c r="P6" s="165"/>
      <c r="Q6" s="165"/>
      <c r="R6" s="166"/>
      <c r="S6" s="164"/>
      <c r="T6" s="165"/>
      <c r="U6" s="165"/>
      <c r="V6" s="166"/>
      <c r="W6" s="165"/>
      <c r="X6" s="165"/>
      <c r="Y6" s="166"/>
    </row>
    <row r="7" spans="1:25" ht="35.1" customHeight="1" x14ac:dyDescent="0.4">
      <c r="A7" s="24" t="s">
        <v>36</v>
      </c>
      <c r="B7" s="6" t="s">
        <v>0</v>
      </c>
      <c r="C7" s="17">
        <v>1958.6</v>
      </c>
      <c r="D7" s="18">
        <v>1944.4</v>
      </c>
      <c r="E7" s="18">
        <v>1895.4</v>
      </c>
      <c r="F7" s="10">
        <v>2031</v>
      </c>
      <c r="G7" s="17">
        <v>2033.5</v>
      </c>
      <c r="H7" s="18">
        <v>2004.6</v>
      </c>
      <c r="I7" s="18">
        <v>2046.8</v>
      </c>
      <c r="J7" s="10">
        <v>2114.1</v>
      </c>
      <c r="K7" s="17">
        <v>2133.9</v>
      </c>
      <c r="L7" s="18">
        <v>2132.3000000000002</v>
      </c>
      <c r="M7" s="18">
        <v>2052.6999999999998</v>
      </c>
      <c r="N7" s="10">
        <v>1984.6</v>
      </c>
      <c r="O7" s="17">
        <v>2019.6</v>
      </c>
      <c r="P7" s="18">
        <v>2004.4</v>
      </c>
      <c r="Q7" s="18">
        <v>1982.1</v>
      </c>
      <c r="R7" s="10">
        <v>2045.9</v>
      </c>
      <c r="S7" s="17">
        <v>2059.5</v>
      </c>
      <c r="T7" s="18">
        <v>2062.9</v>
      </c>
      <c r="U7" s="18">
        <v>2122.4</v>
      </c>
      <c r="V7" s="10">
        <v>2176.5</v>
      </c>
      <c r="W7" s="18">
        <v>2198</v>
      </c>
      <c r="X7" s="18">
        <v>2203.6999999999998</v>
      </c>
      <c r="Y7" s="10">
        <v>2211.4630000000002</v>
      </c>
    </row>
    <row r="8" spans="1:25" ht="35.1" customHeight="1" x14ac:dyDescent="0.4">
      <c r="A8" s="124" t="s">
        <v>35</v>
      </c>
      <c r="B8" s="6" t="s">
        <v>0</v>
      </c>
      <c r="C8" s="17">
        <v>1830.1</v>
      </c>
      <c r="D8" s="18">
        <v>1841.3</v>
      </c>
      <c r="E8" s="18">
        <v>1771.2</v>
      </c>
      <c r="F8" s="10">
        <v>1922.7</v>
      </c>
      <c r="G8" s="17">
        <v>1926.2</v>
      </c>
      <c r="H8" s="18">
        <v>1882.4</v>
      </c>
      <c r="I8" s="18">
        <v>1910.2</v>
      </c>
      <c r="J8" s="10">
        <v>1999.8</v>
      </c>
      <c r="K8" s="17">
        <v>1990.9</v>
      </c>
      <c r="L8" s="18">
        <v>1938.1</v>
      </c>
      <c r="M8" s="18">
        <v>1876.9</v>
      </c>
      <c r="N8" s="10">
        <v>1817.8</v>
      </c>
      <c r="O8" s="17">
        <v>1839.4</v>
      </c>
      <c r="P8" s="18">
        <v>1829.3</v>
      </c>
      <c r="Q8" s="18">
        <v>1803.5</v>
      </c>
      <c r="R8" s="10">
        <v>1861.7</v>
      </c>
      <c r="S8" s="17">
        <v>1871.1</v>
      </c>
      <c r="T8" s="18">
        <v>1885.9</v>
      </c>
      <c r="U8" s="18">
        <v>1948.2</v>
      </c>
      <c r="V8" s="10">
        <v>1999.8</v>
      </c>
      <c r="W8" s="18">
        <v>2028.2</v>
      </c>
      <c r="X8" s="18">
        <v>2038.1</v>
      </c>
      <c r="Y8" s="10">
        <v>2045.163</v>
      </c>
    </row>
    <row r="9" spans="1:25" ht="35.1" customHeight="1" x14ac:dyDescent="0.4">
      <c r="A9" s="124" t="s">
        <v>34</v>
      </c>
      <c r="B9" s="6" t="s">
        <v>0</v>
      </c>
      <c r="C9" s="17">
        <v>128.5</v>
      </c>
      <c r="D9" s="18">
        <v>103.1</v>
      </c>
      <c r="E9" s="18">
        <v>124.2</v>
      </c>
      <c r="F9" s="10">
        <v>108.3</v>
      </c>
      <c r="G9" s="17">
        <v>107.2</v>
      </c>
      <c r="H9" s="18">
        <v>122.2</v>
      </c>
      <c r="I9" s="18">
        <v>136.5</v>
      </c>
      <c r="J9" s="10">
        <v>114.3</v>
      </c>
      <c r="K9" s="17">
        <v>143</v>
      </c>
      <c r="L9" s="18">
        <v>194.2</v>
      </c>
      <c r="M9" s="18">
        <v>175.8</v>
      </c>
      <c r="N9" s="10">
        <v>166.7</v>
      </c>
      <c r="O9" s="17">
        <v>180.2</v>
      </c>
      <c r="P9" s="18">
        <v>175.1</v>
      </c>
      <c r="Q9" s="18">
        <v>178.6</v>
      </c>
      <c r="R9" s="10">
        <v>184.2</v>
      </c>
      <c r="S9" s="17">
        <v>188.3</v>
      </c>
      <c r="T9" s="18">
        <v>177</v>
      </c>
      <c r="U9" s="18">
        <v>174.2</v>
      </c>
      <c r="V9" s="10">
        <v>176.7</v>
      </c>
      <c r="W9" s="18">
        <v>169.8</v>
      </c>
      <c r="X9" s="18">
        <v>165.6</v>
      </c>
      <c r="Y9" s="10">
        <v>166.3</v>
      </c>
    </row>
    <row r="10" spans="1:25" ht="35.1" customHeight="1" x14ac:dyDescent="0.4">
      <c r="A10" s="24" t="s">
        <v>31</v>
      </c>
      <c r="B10" s="6" t="s">
        <v>0</v>
      </c>
      <c r="C10" s="17">
        <v>864.4</v>
      </c>
      <c r="D10" s="18">
        <v>890.8</v>
      </c>
      <c r="E10" s="18">
        <v>954.5</v>
      </c>
      <c r="F10" s="10">
        <v>831.3</v>
      </c>
      <c r="G10" s="17">
        <v>843.6</v>
      </c>
      <c r="H10" s="18">
        <v>887.3</v>
      </c>
      <c r="I10" s="18">
        <v>857.3</v>
      </c>
      <c r="J10" s="10">
        <v>806.2</v>
      </c>
      <c r="K10" s="17">
        <v>799.8</v>
      </c>
      <c r="L10" s="18">
        <v>816.2</v>
      </c>
      <c r="M10" s="18">
        <v>911.9</v>
      </c>
      <c r="N10" s="10">
        <v>995.2</v>
      </c>
      <c r="O10" s="17">
        <v>971.8</v>
      </c>
      <c r="P10" s="18">
        <v>999.9</v>
      </c>
      <c r="Q10" s="18">
        <v>1027.8</v>
      </c>
      <c r="R10" s="10">
        <v>985.1</v>
      </c>
      <c r="S10" s="17">
        <v>983.5</v>
      </c>
      <c r="T10" s="18">
        <v>993.9</v>
      </c>
      <c r="U10" s="18">
        <v>951.8</v>
      </c>
      <c r="V10" s="10">
        <v>907.6</v>
      </c>
      <c r="W10" s="18">
        <v>914.2</v>
      </c>
      <c r="X10" s="18">
        <v>908.9</v>
      </c>
      <c r="Y10" s="10">
        <v>921.86400000000003</v>
      </c>
    </row>
    <row r="11" spans="1:25" ht="69.900000000000006" customHeight="1" x14ac:dyDescent="0.4">
      <c r="A11" s="24" t="s">
        <v>261</v>
      </c>
      <c r="B11" s="6" t="s">
        <v>24</v>
      </c>
      <c r="C11" s="17">
        <v>69.400000000000006</v>
      </c>
      <c r="D11" s="18">
        <v>68.599999999999994</v>
      </c>
      <c r="E11" s="18">
        <v>66.5</v>
      </c>
      <c r="F11" s="10">
        <v>71</v>
      </c>
      <c r="G11" s="17">
        <v>70.7</v>
      </c>
      <c r="H11" s="18">
        <v>69.3</v>
      </c>
      <c r="I11" s="18">
        <v>70.5</v>
      </c>
      <c r="J11" s="10">
        <v>72.400000000000006</v>
      </c>
      <c r="K11" s="17">
        <v>72.7</v>
      </c>
      <c r="L11" s="18">
        <v>72.3</v>
      </c>
      <c r="M11" s="18">
        <v>69.2</v>
      </c>
      <c r="N11" s="10">
        <v>66.599999999999994</v>
      </c>
      <c r="O11" s="17">
        <v>67.5</v>
      </c>
      <c r="P11" s="18">
        <v>66.7</v>
      </c>
      <c r="Q11" s="18">
        <v>65.900000000000006</v>
      </c>
      <c r="R11" s="10">
        <v>67.5</v>
      </c>
      <c r="S11" s="17">
        <v>67.7</v>
      </c>
      <c r="T11" s="18">
        <v>67.5</v>
      </c>
      <c r="U11" s="18">
        <v>69</v>
      </c>
      <c r="V11" s="10">
        <v>70.599999999999994</v>
      </c>
      <c r="W11" s="18">
        <v>70.624171411936558</v>
      </c>
      <c r="X11" s="18">
        <v>70.79984720203997</v>
      </c>
      <c r="Y11" s="10">
        <v>70.578749042152324</v>
      </c>
    </row>
    <row r="12" spans="1:25" ht="35.1" customHeight="1" x14ac:dyDescent="0.4">
      <c r="A12" s="24" t="s">
        <v>30</v>
      </c>
      <c r="B12" s="6" t="s">
        <v>24</v>
      </c>
      <c r="C12" s="17">
        <v>6.6</v>
      </c>
      <c r="D12" s="18">
        <v>5.3</v>
      </c>
      <c r="E12" s="18">
        <v>6.6</v>
      </c>
      <c r="F12" s="10">
        <v>5.3</v>
      </c>
      <c r="G12" s="17">
        <v>5.3</v>
      </c>
      <c r="H12" s="18">
        <v>6.1</v>
      </c>
      <c r="I12" s="18">
        <v>6.7</v>
      </c>
      <c r="J12" s="10">
        <v>5.4</v>
      </c>
      <c r="K12" s="17">
        <v>6.7</v>
      </c>
      <c r="L12" s="18">
        <v>9.1</v>
      </c>
      <c r="M12" s="18">
        <v>8.6</v>
      </c>
      <c r="N12" s="10">
        <v>8.4</v>
      </c>
      <c r="O12" s="17">
        <v>8.9</v>
      </c>
      <c r="P12" s="18">
        <v>8.6999999999999993</v>
      </c>
      <c r="Q12" s="18">
        <v>9</v>
      </c>
      <c r="R12" s="10">
        <v>9</v>
      </c>
      <c r="S12" s="17">
        <v>9.1</v>
      </c>
      <c r="T12" s="18">
        <v>8.6</v>
      </c>
      <c r="U12" s="18">
        <v>8.1999999999999993</v>
      </c>
      <c r="V12" s="10">
        <v>8.1196614575556154</v>
      </c>
      <c r="W12" s="18">
        <v>7.7258629624186916</v>
      </c>
      <c r="X12" s="18">
        <v>7.5158788249510708</v>
      </c>
      <c r="Y12" s="10">
        <v>7.5199087662782507</v>
      </c>
    </row>
    <row r="13" spans="1:25" ht="39.9" customHeight="1" x14ac:dyDescent="0.4">
      <c r="A13" s="172" t="s">
        <v>139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5"/>
      <c r="X13" s="175"/>
      <c r="Y13" s="176"/>
    </row>
    <row r="14" spans="1:25" ht="35.1" customHeight="1" x14ac:dyDescent="0.4">
      <c r="A14" s="24" t="s">
        <v>36</v>
      </c>
      <c r="B14" s="6" t="s">
        <v>0</v>
      </c>
      <c r="C14" s="17">
        <v>1288</v>
      </c>
      <c r="D14" s="18">
        <v>1307.0999999999999</v>
      </c>
      <c r="E14" s="18">
        <v>1333.2</v>
      </c>
      <c r="F14" s="10">
        <v>1370.2</v>
      </c>
      <c r="G14" s="17">
        <v>1380.2</v>
      </c>
      <c r="H14" s="18">
        <v>1327.5</v>
      </c>
      <c r="I14" s="18">
        <v>1317.7</v>
      </c>
      <c r="J14" s="10">
        <v>1351.3</v>
      </c>
      <c r="K14" s="17">
        <v>1353.8</v>
      </c>
      <c r="L14" s="18">
        <v>1342.2</v>
      </c>
      <c r="M14" s="18">
        <v>1358.3</v>
      </c>
      <c r="N14" s="10">
        <v>1353.7</v>
      </c>
      <c r="O14" s="17">
        <v>1365.7</v>
      </c>
      <c r="P14" s="18">
        <v>1418.8</v>
      </c>
      <c r="Q14" s="18">
        <v>1419.1</v>
      </c>
      <c r="R14" s="10">
        <v>1441.7</v>
      </c>
      <c r="S14" s="17">
        <v>1440.8</v>
      </c>
      <c r="T14" s="18">
        <v>1453.1</v>
      </c>
      <c r="U14" s="18">
        <v>1443</v>
      </c>
      <c r="V14" s="10">
        <v>1449.8</v>
      </c>
      <c r="W14" s="18">
        <v>1442.5</v>
      </c>
      <c r="X14" s="18">
        <v>1456.3</v>
      </c>
      <c r="Y14" s="10">
        <v>1464.019</v>
      </c>
    </row>
    <row r="15" spans="1:25" ht="35.1" customHeight="1" x14ac:dyDescent="0.4">
      <c r="A15" s="124" t="s">
        <v>35</v>
      </c>
      <c r="B15" s="6" t="s">
        <v>0</v>
      </c>
      <c r="C15" s="17">
        <v>1245.7</v>
      </c>
      <c r="D15" s="18">
        <v>1263.0999999999999</v>
      </c>
      <c r="E15" s="18">
        <v>1294</v>
      </c>
      <c r="F15" s="10">
        <v>1328</v>
      </c>
      <c r="G15" s="17">
        <v>1334.1</v>
      </c>
      <c r="H15" s="18">
        <v>1292.7</v>
      </c>
      <c r="I15" s="18">
        <v>1273.0999999999999</v>
      </c>
      <c r="J15" s="10">
        <v>1303.0999999999999</v>
      </c>
      <c r="K15" s="17">
        <v>1309.0999999999999</v>
      </c>
      <c r="L15" s="18">
        <v>1266.2</v>
      </c>
      <c r="M15" s="18">
        <v>1305.5999999999999</v>
      </c>
      <c r="N15" s="10">
        <v>1293.4000000000001</v>
      </c>
      <c r="O15" s="17">
        <v>1301.5</v>
      </c>
      <c r="P15" s="18">
        <v>1356.1</v>
      </c>
      <c r="Q15" s="18">
        <v>1354.3</v>
      </c>
      <c r="R15" s="10">
        <v>1384.1</v>
      </c>
      <c r="S15" s="17">
        <v>1395</v>
      </c>
      <c r="T15" s="18">
        <v>1404.9</v>
      </c>
      <c r="U15" s="18">
        <v>1400.1</v>
      </c>
      <c r="V15" s="10">
        <v>1405.3</v>
      </c>
      <c r="W15" s="18">
        <v>1393.5</v>
      </c>
      <c r="X15" s="18">
        <v>1403.1</v>
      </c>
      <c r="Y15" s="10">
        <v>1414.88</v>
      </c>
    </row>
    <row r="16" spans="1:25" ht="35.1" customHeight="1" x14ac:dyDescent="0.4">
      <c r="A16" s="124" t="s">
        <v>34</v>
      </c>
      <c r="B16" s="6" t="s">
        <v>0</v>
      </c>
      <c r="C16" s="17">
        <v>42.2</v>
      </c>
      <c r="D16" s="18">
        <v>44</v>
      </c>
      <c r="E16" s="18">
        <v>39.200000000000003</v>
      </c>
      <c r="F16" s="10">
        <v>42.2</v>
      </c>
      <c r="G16" s="17">
        <v>46.1</v>
      </c>
      <c r="H16" s="18">
        <v>34.799999999999997</v>
      </c>
      <c r="I16" s="18">
        <v>44.6</v>
      </c>
      <c r="J16" s="10">
        <v>48.3</v>
      </c>
      <c r="K16" s="17">
        <v>44.7</v>
      </c>
      <c r="L16" s="18">
        <v>76</v>
      </c>
      <c r="M16" s="18">
        <v>52.8</v>
      </c>
      <c r="N16" s="10">
        <v>60.3</v>
      </c>
      <c r="O16" s="17">
        <v>64.2</v>
      </c>
      <c r="P16" s="18">
        <v>62.6</v>
      </c>
      <c r="Q16" s="18">
        <v>64.7</v>
      </c>
      <c r="R16" s="10">
        <v>57.6</v>
      </c>
      <c r="S16" s="17">
        <v>45.7</v>
      </c>
      <c r="T16" s="18">
        <v>48.2</v>
      </c>
      <c r="U16" s="18">
        <v>42.9</v>
      </c>
      <c r="V16" s="10">
        <v>44.5</v>
      </c>
      <c r="W16" s="18">
        <v>49</v>
      </c>
      <c r="X16" s="18">
        <v>53.1</v>
      </c>
      <c r="Y16" s="10">
        <v>49.139000000000003</v>
      </c>
    </row>
    <row r="17" spans="1:25" ht="35.1" customHeight="1" x14ac:dyDescent="0.4">
      <c r="A17" s="24" t="s">
        <v>31</v>
      </c>
      <c r="B17" s="6" t="s">
        <v>0</v>
      </c>
      <c r="C17" s="17">
        <v>632.29999999999995</v>
      </c>
      <c r="D17" s="18">
        <v>625.9</v>
      </c>
      <c r="E17" s="18">
        <v>607.9</v>
      </c>
      <c r="F17" s="10">
        <v>594.29999999999995</v>
      </c>
      <c r="G17" s="17">
        <v>585.29999999999995</v>
      </c>
      <c r="H17" s="18">
        <v>641.4</v>
      </c>
      <c r="I17" s="18">
        <v>660</v>
      </c>
      <c r="J17" s="10">
        <v>632.5</v>
      </c>
      <c r="K17" s="17">
        <v>633.9</v>
      </c>
      <c r="L17" s="18">
        <v>668.3</v>
      </c>
      <c r="M17" s="18">
        <v>657.3</v>
      </c>
      <c r="N17" s="10">
        <v>662.5</v>
      </c>
      <c r="O17" s="17">
        <v>657.9</v>
      </c>
      <c r="P17" s="18">
        <v>625.20000000000005</v>
      </c>
      <c r="Q17" s="18">
        <v>615.70000000000005</v>
      </c>
      <c r="R17" s="10">
        <v>603.29999999999995</v>
      </c>
      <c r="S17" s="17">
        <v>602.9</v>
      </c>
      <c r="T17" s="18">
        <v>598.6</v>
      </c>
      <c r="U17" s="18">
        <v>622.9</v>
      </c>
      <c r="V17" s="10">
        <v>627.79999999999995</v>
      </c>
      <c r="W17" s="18">
        <v>636.79999999999995</v>
      </c>
      <c r="X17" s="18">
        <v>630.1</v>
      </c>
      <c r="Y17" s="10">
        <v>630.428</v>
      </c>
    </row>
    <row r="18" spans="1:25" ht="69.900000000000006" customHeight="1" x14ac:dyDescent="0.4">
      <c r="A18" s="24" t="s">
        <v>261</v>
      </c>
      <c r="B18" s="6" t="s">
        <v>24</v>
      </c>
      <c r="C18" s="17">
        <v>67.099999999999994</v>
      </c>
      <c r="D18" s="18">
        <v>67.599999999999994</v>
      </c>
      <c r="E18" s="18">
        <v>68.7</v>
      </c>
      <c r="F18" s="10">
        <v>69.7</v>
      </c>
      <c r="G18" s="17">
        <v>70.2</v>
      </c>
      <c r="H18" s="18">
        <v>67.400000000000006</v>
      </c>
      <c r="I18" s="18">
        <v>66.599999999999994</v>
      </c>
      <c r="J18" s="10">
        <v>68.099999999999994</v>
      </c>
      <c r="K18" s="17">
        <v>68.099999999999994</v>
      </c>
      <c r="L18" s="18">
        <v>66.8</v>
      </c>
      <c r="M18" s="18">
        <v>67.400000000000006</v>
      </c>
      <c r="N18" s="10">
        <v>67.099999999999994</v>
      </c>
      <c r="O18" s="17">
        <v>67.5</v>
      </c>
      <c r="P18" s="18">
        <v>69.400000000000006</v>
      </c>
      <c r="Q18" s="18">
        <v>69.7</v>
      </c>
      <c r="R18" s="10">
        <v>70.5</v>
      </c>
      <c r="S18" s="17">
        <v>70.5</v>
      </c>
      <c r="T18" s="18">
        <v>70.8</v>
      </c>
      <c r="U18" s="18">
        <v>69.8</v>
      </c>
      <c r="V18" s="10">
        <v>69.8</v>
      </c>
      <c r="W18" s="18">
        <v>69.375706986371995</v>
      </c>
      <c r="X18" s="18">
        <v>69.799293032173026</v>
      </c>
      <c r="Y18" s="10">
        <v>69.900026116679001</v>
      </c>
    </row>
    <row r="19" spans="1:25" ht="35.1" customHeight="1" x14ac:dyDescent="0.4">
      <c r="A19" s="24" t="s">
        <v>30</v>
      </c>
      <c r="B19" s="6" t="s">
        <v>24</v>
      </c>
      <c r="C19" s="17">
        <v>3.3</v>
      </c>
      <c r="D19" s="18">
        <v>3.4</v>
      </c>
      <c r="E19" s="18">
        <v>2.9</v>
      </c>
      <c r="F19" s="10">
        <v>3.1</v>
      </c>
      <c r="G19" s="17">
        <v>3.3</v>
      </c>
      <c r="H19" s="18">
        <v>2.6</v>
      </c>
      <c r="I19" s="18">
        <v>3.4</v>
      </c>
      <c r="J19" s="10">
        <v>3.6</v>
      </c>
      <c r="K19" s="17">
        <v>3.3</v>
      </c>
      <c r="L19" s="18">
        <v>5.7</v>
      </c>
      <c r="M19" s="18">
        <v>3.9</v>
      </c>
      <c r="N19" s="10">
        <v>4.5</v>
      </c>
      <c r="O19" s="17">
        <v>4.7</v>
      </c>
      <c r="P19" s="18">
        <v>4.4000000000000004</v>
      </c>
      <c r="Q19" s="18">
        <v>4.5999999999999996</v>
      </c>
      <c r="R19" s="10">
        <v>4</v>
      </c>
      <c r="S19" s="17">
        <v>3.2</v>
      </c>
      <c r="T19" s="18">
        <v>3.3</v>
      </c>
      <c r="U19" s="18">
        <v>3</v>
      </c>
      <c r="V19" s="10">
        <v>3.0714793176942869</v>
      </c>
      <c r="W19" s="18">
        <v>3.3991152816686112</v>
      </c>
      <c r="X19" s="18">
        <v>3.6482807162108806</v>
      </c>
      <c r="Y19" s="10">
        <v>3.3564455106115427</v>
      </c>
    </row>
    <row r="20" spans="1:25" ht="39.9" customHeight="1" x14ac:dyDescent="0.4">
      <c r="A20" s="172" t="s">
        <v>192</v>
      </c>
      <c r="B20" s="173"/>
      <c r="C20" s="174"/>
      <c r="D20" s="175"/>
      <c r="E20" s="175"/>
      <c r="F20" s="176"/>
      <c r="G20" s="174"/>
      <c r="H20" s="175"/>
      <c r="I20" s="175"/>
      <c r="J20" s="176"/>
      <c r="K20" s="174"/>
      <c r="L20" s="175"/>
      <c r="M20" s="175"/>
      <c r="N20" s="176"/>
      <c r="O20" s="174"/>
      <c r="P20" s="175"/>
      <c r="Q20" s="175"/>
      <c r="R20" s="176"/>
      <c r="S20" s="174"/>
      <c r="T20" s="175"/>
      <c r="U20" s="175"/>
      <c r="V20" s="176"/>
      <c r="W20" s="175"/>
      <c r="X20" s="175"/>
      <c r="Y20" s="176"/>
    </row>
    <row r="21" spans="1:25" ht="35.1" customHeight="1" x14ac:dyDescent="0.4">
      <c r="A21" s="24" t="s">
        <v>36</v>
      </c>
      <c r="B21" s="6" t="s">
        <v>0</v>
      </c>
      <c r="C21" s="17">
        <v>861.9</v>
      </c>
      <c r="D21" s="18">
        <v>823.2</v>
      </c>
      <c r="E21" s="18">
        <v>839.5</v>
      </c>
      <c r="F21" s="10">
        <v>820.9</v>
      </c>
      <c r="G21" s="17">
        <v>852.5</v>
      </c>
      <c r="H21" s="18">
        <v>876.2</v>
      </c>
      <c r="I21" s="18">
        <v>893.4</v>
      </c>
      <c r="J21" s="10">
        <v>834.1</v>
      </c>
      <c r="K21" s="17">
        <v>900.3</v>
      </c>
      <c r="L21" s="18">
        <v>884</v>
      </c>
      <c r="M21" s="18">
        <v>892.4</v>
      </c>
      <c r="N21" s="10">
        <v>892</v>
      </c>
      <c r="O21" s="17">
        <v>919.6</v>
      </c>
      <c r="P21" s="18">
        <v>918.6</v>
      </c>
      <c r="Q21" s="18">
        <v>900.7</v>
      </c>
      <c r="R21" s="10">
        <v>918.2</v>
      </c>
      <c r="S21" s="17">
        <v>902.4</v>
      </c>
      <c r="T21" s="18">
        <v>898.8</v>
      </c>
      <c r="U21" s="18">
        <v>888.6</v>
      </c>
      <c r="V21" s="10">
        <v>859</v>
      </c>
      <c r="W21" s="18">
        <v>886</v>
      </c>
      <c r="X21" s="18">
        <v>873.7</v>
      </c>
      <c r="Y21" s="10">
        <v>875.52</v>
      </c>
    </row>
    <row r="22" spans="1:25" ht="35.1" customHeight="1" x14ac:dyDescent="0.4">
      <c r="A22" s="124" t="s">
        <v>35</v>
      </c>
      <c r="B22" s="6" t="s">
        <v>0</v>
      </c>
      <c r="C22" s="17">
        <v>837.5</v>
      </c>
      <c r="D22" s="18">
        <v>805.4</v>
      </c>
      <c r="E22" s="18">
        <v>820.8</v>
      </c>
      <c r="F22" s="10">
        <v>801.2</v>
      </c>
      <c r="G22" s="17">
        <v>833.1</v>
      </c>
      <c r="H22" s="18">
        <v>848.2</v>
      </c>
      <c r="I22" s="18">
        <v>871.4</v>
      </c>
      <c r="J22" s="10">
        <v>813.6</v>
      </c>
      <c r="K22" s="17">
        <v>877.2</v>
      </c>
      <c r="L22" s="18">
        <v>850.7</v>
      </c>
      <c r="M22" s="18">
        <v>859.5</v>
      </c>
      <c r="N22" s="10">
        <v>848.7</v>
      </c>
      <c r="O22" s="17">
        <v>874.1</v>
      </c>
      <c r="P22" s="18">
        <v>875</v>
      </c>
      <c r="Q22" s="18">
        <v>857.5</v>
      </c>
      <c r="R22" s="10">
        <v>872.6</v>
      </c>
      <c r="S22" s="17">
        <v>859.5</v>
      </c>
      <c r="T22" s="18">
        <v>859.9</v>
      </c>
      <c r="U22" s="18">
        <v>857.2</v>
      </c>
      <c r="V22" s="10">
        <v>831.6</v>
      </c>
      <c r="W22" s="18">
        <v>857.3</v>
      </c>
      <c r="X22" s="18">
        <v>844.4</v>
      </c>
      <c r="Y22" s="10">
        <v>846.04300000000001</v>
      </c>
    </row>
    <row r="23" spans="1:25" ht="35.1" customHeight="1" x14ac:dyDescent="0.4">
      <c r="A23" s="124" t="s">
        <v>34</v>
      </c>
      <c r="B23" s="6" t="s">
        <v>0</v>
      </c>
      <c r="C23" s="17">
        <v>24.3</v>
      </c>
      <c r="D23" s="18">
        <v>17.8</v>
      </c>
      <c r="E23" s="18">
        <v>18.7</v>
      </c>
      <c r="F23" s="10">
        <v>19.7</v>
      </c>
      <c r="G23" s="17">
        <v>19.399999999999999</v>
      </c>
      <c r="H23" s="18">
        <v>28</v>
      </c>
      <c r="I23" s="18">
        <v>22</v>
      </c>
      <c r="J23" s="10">
        <v>20.5</v>
      </c>
      <c r="K23" s="17">
        <v>23.1</v>
      </c>
      <c r="L23" s="18">
        <v>33.200000000000003</v>
      </c>
      <c r="M23" s="18">
        <v>32.799999999999997</v>
      </c>
      <c r="N23" s="10">
        <v>43.3</v>
      </c>
      <c r="O23" s="17">
        <v>45.5</v>
      </c>
      <c r="P23" s="18">
        <v>43.6</v>
      </c>
      <c r="Q23" s="18">
        <v>43.2</v>
      </c>
      <c r="R23" s="10">
        <v>45.6</v>
      </c>
      <c r="S23" s="17">
        <v>42.9</v>
      </c>
      <c r="T23" s="18">
        <v>38.9</v>
      </c>
      <c r="U23" s="18">
        <v>31.3</v>
      </c>
      <c r="V23" s="10">
        <v>27.4</v>
      </c>
      <c r="W23" s="18">
        <v>28.7</v>
      </c>
      <c r="X23" s="18">
        <v>29.4</v>
      </c>
      <c r="Y23" s="10">
        <v>29.477</v>
      </c>
    </row>
    <row r="24" spans="1:25" ht="35.1" customHeight="1" x14ac:dyDescent="0.4">
      <c r="A24" s="24" t="s">
        <v>31</v>
      </c>
      <c r="B24" s="6" t="s">
        <v>0</v>
      </c>
      <c r="C24" s="17">
        <v>378.5</v>
      </c>
      <c r="D24" s="18">
        <v>413.5</v>
      </c>
      <c r="E24" s="18">
        <v>408.8</v>
      </c>
      <c r="F24" s="10">
        <v>413.2</v>
      </c>
      <c r="G24" s="17">
        <v>387.7</v>
      </c>
      <c r="H24" s="18">
        <v>359</v>
      </c>
      <c r="I24" s="18">
        <v>341.7</v>
      </c>
      <c r="J24" s="10">
        <v>390.3</v>
      </c>
      <c r="K24" s="17">
        <v>341.8</v>
      </c>
      <c r="L24" s="18">
        <v>346</v>
      </c>
      <c r="M24" s="18">
        <v>336.8</v>
      </c>
      <c r="N24" s="10">
        <v>323.3</v>
      </c>
      <c r="O24" s="17">
        <v>310</v>
      </c>
      <c r="P24" s="18">
        <v>332.2</v>
      </c>
      <c r="Q24" s="18">
        <v>322.60000000000002</v>
      </c>
      <c r="R24" s="10">
        <v>311</v>
      </c>
      <c r="S24" s="17">
        <v>308.2</v>
      </c>
      <c r="T24" s="18">
        <v>308.7</v>
      </c>
      <c r="U24" s="18">
        <v>314.7</v>
      </c>
      <c r="V24" s="10">
        <v>337.2</v>
      </c>
      <c r="W24" s="18">
        <v>326.60000000000002</v>
      </c>
      <c r="X24" s="18">
        <v>321.5</v>
      </c>
      <c r="Y24" s="10">
        <v>316.67200000000003</v>
      </c>
    </row>
    <row r="25" spans="1:25" ht="69.900000000000006" customHeight="1" x14ac:dyDescent="0.4">
      <c r="A25" s="24" t="s">
        <v>261</v>
      </c>
      <c r="B25" s="6" t="s">
        <v>24</v>
      </c>
      <c r="C25" s="17">
        <v>69.5</v>
      </c>
      <c r="D25" s="18">
        <v>66.599999999999994</v>
      </c>
      <c r="E25" s="18">
        <v>67.3</v>
      </c>
      <c r="F25" s="10">
        <v>66.5</v>
      </c>
      <c r="G25" s="17">
        <v>68.7</v>
      </c>
      <c r="H25" s="18">
        <v>70.900000000000006</v>
      </c>
      <c r="I25" s="18">
        <v>72.3</v>
      </c>
      <c r="J25" s="10">
        <v>68.099999999999994</v>
      </c>
      <c r="K25" s="17">
        <v>72.5</v>
      </c>
      <c r="L25" s="18">
        <v>71.900000000000006</v>
      </c>
      <c r="M25" s="18">
        <v>72.599999999999994</v>
      </c>
      <c r="N25" s="10">
        <v>73.400000000000006</v>
      </c>
      <c r="O25" s="17">
        <v>74.8</v>
      </c>
      <c r="P25" s="18">
        <v>73.400000000000006</v>
      </c>
      <c r="Q25" s="18">
        <v>73.599999999999994</v>
      </c>
      <c r="R25" s="10">
        <v>74.7</v>
      </c>
      <c r="S25" s="17">
        <v>74.5</v>
      </c>
      <c r="T25" s="18">
        <v>74.400000000000006</v>
      </c>
      <c r="U25" s="18">
        <v>73.8</v>
      </c>
      <c r="V25" s="10">
        <v>71.8</v>
      </c>
      <c r="W25" s="18">
        <v>73.069170896003669</v>
      </c>
      <c r="X25" s="18">
        <v>73.101299448878393</v>
      </c>
      <c r="Y25" s="10">
        <v>73.437835516426887</v>
      </c>
    </row>
    <row r="26" spans="1:25" ht="35.1" customHeight="1" x14ac:dyDescent="0.4">
      <c r="A26" s="24" t="s">
        <v>30</v>
      </c>
      <c r="B26" s="6" t="s">
        <v>24</v>
      </c>
      <c r="C26" s="17">
        <v>2.8</v>
      </c>
      <c r="D26" s="18">
        <v>2.2000000000000002</v>
      </c>
      <c r="E26" s="18">
        <v>2.2000000000000002</v>
      </c>
      <c r="F26" s="10">
        <v>2.4</v>
      </c>
      <c r="G26" s="17">
        <v>2.2999999999999998</v>
      </c>
      <c r="H26" s="18">
        <v>3.2</v>
      </c>
      <c r="I26" s="18">
        <v>2.5</v>
      </c>
      <c r="J26" s="10">
        <v>2.5</v>
      </c>
      <c r="K26" s="17">
        <v>2.6</v>
      </c>
      <c r="L26" s="18">
        <v>3.8</v>
      </c>
      <c r="M26" s="18">
        <v>3.7</v>
      </c>
      <c r="N26" s="10">
        <v>4.9000000000000004</v>
      </c>
      <c r="O26" s="17">
        <v>4.9000000000000004</v>
      </c>
      <c r="P26" s="18">
        <v>4.7</v>
      </c>
      <c r="Q26" s="18">
        <v>4.8</v>
      </c>
      <c r="R26" s="10">
        <v>5</v>
      </c>
      <c r="S26" s="17">
        <v>4.8</v>
      </c>
      <c r="T26" s="18">
        <v>4.3</v>
      </c>
      <c r="U26" s="18">
        <v>3.5</v>
      </c>
      <c r="V26" s="10">
        <v>3.1883659798975081</v>
      </c>
      <c r="W26" s="18">
        <v>3.2430821808807813</v>
      </c>
      <c r="X26" s="18">
        <v>3.3594824803766943</v>
      </c>
      <c r="Y26" s="10">
        <v>3.366799159356725</v>
      </c>
    </row>
    <row r="27" spans="1:25" ht="39.9" customHeight="1" x14ac:dyDescent="0.4">
      <c r="A27" s="172" t="s">
        <v>193</v>
      </c>
      <c r="B27" s="173"/>
      <c r="C27" s="174"/>
      <c r="D27" s="175"/>
      <c r="E27" s="175"/>
      <c r="F27" s="176"/>
      <c r="G27" s="174"/>
      <c r="H27" s="175"/>
      <c r="I27" s="175"/>
      <c r="J27" s="176"/>
      <c r="K27" s="174"/>
      <c r="L27" s="175"/>
      <c r="M27" s="175"/>
      <c r="N27" s="176"/>
      <c r="O27" s="174"/>
      <c r="P27" s="175"/>
      <c r="Q27" s="175"/>
      <c r="R27" s="176"/>
      <c r="S27" s="174"/>
      <c r="T27" s="175"/>
      <c r="U27" s="175"/>
      <c r="V27" s="176"/>
      <c r="W27" s="175"/>
      <c r="X27" s="175"/>
      <c r="Y27" s="176"/>
    </row>
    <row r="28" spans="1:25" ht="35.1" customHeight="1" x14ac:dyDescent="0.4">
      <c r="A28" s="24" t="s">
        <v>36</v>
      </c>
      <c r="B28" s="6" t="s">
        <v>0</v>
      </c>
      <c r="C28" s="17">
        <v>45</v>
      </c>
      <c r="D28" s="18">
        <v>47.2</v>
      </c>
      <c r="E28" s="18">
        <v>40.799999999999997</v>
      </c>
      <c r="F28" s="10">
        <v>41.9</v>
      </c>
      <c r="G28" s="17">
        <v>42.8</v>
      </c>
      <c r="H28" s="18">
        <v>45.5</v>
      </c>
      <c r="I28" s="18">
        <v>42.4</v>
      </c>
      <c r="J28" s="10">
        <v>41.1</v>
      </c>
      <c r="K28" s="17">
        <v>45.5</v>
      </c>
      <c r="L28" s="18">
        <v>45.5</v>
      </c>
      <c r="M28" s="18">
        <v>47.8</v>
      </c>
      <c r="N28" s="10">
        <v>47</v>
      </c>
      <c r="O28" s="17">
        <v>50</v>
      </c>
      <c r="P28" s="18">
        <v>48.7</v>
      </c>
      <c r="Q28" s="18">
        <v>51.2</v>
      </c>
      <c r="R28" s="10">
        <v>51.1</v>
      </c>
      <c r="S28" s="17">
        <v>50.5</v>
      </c>
      <c r="T28" s="18">
        <v>49.8</v>
      </c>
      <c r="U28" s="18">
        <v>49.3</v>
      </c>
      <c r="V28" s="10">
        <v>49.3</v>
      </c>
      <c r="W28" s="18">
        <v>49.4</v>
      </c>
      <c r="X28" s="18">
        <v>51.7</v>
      </c>
      <c r="Y28" s="10">
        <v>49.429000000000002</v>
      </c>
    </row>
    <row r="29" spans="1:25" ht="35.1" customHeight="1" x14ac:dyDescent="0.4">
      <c r="A29" s="124" t="s">
        <v>35</v>
      </c>
      <c r="B29" s="6" t="s">
        <v>0</v>
      </c>
      <c r="C29" s="17">
        <v>42</v>
      </c>
      <c r="D29" s="18">
        <v>44.8</v>
      </c>
      <c r="E29" s="18">
        <v>39.4</v>
      </c>
      <c r="F29" s="10">
        <v>40.4</v>
      </c>
      <c r="G29" s="17">
        <v>40.700000000000003</v>
      </c>
      <c r="H29" s="18">
        <v>43.4</v>
      </c>
      <c r="I29" s="18">
        <v>41.2</v>
      </c>
      <c r="J29" s="10">
        <v>39.4</v>
      </c>
      <c r="K29" s="17">
        <v>44.4</v>
      </c>
      <c r="L29" s="18">
        <v>42.7</v>
      </c>
      <c r="M29" s="18">
        <v>45.1</v>
      </c>
      <c r="N29" s="10">
        <v>43.2</v>
      </c>
      <c r="O29" s="17">
        <v>45.5</v>
      </c>
      <c r="P29" s="18">
        <v>44.4</v>
      </c>
      <c r="Q29" s="18">
        <v>47</v>
      </c>
      <c r="R29" s="10">
        <v>47.2</v>
      </c>
      <c r="S29" s="17">
        <v>47</v>
      </c>
      <c r="T29" s="18">
        <v>46.2</v>
      </c>
      <c r="U29" s="18">
        <v>45.9</v>
      </c>
      <c r="V29" s="10">
        <v>47</v>
      </c>
      <c r="W29" s="18">
        <v>46.7</v>
      </c>
      <c r="X29" s="18">
        <v>48</v>
      </c>
      <c r="Y29" s="10">
        <v>45.838999999999999</v>
      </c>
    </row>
    <row r="30" spans="1:25" ht="35.1" customHeight="1" x14ac:dyDescent="0.4">
      <c r="A30" s="124" t="s">
        <v>34</v>
      </c>
      <c r="B30" s="6" t="s">
        <v>0</v>
      </c>
      <c r="C30" s="17">
        <v>3</v>
      </c>
      <c r="D30" s="18">
        <v>2.4</v>
      </c>
      <c r="E30" s="18">
        <v>1.4</v>
      </c>
      <c r="F30" s="10">
        <v>1.5</v>
      </c>
      <c r="G30" s="17">
        <v>2</v>
      </c>
      <c r="H30" s="18">
        <v>2.1</v>
      </c>
      <c r="I30" s="18">
        <v>1.1000000000000001</v>
      </c>
      <c r="J30" s="10">
        <v>1.7</v>
      </c>
      <c r="K30" s="17">
        <v>1.1000000000000001</v>
      </c>
      <c r="L30" s="18">
        <v>2.9</v>
      </c>
      <c r="M30" s="18">
        <v>2.7</v>
      </c>
      <c r="N30" s="10">
        <v>3.9</v>
      </c>
      <c r="O30" s="17">
        <v>4.5</v>
      </c>
      <c r="P30" s="18">
        <v>4.3</v>
      </c>
      <c r="Q30" s="18">
        <v>4.2</v>
      </c>
      <c r="R30" s="10">
        <v>3.9</v>
      </c>
      <c r="S30" s="17">
        <v>3.5</v>
      </c>
      <c r="T30" s="18">
        <v>3.6</v>
      </c>
      <c r="U30" s="18">
        <v>3.4</v>
      </c>
      <c r="V30" s="10">
        <v>2.2000000000000002</v>
      </c>
      <c r="W30" s="18">
        <v>2.7</v>
      </c>
      <c r="X30" s="18">
        <v>3.8</v>
      </c>
      <c r="Y30" s="10">
        <v>3.59</v>
      </c>
    </row>
    <row r="31" spans="1:25" ht="35.1" customHeight="1" x14ac:dyDescent="0.4">
      <c r="A31" s="24" t="s">
        <v>31</v>
      </c>
      <c r="B31" s="6" t="s">
        <v>0</v>
      </c>
      <c r="C31" s="17">
        <v>21.9</v>
      </c>
      <c r="D31" s="18">
        <v>21.9</v>
      </c>
      <c r="E31" s="18">
        <v>28.1</v>
      </c>
      <c r="F31" s="10">
        <v>27.2</v>
      </c>
      <c r="G31" s="17">
        <v>25.9</v>
      </c>
      <c r="H31" s="18">
        <v>23.9</v>
      </c>
      <c r="I31" s="18">
        <v>27.8</v>
      </c>
      <c r="J31" s="10">
        <v>28.1</v>
      </c>
      <c r="K31" s="17">
        <v>26.1</v>
      </c>
      <c r="L31" s="18">
        <v>26.6</v>
      </c>
      <c r="M31" s="18">
        <v>26.2</v>
      </c>
      <c r="N31" s="10">
        <v>24.3</v>
      </c>
      <c r="O31" s="17">
        <v>24.6</v>
      </c>
      <c r="P31" s="18">
        <v>25.2</v>
      </c>
      <c r="Q31" s="18">
        <v>25.1</v>
      </c>
      <c r="R31" s="10">
        <v>24</v>
      </c>
      <c r="S31" s="17">
        <v>24</v>
      </c>
      <c r="T31" s="18">
        <v>23.6</v>
      </c>
      <c r="U31" s="18">
        <v>25.1</v>
      </c>
      <c r="V31" s="10">
        <v>24.9</v>
      </c>
      <c r="W31" s="18">
        <v>25.3</v>
      </c>
      <c r="X31" s="18">
        <v>26.3</v>
      </c>
      <c r="Y31" s="10">
        <v>24.576000000000001</v>
      </c>
    </row>
    <row r="32" spans="1:25" ht="69.900000000000006" customHeight="1" x14ac:dyDescent="0.4">
      <c r="A32" s="24" t="s">
        <v>261</v>
      </c>
      <c r="B32" s="6" t="s">
        <v>24</v>
      </c>
      <c r="C32" s="17">
        <v>67.2</v>
      </c>
      <c r="D32" s="18">
        <v>68.400000000000006</v>
      </c>
      <c r="E32" s="18">
        <v>59.3</v>
      </c>
      <c r="F32" s="10">
        <v>60.6</v>
      </c>
      <c r="G32" s="17">
        <v>62.3</v>
      </c>
      <c r="H32" s="18">
        <v>65.599999999999994</v>
      </c>
      <c r="I32" s="18">
        <v>60.4</v>
      </c>
      <c r="J32" s="10">
        <v>59.4</v>
      </c>
      <c r="K32" s="17">
        <v>63.6</v>
      </c>
      <c r="L32" s="18">
        <v>63.1</v>
      </c>
      <c r="M32" s="18">
        <v>64.599999999999994</v>
      </c>
      <c r="N32" s="10">
        <v>65.900000000000006</v>
      </c>
      <c r="O32" s="17">
        <v>67</v>
      </c>
      <c r="P32" s="18">
        <v>65.900000000000006</v>
      </c>
      <c r="Q32" s="18">
        <v>67.099999999999994</v>
      </c>
      <c r="R32" s="10">
        <v>68.099999999999994</v>
      </c>
      <c r="S32" s="17">
        <v>67.8</v>
      </c>
      <c r="T32" s="18">
        <v>67.900000000000006</v>
      </c>
      <c r="U32" s="18">
        <v>66.3</v>
      </c>
      <c r="V32" s="10">
        <v>66.400000000000006</v>
      </c>
      <c r="W32" s="18">
        <v>66.107980026506368</v>
      </c>
      <c r="X32" s="18">
        <v>66.298915968324749</v>
      </c>
      <c r="Y32" s="10">
        <v>66.791433011283019</v>
      </c>
    </row>
    <row r="33" spans="1:25" ht="35.1" customHeight="1" x14ac:dyDescent="0.4">
      <c r="A33" s="24" t="s">
        <v>30</v>
      </c>
      <c r="B33" s="6" t="s">
        <v>24</v>
      </c>
      <c r="C33" s="17">
        <v>6.7</v>
      </c>
      <c r="D33" s="18">
        <v>5.0999999999999996</v>
      </c>
      <c r="E33" s="18">
        <v>3.5</v>
      </c>
      <c r="F33" s="10">
        <v>3.6</v>
      </c>
      <c r="G33" s="17">
        <v>4.8</v>
      </c>
      <c r="H33" s="18">
        <v>4.5999999999999996</v>
      </c>
      <c r="I33" s="18">
        <v>2.6</v>
      </c>
      <c r="J33" s="10">
        <v>4.2</v>
      </c>
      <c r="K33" s="17">
        <v>2.5</v>
      </c>
      <c r="L33" s="18">
        <v>6.4</v>
      </c>
      <c r="M33" s="18">
        <v>5.7</v>
      </c>
      <c r="N33" s="10">
        <v>8.1999999999999993</v>
      </c>
      <c r="O33" s="17">
        <v>9</v>
      </c>
      <c r="P33" s="18">
        <v>8.8000000000000007</v>
      </c>
      <c r="Q33" s="18">
        <v>8.1999999999999993</v>
      </c>
      <c r="R33" s="10">
        <v>7.6</v>
      </c>
      <c r="S33" s="17">
        <v>6.9</v>
      </c>
      <c r="T33" s="18">
        <v>7.2</v>
      </c>
      <c r="U33" s="18">
        <v>6.9</v>
      </c>
      <c r="V33" s="10">
        <v>4.5127892813641903</v>
      </c>
      <c r="W33" s="18">
        <v>5.4230286339151919</v>
      </c>
      <c r="X33" s="18">
        <v>7.3094837749560311</v>
      </c>
      <c r="Y33" s="10">
        <v>7.2629428068542765</v>
      </c>
    </row>
    <row r="34" spans="1:25" ht="39.9" customHeight="1" x14ac:dyDescent="0.4">
      <c r="A34" s="172" t="s">
        <v>194</v>
      </c>
      <c r="B34" s="173"/>
      <c r="C34" s="174"/>
      <c r="D34" s="175"/>
      <c r="E34" s="175"/>
      <c r="F34" s="176"/>
      <c r="G34" s="174"/>
      <c r="H34" s="175"/>
      <c r="I34" s="175"/>
      <c r="J34" s="176"/>
      <c r="K34" s="174"/>
      <c r="L34" s="175"/>
      <c r="M34" s="175"/>
      <c r="N34" s="176"/>
      <c r="O34" s="174"/>
      <c r="P34" s="175"/>
      <c r="Q34" s="175"/>
      <c r="R34" s="176"/>
      <c r="S34" s="174"/>
      <c r="T34" s="175"/>
      <c r="U34" s="175"/>
      <c r="V34" s="176"/>
      <c r="W34" s="175"/>
      <c r="X34" s="175"/>
      <c r="Y34" s="176"/>
    </row>
    <row r="35" spans="1:25" ht="35.1" customHeight="1" x14ac:dyDescent="0.4">
      <c r="A35" s="24" t="s">
        <v>36</v>
      </c>
      <c r="B35" s="6" t="s">
        <v>0</v>
      </c>
      <c r="C35" s="17">
        <v>38.299999999999997</v>
      </c>
      <c r="D35" s="18">
        <v>38.5</v>
      </c>
      <c r="E35" s="18">
        <v>36</v>
      </c>
      <c r="F35" s="10">
        <v>38.200000000000003</v>
      </c>
      <c r="G35" s="17">
        <v>37.200000000000003</v>
      </c>
      <c r="H35" s="18">
        <v>37.799999999999997</v>
      </c>
      <c r="I35" s="18">
        <v>36.799999999999997</v>
      </c>
      <c r="J35" s="10">
        <v>37.200000000000003</v>
      </c>
      <c r="K35" s="17">
        <v>38.5</v>
      </c>
      <c r="L35" s="18">
        <v>36.6</v>
      </c>
      <c r="M35" s="18">
        <v>37.6</v>
      </c>
      <c r="N35" s="10">
        <v>34.299999999999997</v>
      </c>
      <c r="O35" s="17">
        <v>36.299999999999997</v>
      </c>
      <c r="P35" s="18">
        <v>33.799999999999997</v>
      </c>
      <c r="Q35" s="18">
        <v>35.200000000000003</v>
      </c>
      <c r="R35" s="10">
        <v>36.200000000000003</v>
      </c>
      <c r="S35" s="17">
        <v>36.5</v>
      </c>
      <c r="T35" s="18">
        <v>36.299999999999997</v>
      </c>
      <c r="U35" s="18">
        <v>36.4</v>
      </c>
      <c r="V35" s="10">
        <v>39.200000000000003</v>
      </c>
      <c r="W35" s="18">
        <v>38.9</v>
      </c>
      <c r="X35" s="18">
        <v>38.700000000000003</v>
      </c>
      <c r="Y35" s="10">
        <v>38.497999999999998</v>
      </c>
    </row>
    <row r="36" spans="1:25" ht="35.1" customHeight="1" x14ac:dyDescent="0.4">
      <c r="A36" s="124" t="s">
        <v>35</v>
      </c>
      <c r="B36" s="6" t="s">
        <v>0</v>
      </c>
      <c r="C36" s="17">
        <v>37.9</v>
      </c>
      <c r="D36" s="18">
        <v>37.9</v>
      </c>
      <c r="E36" s="18">
        <v>35.6</v>
      </c>
      <c r="F36" s="10">
        <v>37.700000000000003</v>
      </c>
      <c r="G36" s="17">
        <v>36.6</v>
      </c>
      <c r="H36" s="18">
        <v>37.4</v>
      </c>
      <c r="I36" s="18">
        <v>36.4</v>
      </c>
      <c r="J36" s="10">
        <v>37</v>
      </c>
      <c r="K36" s="17">
        <v>38.5</v>
      </c>
      <c r="L36" s="18">
        <v>35.9</v>
      </c>
      <c r="M36" s="18">
        <v>37.1</v>
      </c>
      <c r="N36" s="10">
        <v>33.6</v>
      </c>
      <c r="O36" s="17">
        <v>35.4</v>
      </c>
      <c r="P36" s="18">
        <v>33.200000000000003</v>
      </c>
      <c r="Q36" s="18">
        <v>34.799999999999997</v>
      </c>
      <c r="R36" s="10">
        <v>35.6</v>
      </c>
      <c r="S36" s="17">
        <v>36.200000000000003</v>
      </c>
      <c r="T36" s="18">
        <v>36</v>
      </c>
      <c r="U36" s="18">
        <v>36.1</v>
      </c>
      <c r="V36" s="10">
        <v>38.6</v>
      </c>
      <c r="W36" s="18">
        <v>38.6</v>
      </c>
      <c r="X36" s="18">
        <v>38.5</v>
      </c>
      <c r="Y36" s="10">
        <v>38.299999999999997</v>
      </c>
    </row>
    <row r="37" spans="1:25" ht="35.1" customHeight="1" x14ac:dyDescent="0.4">
      <c r="A37" s="124" t="s">
        <v>34</v>
      </c>
      <c r="B37" s="6" t="s">
        <v>0</v>
      </c>
      <c r="C37" s="17">
        <v>0.4</v>
      </c>
      <c r="D37" s="18">
        <v>0.6</v>
      </c>
      <c r="E37" s="18">
        <v>0.4</v>
      </c>
      <c r="F37" s="10">
        <v>0.5</v>
      </c>
      <c r="G37" s="17">
        <v>0.6</v>
      </c>
      <c r="H37" s="18">
        <v>0.3</v>
      </c>
      <c r="I37" s="18">
        <v>0.4</v>
      </c>
      <c r="J37" s="10">
        <v>0.2</v>
      </c>
      <c r="K37" s="17">
        <v>0.1</v>
      </c>
      <c r="L37" s="18">
        <v>0.8</v>
      </c>
      <c r="M37" s="18">
        <v>0.4</v>
      </c>
      <c r="N37" s="10">
        <v>0.7</v>
      </c>
      <c r="O37" s="17">
        <v>0.9</v>
      </c>
      <c r="P37" s="18">
        <v>0.6</v>
      </c>
      <c r="Q37" s="18">
        <v>0.4</v>
      </c>
      <c r="R37" s="10">
        <v>0.6</v>
      </c>
      <c r="S37" s="17">
        <v>0.3</v>
      </c>
      <c r="T37" s="18">
        <v>0.3</v>
      </c>
      <c r="U37" s="18">
        <v>0.3</v>
      </c>
      <c r="V37" s="10">
        <v>0.6</v>
      </c>
      <c r="W37" s="18">
        <v>0.3</v>
      </c>
      <c r="X37" s="18">
        <v>0.2</v>
      </c>
      <c r="Y37" s="10">
        <v>0.19800000000000001</v>
      </c>
    </row>
    <row r="38" spans="1:25" ht="35.1" customHeight="1" x14ac:dyDescent="0.4">
      <c r="A38" s="24" t="s">
        <v>31</v>
      </c>
      <c r="B38" s="6" t="s">
        <v>0</v>
      </c>
      <c r="C38" s="17">
        <v>12.9</v>
      </c>
      <c r="D38" s="18">
        <v>12.7</v>
      </c>
      <c r="E38" s="18">
        <v>15.2</v>
      </c>
      <c r="F38" s="10">
        <v>13.2</v>
      </c>
      <c r="G38" s="17">
        <v>13.6</v>
      </c>
      <c r="H38" s="18">
        <v>13.6</v>
      </c>
      <c r="I38" s="18">
        <v>14.7</v>
      </c>
      <c r="J38" s="10">
        <v>14.4</v>
      </c>
      <c r="K38" s="17">
        <v>12.6</v>
      </c>
      <c r="L38" s="18">
        <v>14.2</v>
      </c>
      <c r="M38" s="18">
        <v>13.4</v>
      </c>
      <c r="N38" s="10">
        <v>16.3</v>
      </c>
      <c r="O38" s="17">
        <v>15.6</v>
      </c>
      <c r="P38" s="18">
        <v>15.3</v>
      </c>
      <c r="Q38" s="18">
        <v>14.9</v>
      </c>
      <c r="R38" s="10">
        <v>14.9</v>
      </c>
      <c r="S38" s="17">
        <v>15.4</v>
      </c>
      <c r="T38" s="18">
        <v>15.1</v>
      </c>
      <c r="U38" s="18">
        <v>14.4</v>
      </c>
      <c r="V38" s="10">
        <v>11.3</v>
      </c>
      <c r="W38" s="18">
        <v>11.9</v>
      </c>
      <c r="X38" s="18">
        <v>11.7</v>
      </c>
      <c r="Y38" s="10">
        <v>12.420999999999999</v>
      </c>
    </row>
    <row r="39" spans="1:25" ht="69.900000000000006" customHeight="1" x14ac:dyDescent="0.4">
      <c r="A39" s="24" t="s">
        <v>261</v>
      </c>
      <c r="B39" s="6" t="s">
        <v>24</v>
      </c>
      <c r="C39" s="17">
        <v>74.8</v>
      </c>
      <c r="D39" s="18">
        <v>75.2</v>
      </c>
      <c r="E39" s="18">
        <v>70.3</v>
      </c>
      <c r="F39" s="10">
        <v>74.3</v>
      </c>
      <c r="G39" s="17">
        <v>73.2</v>
      </c>
      <c r="H39" s="18">
        <v>73.599999999999994</v>
      </c>
      <c r="I39" s="18">
        <v>71.400000000000006</v>
      </c>
      <c r="J39" s="10">
        <v>72.099999999999994</v>
      </c>
      <c r="K39" s="17">
        <v>75.3</v>
      </c>
      <c r="L39" s="18">
        <v>72.099999999999994</v>
      </c>
      <c r="M39" s="18">
        <v>73.7</v>
      </c>
      <c r="N39" s="10">
        <v>67.900000000000006</v>
      </c>
      <c r="O39" s="17">
        <v>70</v>
      </c>
      <c r="P39" s="18">
        <v>68.8</v>
      </c>
      <c r="Q39" s="18">
        <v>70.2</v>
      </c>
      <c r="R39" s="10">
        <v>70.900000000000006</v>
      </c>
      <c r="S39" s="17">
        <v>70.3</v>
      </c>
      <c r="T39" s="18">
        <v>70.7</v>
      </c>
      <c r="U39" s="18">
        <v>71.7</v>
      </c>
      <c r="V39" s="10">
        <v>77.599999999999994</v>
      </c>
      <c r="W39" s="18">
        <v>76.494321872109268</v>
      </c>
      <c r="X39" s="18">
        <v>76.807252817013165</v>
      </c>
      <c r="Y39" s="10">
        <v>75.606355191578771</v>
      </c>
    </row>
    <row r="40" spans="1:25" ht="35.1" customHeight="1" x14ac:dyDescent="0.4">
      <c r="A40" s="24" t="s">
        <v>30</v>
      </c>
      <c r="B40" s="6" t="s">
        <v>24</v>
      </c>
      <c r="C40" s="17">
        <v>1.1000000000000001</v>
      </c>
      <c r="D40" s="18">
        <v>1.6</v>
      </c>
      <c r="E40" s="18">
        <v>1.2</v>
      </c>
      <c r="F40" s="10">
        <v>1.3</v>
      </c>
      <c r="G40" s="17">
        <v>1.5</v>
      </c>
      <c r="H40" s="18">
        <v>0.9</v>
      </c>
      <c r="I40" s="18">
        <v>1.1000000000000001</v>
      </c>
      <c r="J40" s="10">
        <v>0.4</v>
      </c>
      <c r="K40" s="17">
        <v>0.2</v>
      </c>
      <c r="L40" s="18">
        <v>2.1</v>
      </c>
      <c r="M40" s="18">
        <v>1.2</v>
      </c>
      <c r="N40" s="10">
        <v>2.1</v>
      </c>
      <c r="O40" s="20">
        <v>2.4</v>
      </c>
      <c r="P40" s="21">
        <v>1.7</v>
      </c>
      <c r="Q40" s="21">
        <v>1</v>
      </c>
      <c r="R40" s="16">
        <v>1.6</v>
      </c>
      <c r="S40" s="20">
        <v>1</v>
      </c>
      <c r="T40" s="21">
        <v>0.9</v>
      </c>
      <c r="U40" s="21">
        <v>1</v>
      </c>
      <c r="V40" s="16">
        <v>1.5514557656485237</v>
      </c>
      <c r="W40" s="312">
        <v>0.78217465136623276</v>
      </c>
      <c r="X40" s="21">
        <v>0.5243174832760803</v>
      </c>
      <c r="Y40" s="16">
        <v>0.5143124318146397</v>
      </c>
    </row>
    <row r="41" spans="1:25" ht="35.1" customHeight="1" x14ac:dyDescent="0.4">
      <c r="A41" s="412" t="s">
        <v>416</v>
      </c>
      <c r="B41" s="412"/>
      <c r="C41" s="412"/>
      <c r="D41" s="412"/>
      <c r="E41" s="412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  <c r="R41" s="412"/>
      <c r="S41" s="160"/>
      <c r="T41" s="18"/>
      <c r="U41" s="18"/>
    </row>
    <row r="42" spans="1:25" x14ac:dyDescent="0.4">
      <c r="T42" s="18"/>
      <c r="U42" s="18"/>
    </row>
    <row r="43" spans="1:25" x14ac:dyDescent="0.4">
      <c r="T43" s="18"/>
      <c r="U43" s="18"/>
    </row>
    <row r="44" spans="1:25" x14ac:dyDescent="0.4">
      <c r="T44" s="18"/>
      <c r="U44" s="18"/>
    </row>
    <row r="45" spans="1:25" x14ac:dyDescent="0.4">
      <c r="T45" s="18"/>
      <c r="U45" s="18"/>
    </row>
    <row r="46" spans="1:25" x14ac:dyDescent="0.4">
      <c r="T46" s="18"/>
      <c r="U46" s="18"/>
    </row>
  </sheetData>
  <mergeCells count="9">
    <mergeCell ref="W4:Y4"/>
    <mergeCell ref="S4:V4"/>
    <mergeCell ref="O4:R4"/>
    <mergeCell ref="A41:R41"/>
    <mergeCell ref="A4:A5"/>
    <mergeCell ref="B4:B5"/>
    <mergeCell ref="G4:J4"/>
    <mergeCell ref="K4:N4"/>
    <mergeCell ref="C4:F4"/>
  </mergeCells>
  <conditionalFormatting sqref="C23:V25">
    <cfRule type="expression" priority="23">
      <formula>$F$13:$N$16/1000</formula>
    </cfRule>
  </conditionalFormatting>
  <conditionalFormatting sqref="C7:Y12">
    <cfRule type="expression" priority="2">
      <formula>$F$6:$N$9/1000</formula>
    </cfRule>
  </conditionalFormatting>
  <conditionalFormatting sqref="C14:Y19">
    <cfRule type="expression" priority="5">
      <formula>$F$13:$N$16/1000</formula>
    </cfRule>
  </conditionalFormatting>
  <conditionalFormatting sqref="C28:Y33">
    <cfRule type="expression" priority="10">
      <formula>$F$13:$N$16/1000</formula>
    </cfRule>
  </conditionalFormatting>
  <conditionalFormatting sqref="C35:Y40">
    <cfRule type="expression" priority="9">
      <formula>$F$13:$N$16/1000</formula>
    </cfRule>
  </conditionalFormatting>
  <conditionalFormatting sqref="T42:U46">
    <cfRule type="expression" priority="33">
      <formula>$F$13:$N$16/1000</formula>
    </cfRule>
  </conditionalFormatting>
  <conditionalFormatting sqref="W22:W25">
    <cfRule type="expression" priority="17">
      <formula>$F$13:$N$16/1000</formula>
    </cfRule>
  </conditionalFormatting>
  <conditionalFormatting sqref="X23:Y25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D4E3-FAC0-4FBB-A75B-E7370A5A4261}">
  <dimension ref="A1:AI49"/>
  <sheetViews>
    <sheetView showGridLines="0" zoomScale="50" zoomScaleNormal="50" zoomScaleSheetLayoutView="47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T46" sqref="T4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5" width="15.6640625" style="2" customWidth="1"/>
    <col min="26" max="37" width="10.88671875" style="2" customWidth="1"/>
    <col min="38" max="16384" width="9.109375" style="2"/>
  </cols>
  <sheetData>
    <row r="1" spans="1:35" s="57" customFormat="1" ht="35.1" customHeight="1" x14ac:dyDescent="0.3">
      <c r="A1" s="161" t="s">
        <v>414</v>
      </c>
    </row>
    <row r="2" spans="1:3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ht="35.1" customHeight="1" x14ac:dyDescent="0.4">
      <c r="A3" s="254" t="s">
        <v>153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3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375</v>
      </c>
      <c r="W5" s="298" t="s">
        <v>37</v>
      </c>
      <c r="X5" s="298" t="s">
        <v>40</v>
      </c>
      <c r="Y5" s="298" t="s">
        <v>39</v>
      </c>
    </row>
    <row r="6" spans="1:35" ht="60" customHeight="1" x14ac:dyDescent="0.4">
      <c r="A6" s="167" t="s">
        <v>69</v>
      </c>
      <c r="B6" s="168"/>
      <c r="C6" s="207"/>
      <c r="D6" s="208"/>
      <c r="E6" s="208"/>
      <c r="F6" s="209"/>
      <c r="G6" s="207"/>
      <c r="H6" s="208"/>
      <c r="I6" s="208"/>
      <c r="J6" s="209"/>
      <c r="K6" s="207"/>
      <c r="L6" s="208"/>
      <c r="M6" s="208"/>
      <c r="N6" s="209"/>
      <c r="O6" s="207"/>
      <c r="P6" s="208"/>
      <c r="Q6" s="208"/>
      <c r="R6" s="209"/>
      <c r="S6" s="207"/>
      <c r="T6" s="208"/>
      <c r="U6" s="208"/>
      <c r="V6" s="209"/>
      <c r="W6" s="208"/>
      <c r="X6" s="208"/>
      <c r="Y6" s="209"/>
    </row>
    <row r="7" spans="1:35" ht="35.1" customHeight="1" x14ac:dyDescent="0.4">
      <c r="A7" s="99" t="s">
        <v>43</v>
      </c>
      <c r="B7" s="252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97">
        <v>8572</v>
      </c>
      <c r="T7" s="152">
        <v>8618.7000000000007</v>
      </c>
      <c r="U7" s="152">
        <v>8675.4</v>
      </c>
      <c r="V7" s="98">
        <v>8755.6</v>
      </c>
      <c r="W7" s="152">
        <v>8805.7000000000007</v>
      </c>
      <c r="X7" s="152">
        <v>8826.9</v>
      </c>
      <c r="Y7" s="98">
        <v>8902.5</v>
      </c>
    </row>
    <row r="8" spans="1:35" ht="35.1" customHeight="1" x14ac:dyDescent="0.4">
      <c r="A8" s="99" t="s">
        <v>46</v>
      </c>
      <c r="B8" s="252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97">
        <v>8387.7000000000007</v>
      </c>
      <c r="T8" s="152">
        <v>8427.4</v>
      </c>
      <c r="U8" s="152">
        <v>8484.2000000000007</v>
      </c>
      <c r="V8" s="98">
        <v>8563.2000000000007</v>
      </c>
      <c r="W8" s="152">
        <v>8613.1</v>
      </c>
      <c r="X8" s="152">
        <v>8637.2999999999993</v>
      </c>
      <c r="Y8" s="98">
        <v>8711.6</v>
      </c>
    </row>
    <row r="9" spans="1:35" ht="35.1" customHeight="1" x14ac:dyDescent="0.4">
      <c r="A9" s="99" t="s">
        <v>44</v>
      </c>
      <c r="B9" s="252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97">
        <v>184.3</v>
      </c>
      <c r="T9" s="152">
        <v>191.3</v>
      </c>
      <c r="U9" s="152">
        <v>191.3</v>
      </c>
      <c r="V9" s="98">
        <v>192.4</v>
      </c>
      <c r="W9" s="152">
        <v>192.6</v>
      </c>
      <c r="X9" s="152">
        <v>189.6</v>
      </c>
      <c r="Y9" s="98">
        <v>190.9</v>
      </c>
    </row>
    <row r="10" spans="1:35" ht="35.1" customHeight="1" x14ac:dyDescent="0.4">
      <c r="A10" s="99" t="s">
        <v>45</v>
      </c>
      <c r="B10" s="252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3">
        <v>25.84</v>
      </c>
      <c r="T10" s="154">
        <v>29.4</v>
      </c>
      <c r="U10" s="154">
        <v>30.53</v>
      </c>
      <c r="V10" s="155">
        <v>30.89</v>
      </c>
      <c r="W10" s="154">
        <v>31.71</v>
      </c>
      <c r="X10" s="154">
        <v>31.94</v>
      </c>
      <c r="Y10" s="155">
        <v>31.99</v>
      </c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</row>
    <row r="11" spans="1:35" ht="35.1" customHeight="1" x14ac:dyDescent="0.4">
      <c r="A11" s="99" t="s">
        <v>90</v>
      </c>
      <c r="B11" s="252" t="s">
        <v>24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97">
        <v>97.8</v>
      </c>
      <c r="T11" s="152">
        <v>97.8</v>
      </c>
      <c r="U11" s="152">
        <v>97.8</v>
      </c>
      <c r="V11" s="98">
        <v>97.8</v>
      </c>
      <c r="W11" s="152">
        <v>97.8</v>
      </c>
      <c r="X11" s="152">
        <v>97.9</v>
      </c>
      <c r="Y11" s="98">
        <v>97.9</v>
      </c>
    </row>
    <row r="12" spans="1:35" ht="35.1" customHeight="1" x14ac:dyDescent="0.4">
      <c r="A12" s="99" t="s">
        <v>91</v>
      </c>
      <c r="B12" s="252" t="s">
        <v>24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97">
        <v>2.2000000000000002</v>
      </c>
      <c r="T12" s="152">
        <v>2.2000000000000002</v>
      </c>
      <c r="U12" s="152">
        <v>2.2000000000000002</v>
      </c>
      <c r="V12" s="98">
        <v>2.2000000000000002</v>
      </c>
      <c r="W12" s="152">
        <v>2.2000000000000002</v>
      </c>
      <c r="X12" s="152">
        <v>2.1</v>
      </c>
      <c r="Y12" s="98">
        <v>2.1</v>
      </c>
    </row>
    <row r="13" spans="1:35" ht="39.9" customHeight="1" x14ac:dyDescent="0.4">
      <c r="A13" s="202" t="s">
        <v>211</v>
      </c>
      <c r="B13" s="203"/>
      <c r="C13" s="204"/>
      <c r="D13" s="205"/>
      <c r="E13" s="205"/>
      <c r="F13" s="206"/>
      <c r="G13" s="204"/>
      <c r="H13" s="205"/>
      <c r="I13" s="205"/>
      <c r="J13" s="206"/>
      <c r="K13" s="204"/>
      <c r="L13" s="205"/>
      <c r="M13" s="205"/>
      <c r="N13" s="206"/>
      <c r="O13" s="204"/>
      <c r="P13" s="205"/>
      <c r="Q13" s="205"/>
      <c r="R13" s="206"/>
      <c r="S13" s="204"/>
      <c r="T13" s="205"/>
      <c r="U13" s="205"/>
      <c r="V13" s="206"/>
      <c r="W13" s="205"/>
      <c r="X13" s="205"/>
      <c r="Y13" s="206"/>
    </row>
    <row r="14" spans="1:35" ht="35.1" customHeight="1" x14ac:dyDescent="0.4">
      <c r="A14" s="255" t="s">
        <v>50</v>
      </c>
      <c r="B14" s="256"/>
      <c r="C14" s="156"/>
      <c r="D14" s="157"/>
      <c r="E14" s="157"/>
      <c r="F14" s="158"/>
      <c r="G14" s="156"/>
      <c r="H14" s="157"/>
      <c r="I14" s="157"/>
      <c r="J14" s="158"/>
      <c r="K14" s="156"/>
      <c r="L14" s="157"/>
      <c r="M14" s="157"/>
      <c r="N14" s="158"/>
      <c r="O14" s="156"/>
      <c r="P14" s="157"/>
      <c r="Q14" s="157"/>
      <c r="R14" s="158"/>
      <c r="S14" s="156"/>
      <c r="T14" s="157"/>
      <c r="U14" s="157"/>
      <c r="V14" s="158"/>
      <c r="W14" s="157"/>
      <c r="X14" s="157"/>
      <c r="Y14" s="158"/>
    </row>
    <row r="15" spans="1:35" ht="35.1" customHeight="1" x14ac:dyDescent="0.4">
      <c r="A15" s="5" t="s">
        <v>43</v>
      </c>
      <c r="B15" s="6" t="s">
        <v>0</v>
      </c>
      <c r="C15" s="17">
        <v>474.5</v>
      </c>
      <c r="D15" s="18">
        <v>486.6</v>
      </c>
      <c r="E15" s="18">
        <v>476.4</v>
      </c>
      <c r="F15" s="10">
        <v>481.5</v>
      </c>
      <c r="G15" s="17">
        <v>491.9</v>
      </c>
      <c r="H15" s="18">
        <v>505.2</v>
      </c>
      <c r="I15" s="18">
        <v>493.8</v>
      </c>
      <c r="J15" s="10">
        <v>487</v>
      </c>
      <c r="K15" s="17">
        <v>483.4</v>
      </c>
      <c r="L15" s="18">
        <v>478.2</v>
      </c>
      <c r="M15" s="18">
        <v>473.8</v>
      </c>
      <c r="N15" s="10">
        <v>472.6</v>
      </c>
      <c r="O15" s="17">
        <v>467.6</v>
      </c>
      <c r="P15" s="18">
        <v>465.5</v>
      </c>
      <c r="Q15" s="18">
        <v>468.1</v>
      </c>
      <c r="R15" s="10">
        <v>468.4</v>
      </c>
      <c r="S15" s="17">
        <v>466.8</v>
      </c>
      <c r="T15" s="18">
        <v>468.9</v>
      </c>
      <c r="U15" s="18">
        <v>470</v>
      </c>
      <c r="V15" s="10">
        <v>479.8</v>
      </c>
      <c r="W15" s="18">
        <v>481.1</v>
      </c>
      <c r="X15" s="18">
        <v>482</v>
      </c>
      <c r="Y15" s="10">
        <v>491.3</v>
      </c>
    </row>
    <row r="16" spans="1:35" ht="35.1" customHeight="1" x14ac:dyDescent="0.4">
      <c r="A16" s="5" t="s">
        <v>46</v>
      </c>
      <c r="B16" s="6" t="s">
        <v>0</v>
      </c>
      <c r="C16" s="17">
        <v>445</v>
      </c>
      <c r="D16" s="18">
        <v>457.1</v>
      </c>
      <c r="E16" s="18">
        <v>452.6</v>
      </c>
      <c r="F16" s="10">
        <v>455.6</v>
      </c>
      <c r="G16" s="17">
        <v>463.3</v>
      </c>
      <c r="H16" s="18">
        <v>475.1</v>
      </c>
      <c r="I16" s="18">
        <v>468.9</v>
      </c>
      <c r="J16" s="10">
        <v>458.7</v>
      </c>
      <c r="K16" s="17">
        <v>457</v>
      </c>
      <c r="L16" s="18">
        <v>450.1</v>
      </c>
      <c r="M16" s="18">
        <v>443.7</v>
      </c>
      <c r="N16" s="10">
        <v>443.1</v>
      </c>
      <c r="O16" s="17">
        <v>439.1</v>
      </c>
      <c r="P16" s="18">
        <v>436.3</v>
      </c>
      <c r="Q16" s="18">
        <v>439.4</v>
      </c>
      <c r="R16" s="10">
        <v>438.7</v>
      </c>
      <c r="S16" s="17">
        <v>436.7</v>
      </c>
      <c r="T16" s="18">
        <v>438.2</v>
      </c>
      <c r="U16" s="18">
        <v>439.2</v>
      </c>
      <c r="V16" s="10">
        <v>448.1</v>
      </c>
      <c r="W16" s="18">
        <v>449.3</v>
      </c>
      <c r="X16" s="18">
        <v>451.3</v>
      </c>
      <c r="Y16" s="10">
        <v>460.8</v>
      </c>
    </row>
    <row r="17" spans="1:25" ht="35.1" customHeight="1" x14ac:dyDescent="0.4">
      <c r="A17" s="5" t="s">
        <v>44</v>
      </c>
      <c r="B17" s="6" t="s">
        <v>0</v>
      </c>
      <c r="C17" s="17">
        <v>29.5</v>
      </c>
      <c r="D17" s="18">
        <v>29.5</v>
      </c>
      <c r="E17" s="18">
        <v>23.7</v>
      </c>
      <c r="F17" s="10">
        <v>25.9</v>
      </c>
      <c r="G17" s="17">
        <v>28.6</v>
      </c>
      <c r="H17" s="18">
        <v>30.2</v>
      </c>
      <c r="I17" s="18">
        <v>24.9</v>
      </c>
      <c r="J17" s="10">
        <v>28.4</v>
      </c>
      <c r="K17" s="17">
        <v>26.5</v>
      </c>
      <c r="L17" s="18">
        <v>28.2</v>
      </c>
      <c r="M17" s="18">
        <v>30.2</v>
      </c>
      <c r="N17" s="10">
        <v>29.5</v>
      </c>
      <c r="O17" s="17">
        <v>28.5</v>
      </c>
      <c r="P17" s="18">
        <v>29.2</v>
      </c>
      <c r="Q17" s="18">
        <v>28.7</v>
      </c>
      <c r="R17" s="10">
        <v>29.8</v>
      </c>
      <c r="S17" s="17">
        <v>30.1</v>
      </c>
      <c r="T17" s="18">
        <v>30.7</v>
      </c>
      <c r="U17" s="18">
        <v>30.8</v>
      </c>
      <c r="V17" s="10">
        <v>31.7</v>
      </c>
      <c r="W17" s="18">
        <v>31.8</v>
      </c>
      <c r="X17" s="18">
        <v>30.7</v>
      </c>
      <c r="Y17" s="10">
        <v>30.5</v>
      </c>
    </row>
    <row r="18" spans="1:25" ht="35.1" customHeight="1" x14ac:dyDescent="0.4">
      <c r="A18" s="5" t="s">
        <v>45</v>
      </c>
      <c r="B18" s="6" t="s">
        <v>0</v>
      </c>
      <c r="C18" s="109">
        <v>2.48</v>
      </c>
      <c r="D18" s="107">
        <v>2.6</v>
      </c>
      <c r="E18" s="107">
        <v>1.54</v>
      </c>
      <c r="F18" s="108">
        <v>2.52</v>
      </c>
      <c r="G18" s="109">
        <v>2.16</v>
      </c>
      <c r="H18" s="107">
        <v>2.31</v>
      </c>
      <c r="I18" s="107">
        <v>3.22</v>
      </c>
      <c r="J18" s="108">
        <v>3.06</v>
      </c>
      <c r="K18" s="109">
        <v>1.1200000000000001</v>
      </c>
      <c r="L18" s="107">
        <v>0.4</v>
      </c>
      <c r="M18" s="107">
        <v>0.9</v>
      </c>
      <c r="N18" s="108">
        <v>0.73</v>
      </c>
      <c r="O18" s="109">
        <v>0.74</v>
      </c>
      <c r="P18" s="107">
        <v>0.7</v>
      </c>
      <c r="Q18" s="107">
        <v>0.74</v>
      </c>
      <c r="R18" s="108">
        <v>1.2</v>
      </c>
      <c r="S18" s="109">
        <v>1.51</v>
      </c>
      <c r="T18" s="107">
        <v>1.41</v>
      </c>
      <c r="U18" s="107">
        <v>1.39</v>
      </c>
      <c r="V18" s="108">
        <v>1.67</v>
      </c>
      <c r="W18" s="107">
        <v>1.67</v>
      </c>
      <c r="X18" s="107">
        <v>1.65</v>
      </c>
      <c r="Y18" s="108">
        <v>1.43</v>
      </c>
    </row>
    <row r="19" spans="1:25" ht="35.1" customHeight="1" x14ac:dyDescent="0.4">
      <c r="A19" s="5" t="s">
        <v>90</v>
      </c>
      <c r="B19" s="6" t="s">
        <v>24</v>
      </c>
      <c r="C19" s="17">
        <v>93.8</v>
      </c>
      <c r="D19" s="18">
        <v>93.9</v>
      </c>
      <c r="E19" s="18">
        <v>95</v>
      </c>
      <c r="F19" s="10">
        <v>94.6</v>
      </c>
      <c r="G19" s="17">
        <v>94.2</v>
      </c>
      <c r="H19" s="18">
        <v>94</v>
      </c>
      <c r="I19" s="18">
        <v>95</v>
      </c>
      <c r="J19" s="10">
        <v>94.2</v>
      </c>
      <c r="K19" s="17">
        <v>94.5</v>
      </c>
      <c r="L19" s="18">
        <v>94.1</v>
      </c>
      <c r="M19" s="18">
        <v>93.6</v>
      </c>
      <c r="N19" s="10">
        <v>93.8</v>
      </c>
      <c r="O19" s="17">
        <v>93.9</v>
      </c>
      <c r="P19" s="18">
        <v>93.7</v>
      </c>
      <c r="Q19" s="18">
        <v>93.9</v>
      </c>
      <c r="R19" s="10">
        <v>93.6</v>
      </c>
      <c r="S19" s="17">
        <v>93.5</v>
      </c>
      <c r="T19" s="18">
        <v>93.4</v>
      </c>
      <c r="U19" s="18">
        <v>93.4</v>
      </c>
      <c r="V19" s="10">
        <v>93.4</v>
      </c>
      <c r="W19" s="18">
        <v>93.4</v>
      </c>
      <c r="X19" s="18">
        <v>93.6</v>
      </c>
      <c r="Y19" s="10">
        <v>93.8</v>
      </c>
    </row>
    <row r="20" spans="1:25" ht="35.1" customHeight="1" x14ac:dyDescent="0.4">
      <c r="A20" s="5" t="s">
        <v>91</v>
      </c>
      <c r="B20" s="6" t="s">
        <v>24</v>
      </c>
      <c r="C20" s="31">
        <v>6.2</v>
      </c>
      <c r="D20" s="32">
        <v>6.1</v>
      </c>
      <c r="E20" s="32">
        <v>5</v>
      </c>
      <c r="F20" s="30">
        <v>5.4</v>
      </c>
      <c r="G20" s="17">
        <v>5.8</v>
      </c>
      <c r="H20" s="18">
        <v>6</v>
      </c>
      <c r="I20" s="18">
        <v>5</v>
      </c>
      <c r="J20" s="10">
        <v>5.8</v>
      </c>
      <c r="K20" s="17">
        <v>5.5</v>
      </c>
      <c r="L20" s="18">
        <v>5.9</v>
      </c>
      <c r="M20" s="18">
        <v>6.4</v>
      </c>
      <c r="N20" s="10">
        <v>6.2</v>
      </c>
      <c r="O20" s="17">
        <v>6.1</v>
      </c>
      <c r="P20" s="18">
        <v>6.3</v>
      </c>
      <c r="Q20" s="18">
        <v>6.1</v>
      </c>
      <c r="R20" s="10">
        <v>6.4</v>
      </c>
      <c r="S20" s="17">
        <v>6.5</v>
      </c>
      <c r="T20" s="18">
        <v>6.6</v>
      </c>
      <c r="U20" s="18">
        <v>6.6</v>
      </c>
      <c r="V20" s="10">
        <v>6.6</v>
      </c>
      <c r="W20" s="18">
        <v>6.6</v>
      </c>
      <c r="X20" s="18">
        <v>6.4</v>
      </c>
      <c r="Y20" s="10">
        <v>6.2</v>
      </c>
    </row>
    <row r="21" spans="1:25" ht="35.1" customHeight="1" x14ac:dyDescent="0.4">
      <c r="A21" s="255" t="s">
        <v>51</v>
      </c>
      <c r="B21" s="256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6"/>
      <c r="T21" s="157"/>
      <c r="U21" s="157"/>
      <c r="V21" s="158"/>
      <c r="W21" s="157"/>
      <c r="X21" s="157"/>
      <c r="Y21" s="158"/>
    </row>
    <row r="22" spans="1:25" ht="35.1" customHeight="1" x14ac:dyDescent="0.4">
      <c r="A22" s="5" t="s">
        <v>43</v>
      </c>
      <c r="B22" s="6" t="s">
        <v>0</v>
      </c>
      <c r="C22" s="17">
        <v>81.900000000000006</v>
      </c>
      <c r="D22" s="18">
        <v>82</v>
      </c>
      <c r="E22" s="18">
        <v>82</v>
      </c>
      <c r="F22" s="10">
        <v>82</v>
      </c>
      <c r="G22" s="17">
        <v>82.2</v>
      </c>
      <c r="H22" s="18">
        <v>84.1</v>
      </c>
      <c r="I22" s="18">
        <v>81.3</v>
      </c>
      <c r="J22" s="10">
        <v>82.5</v>
      </c>
      <c r="K22" s="17">
        <v>80.099999999999994</v>
      </c>
      <c r="L22" s="18">
        <v>79</v>
      </c>
      <c r="M22" s="18">
        <v>79.5</v>
      </c>
      <c r="N22" s="10">
        <v>79.400000000000006</v>
      </c>
      <c r="O22" s="17">
        <v>79.5</v>
      </c>
      <c r="P22" s="18">
        <v>78.8</v>
      </c>
      <c r="Q22" s="18">
        <v>78.3</v>
      </c>
      <c r="R22" s="10">
        <v>77.900000000000006</v>
      </c>
      <c r="S22" s="17">
        <v>77.599999999999994</v>
      </c>
      <c r="T22" s="18">
        <v>77.599999999999994</v>
      </c>
      <c r="U22" s="18">
        <v>78.400000000000006</v>
      </c>
      <c r="V22" s="10">
        <v>79.5</v>
      </c>
      <c r="W22" s="18">
        <v>80.099999999999994</v>
      </c>
      <c r="X22" s="18">
        <v>80.3</v>
      </c>
      <c r="Y22" s="10">
        <v>80.8</v>
      </c>
    </row>
    <row r="23" spans="1:25" ht="35.1" customHeight="1" x14ac:dyDescent="0.4">
      <c r="A23" s="5" t="s">
        <v>46</v>
      </c>
      <c r="B23" s="6" t="s">
        <v>0</v>
      </c>
      <c r="C23" s="17">
        <v>81.599999999999994</v>
      </c>
      <c r="D23" s="18">
        <v>81.599999999999994</v>
      </c>
      <c r="E23" s="18">
        <v>81.7</v>
      </c>
      <c r="F23" s="10">
        <v>81.7</v>
      </c>
      <c r="G23" s="17">
        <v>81.7</v>
      </c>
      <c r="H23" s="18">
        <v>83.7</v>
      </c>
      <c r="I23" s="18">
        <v>80.8</v>
      </c>
      <c r="J23" s="10">
        <v>82.2</v>
      </c>
      <c r="K23" s="17">
        <v>79.8</v>
      </c>
      <c r="L23" s="18">
        <v>78.7</v>
      </c>
      <c r="M23" s="18">
        <v>79.099999999999994</v>
      </c>
      <c r="N23" s="10">
        <v>78.900000000000006</v>
      </c>
      <c r="O23" s="17">
        <v>79.099999999999994</v>
      </c>
      <c r="P23" s="18">
        <v>78.400000000000006</v>
      </c>
      <c r="Q23" s="18">
        <v>77.900000000000006</v>
      </c>
      <c r="R23" s="10">
        <v>77.400000000000006</v>
      </c>
      <c r="S23" s="17">
        <v>77.099999999999994</v>
      </c>
      <c r="T23" s="18">
        <v>77.2</v>
      </c>
      <c r="U23" s="18">
        <v>77.900000000000006</v>
      </c>
      <c r="V23" s="10">
        <v>79.099999999999994</v>
      </c>
      <c r="W23" s="18">
        <v>79.7</v>
      </c>
      <c r="X23" s="18">
        <v>79.900000000000006</v>
      </c>
      <c r="Y23" s="10">
        <v>80.3</v>
      </c>
    </row>
    <row r="24" spans="1:25" ht="35.1" customHeight="1" x14ac:dyDescent="0.4">
      <c r="A24" s="5" t="s">
        <v>44</v>
      </c>
      <c r="B24" s="6" t="s">
        <v>0</v>
      </c>
      <c r="C24" s="17">
        <v>0.3</v>
      </c>
      <c r="D24" s="18">
        <v>0.3</v>
      </c>
      <c r="E24" s="18">
        <v>0.4</v>
      </c>
      <c r="F24" s="10">
        <v>0.3</v>
      </c>
      <c r="G24" s="17">
        <v>0.4</v>
      </c>
      <c r="H24" s="18">
        <v>0.3</v>
      </c>
      <c r="I24" s="18">
        <v>0.5</v>
      </c>
      <c r="J24" s="10">
        <v>0.3</v>
      </c>
      <c r="K24" s="17">
        <v>0.3</v>
      </c>
      <c r="L24" s="18">
        <v>0.3</v>
      </c>
      <c r="M24" s="18">
        <v>0.4</v>
      </c>
      <c r="N24" s="10">
        <v>0.4</v>
      </c>
      <c r="O24" s="17">
        <v>0.4</v>
      </c>
      <c r="P24" s="18">
        <v>0.4</v>
      </c>
      <c r="Q24" s="18">
        <v>0.4</v>
      </c>
      <c r="R24" s="10">
        <v>0.4</v>
      </c>
      <c r="S24" s="17">
        <v>0.5</v>
      </c>
      <c r="T24" s="18">
        <v>0.4</v>
      </c>
      <c r="U24" s="18">
        <v>0.4</v>
      </c>
      <c r="V24" s="10">
        <v>0.4</v>
      </c>
      <c r="W24" s="18">
        <v>0.5</v>
      </c>
      <c r="X24" s="18">
        <v>0.4</v>
      </c>
      <c r="Y24" s="10">
        <v>0.5</v>
      </c>
    </row>
    <row r="25" spans="1:25" ht="35.1" customHeight="1" x14ac:dyDescent="0.4">
      <c r="A25" s="5" t="s">
        <v>45</v>
      </c>
      <c r="B25" s="6" t="s">
        <v>0</v>
      </c>
      <c r="C25" s="109">
        <v>0.28999999999999998</v>
      </c>
      <c r="D25" s="107">
        <v>0.24</v>
      </c>
      <c r="E25" s="107">
        <v>0.14000000000000001</v>
      </c>
      <c r="F25" s="108">
        <v>0.13</v>
      </c>
      <c r="G25" s="109">
        <v>0.2</v>
      </c>
      <c r="H25" s="107">
        <v>0.18</v>
      </c>
      <c r="I25" s="107">
        <v>0.16</v>
      </c>
      <c r="J25" s="108">
        <v>0.11</v>
      </c>
      <c r="K25" s="109">
        <v>0.08</v>
      </c>
      <c r="L25" s="107">
        <v>0.04</v>
      </c>
      <c r="M25" s="107">
        <v>0.08</v>
      </c>
      <c r="N25" s="108">
        <v>0.09</v>
      </c>
      <c r="O25" s="109">
        <v>0.08</v>
      </c>
      <c r="P25" s="107">
        <v>0.09</v>
      </c>
      <c r="Q25" s="107">
        <v>7.0000000000000007E-2</v>
      </c>
      <c r="R25" s="108">
        <v>0.09</v>
      </c>
      <c r="S25" s="109">
        <v>0.1</v>
      </c>
      <c r="T25" s="107">
        <v>0.1</v>
      </c>
      <c r="U25" s="107">
        <v>0.11</v>
      </c>
      <c r="V25" s="108">
        <v>0.13</v>
      </c>
      <c r="W25" s="107">
        <v>0.13</v>
      </c>
      <c r="X25" s="107">
        <v>0.12</v>
      </c>
      <c r="Y25" s="108">
        <v>0.2</v>
      </c>
    </row>
    <row r="26" spans="1:25" ht="35.1" customHeight="1" x14ac:dyDescent="0.4">
      <c r="A26" s="5" t="s">
        <v>90</v>
      </c>
      <c r="B26" s="6" t="s">
        <v>24</v>
      </c>
      <c r="C26" s="17">
        <v>99.6</v>
      </c>
      <c r="D26" s="18">
        <v>99.6</v>
      </c>
      <c r="E26" s="18">
        <v>99.6</v>
      </c>
      <c r="F26" s="10">
        <v>99.7</v>
      </c>
      <c r="G26" s="17">
        <v>99.5</v>
      </c>
      <c r="H26" s="18">
        <v>99.6</v>
      </c>
      <c r="I26" s="18">
        <v>99.4</v>
      </c>
      <c r="J26" s="10">
        <v>99.7</v>
      </c>
      <c r="K26" s="17">
        <v>99.6</v>
      </c>
      <c r="L26" s="18">
        <v>99.6</v>
      </c>
      <c r="M26" s="18">
        <v>99.5</v>
      </c>
      <c r="N26" s="10">
        <v>99.4</v>
      </c>
      <c r="O26" s="17">
        <v>99.5</v>
      </c>
      <c r="P26" s="18">
        <v>99.5</v>
      </c>
      <c r="Q26" s="18">
        <v>99.5</v>
      </c>
      <c r="R26" s="10">
        <v>99.5</v>
      </c>
      <c r="S26" s="17">
        <v>99.4</v>
      </c>
      <c r="T26" s="18">
        <v>99.4</v>
      </c>
      <c r="U26" s="18">
        <v>99.4</v>
      </c>
      <c r="V26" s="10">
        <v>99.5</v>
      </c>
      <c r="W26" s="18">
        <v>99.4</v>
      </c>
      <c r="X26" s="18">
        <v>99.5</v>
      </c>
      <c r="Y26" s="10">
        <v>99.4</v>
      </c>
    </row>
    <row r="27" spans="1:25" ht="35.1" customHeight="1" x14ac:dyDescent="0.4">
      <c r="A27" s="5" t="s">
        <v>91</v>
      </c>
      <c r="B27" s="6" t="s">
        <v>24</v>
      </c>
      <c r="C27" s="17">
        <v>0.4</v>
      </c>
      <c r="D27" s="18">
        <v>0.4</v>
      </c>
      <c r="E27" s="18">
        <v>0.4</v>
      </c>
      <c r="F27" s="10">
        <v>0.3</v>
      </c>
      <c r="G27" s="17">
        <v>0.5</v>
      </c>
      <c r="H27" s="18">
        <v>0.4</v>
      </c>
      <c r="I27" s="18">
        <v>0.6</v>
      </c>
      <c r="J27" s="10">
        <v>0.3</v>
      </c>
      <c r="K27" s="17">
        <v>0.4</v>
      </c>
      <c r="L27" s="18">
        <v>0.4</v>
      </c>
      <c r="M27" s="18">
        <v>0.5</v>
      </c>
      <c r="N27" s="10">
        <v>0.6</v>
      </c>
      <c r="O27" s="17">
        <v>0.5</v>
      </c>
      <c r="P27" s="18">
        <v>0.5</v>
      </c>
      <c r="Q27" s="18">
        <v>0.5</v>
      </c>
      <c r="R27" s="10">
        <v>0.5</v>
      </c>
      <c r="S27" s="17">
        <v>0.6</v>
      </c>
      <c r="T27" s="18">
        <v>0.6</v>
      </c>
      <c r="U27" s="18">
        <v>0.6</v>
      </c>
      <c r="V27" s="10">
        <v>0.5</v>
      </c>
      <c r="W27" s="18">
        <v>0.6</v>
      </c>
      <c r="X27" s="18">
        <v>0.5</v>
      </c>
      <c r="Y27" s="10">
        <v>0.6</v>
      </c>
    </row>
    <row r="28" spans="1:25" ht="35.1" customHeight="1" x14ac:dyDescent="0.4">
      <c r="A28" s="255" t="s">
        <v>52</v>
      </c>
      <c r="B28" s="256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6"/>
      <c r="T28" s="157"/>
      <c r="U28" s="157"/>
      <c r="V28" s="158"/>
      <c r="W28" s="157"/>
      <c r="X28" s="157"/>
      <c r="Y28" s="158"/>
    </row>
    <row r="29" spans="1:25" ht="35.1" customHeight="1" x14ac:dyDescent="0.4">
      <c r="A29" s="5" t="s">
        <v>43</v>
      </c>
      <c r="B29" s="6" t="s">
        <v>0</v>
      </c>
      <c r="C29" s="17">
        <v>2216</v>
      </c>
      <c r="D29" s="18">
        <v>2218.6999999999998</v>
      </c>
      <c r="E29" s="18">
        <v>2231.5</v>
      </c>
      <c r="F29" s="10">
        <v>2244.6</v>
      </c>
      <c r="G29" s="17">
        <v>2240.4</v>
      </c>
      <c r="H29" s="18">
        <v>2269.6</v>
      </c>
      <c r="I29" s="18">
        <v>2285.6999999999998</v>
      </c>
      <c r="J29" s="10">
        <v>2283.6999999999998</v>
      </c>
      <c r="K29" s="17">
        <v>2251.1999999999998</v>
      </c>
      <c r="L29" s="18">
        <v>2232.1999999999998</v>
      </c>
      <c r="M29" s="18">
        <v>2253.6</v>
      </c>
      <c r="N29" s="10">
        <v>2257</v>
      </c>
      <c r="O29" s="17">
        <v>2260.4</v>
      </c>
      <c r="P29" s="18">
        <v>2258.6</v>
      </c>
      <c r="Q29" s="18">
        <v>2286.1999999999998</v>
      </c>
      <c r="R29" s="10">
        <v>2321.3000000000002</v>
      </c>
      <c r="S29" s="17">
        <v>2343.5</v>
      </c>
      <c r="T29" s="18">
        <v>2358.1999999999998</v>
      </c>
      <c r="U29" s="18">
        <v>2390.5</v>
      </c>
      <c r="V29" s="10">
        <v>2414.1</v>
      </c>
      <c r="W29" s="18">
        <v>2429.9</v>
      </c>
      <c r="X29" s="18">
        <v>2428.6</v>
      </c>
      <c r="Y29" s="10">
        <v>2464.6999999999998</v>
      </c>
    </row>
    <row r="30" spans="1:25" ht="35.1" customHeight="1" x14ac:dyDescent="0.4">
      <c r="A30" s="5" t="s">
        <v>46</v>
      </c>
      <c r="B30" s="6" t="s">
        <v>0</v>
      </c>
      <c r="C30" s="17">
        <v>2107.9</v>
      </c>
      <c r="D30" s="18">
        <v>2110.6</v>
      </c>
      <c r="E30" s="18">
        <v>2123.4</v>
      </c>
      <c r="F30" s="10">
        <v>2132</v>
      </c>
      <c r="G30" s="17">
        <v>2131.5</v>
      </c>
      <c r="H30" s="18">
        <v>2148.4</v>
      </c>
      <c r="I30" s="18">
        <v>2172.8000000000002</v>
      </c>
      <c r="J30" s="10">
        <v>2174.3000000000002</v>
      </c>
      <c r="K30" s="17">
        <v>2160.8000000000002</v>
      </c>
      <c r="L30" s="18">
        <v>2138.6999999999998</v>
      </c>
      <c r="M30" s="18">
        <v>2153.3000000000002</v>
      </c>
      <c r="N30" s="10">
        <v>2159.1999999999998</v>
      </c>
      <c r="O30" s="17">
        <v>2159.5</v>
      </c>
      <c r="P30" s="18">
        <v>2158.4</v>
      </c>
      <c r="Q30" s="18">
        <v>2187</v>
      </c>
      <c r="R30" s="10">
        <v>2217.6999999999998</v>
      </c>
      <c r="S30" s="17">
        <v>2237.3000000000002</v>
      </c>
      <c r="T30" s="18">
        <v>2251.3000000000002</v>
      </c>
      <c r="U30" s="18">
        <v>2283.1999999999998</v>
      </c>
      <c r="V30" s="10">
        <v>2306.5</v>
      </c>
      <c r="W30" s="18">
        <v>2322.1999999999998</v>
      </c>
      <c r="X30" s="18">
        <v>2320.6999999999998</v>
      </c>
      <c r="Y30" s="10">
        <v>2356.8000000000002</v>
      </c>
    </row>
    <row r="31" spans="1:25" ht="35.1" customHeight="1" x14ac:dyDescent="0.4">
      <c r="A31" s="5" t="s">
        <v>44</v>
      </c>
      <c r="B31" s="6" t="s">
        <v>0</v>
      </c>
      <c r="C31" s="17">
        <v>108.1</v>
      </c>
      <c r="D31" s="18">
        <v>108.2</v>
      </c>
      <c r="E31" s="18">
        <v>108.1</v>
      </c>
      <c r="F31" s="10">
        <v>112.7</v>
      </c>
      <c r="G31" s="17">
        <v>109</v>
      </c>
      <c r="H31" s="18">
        <v>121.2</v>
      </c>
      <c r="I31" s="18">
        <v>112.9</v>
      </c>
      <c r="J31" s="10">
        <v>109.4</v>
      </c>
      <c r="K31" s="17">
        <v>90.3</v>
      </c>
      <c r="L31" s="18">
        <v>93.5</v>
      </c>
      <c r="M31" s="18">
        <v>100.4</v>
      </c>
      <c r="N31" s="10">
        <v>97.8</v>
      </c>
      <c r="O31" s="17">
        <v>100.9</v>
      </c>
      <c r="P31" s="18">
        <v>100.1</v>
      </c>
      <c r="Q31" s="18">
        <v>99.2</v>
      </c>
      <c r="R31" s="10">
        <v>103.6</v>
      </c>
      <c r="S31" s="17">
        <v>106.2</v>
      </c>
      <c r="T31" s="18">
        <v>106.9</v>
      </c>
      <c r="U31" s="18">
        <v>107.3</v>
      </c>
      <c r="V31" s="10">
        <v>107.5</v>
      </c>
      <c r="W31" s="18">
        <v>107.7</v>
      </c>
      <c r="X31" s="18">
        <v>108</v>
      </c>
      <c r="Y31" s="10">
        <v>107.9</v>
      </c>
    </row>
    <row r="32" spans="1:25" ht="35.1" customHeight="1" x14ac:dyDescent="0.4">
      <c r="A32" s="5" t="s">
        <v>45</v>
      </c>
      <c r="B32" s="6" t="s">
        <v>0</v>
      </c>
      <c r="C32" s="109">
        <v>7.43</v>
      </c>
      <c r="D32" s="107">
        <v>5.71</v>
      </c>
      <c r="E32" s="107">
        <v>3.55</v>
      </c>
      <c r="F32" s="108">
        <v>3.56</v>
      </c>
      <c r="G32" s="109">
        <v>4.1100000000000003</v>
      </c>
      <c r="H32" s="107">
        <v>5.65</v>
      </c>
      <c r="I32" s="107">
        <v>5.95</v>
      </c>
      <c r="J32" s="108">
        <v>3.44</v>
      </c>
      <c r="K32" s="109">
        <v>4.25</v>
      </c>
      <c r="L32" s="107">
        <v>5.46</v>
      </c>
      <c r="M32" s="107">
        <v>9.02</v>
      </c>
      <c r="N32" s="108">
        <v>6.77</v>
      </c>
      <c r="O32" s="109">
        <v>7.37</v>
      </c>
      <c r="P32" s="107">
        <v>7.21</v>
      </c>
      <c r="Q32" s="107">
        <v>6.61</v>
      </c>
      <c r="R32" s="108">
        <v>8</v>
      </c>
      <c r="S32" s="109">
        <v>8.6</v>
      </c>
      <c r="T32" s="107">
        <v>9</v>
      </c>
      <c r="U32" s="107">
        <v>9.8000000000000007</v>
      </c>
      <c r="V32" s="108">
        <v>10.1</v>
      </c>
      <c r="W32" s="107">
        <v>10.54</v>
      </c>
      <c r="X32" s="107">
        <v>10.050000000000001</v>
      </c>
      <c r="Y32" s="108">
        <v>10.38</v>
      </c>
    </row>
    <row r="33" spans="1:25" ht="35.1" customHeight="1" x14ac:dyDescent="0.4">
      <c r="A33" s="5" t="s">
        <v>90</v>
      </c>
      <c r="B33" s="6" t="s">
        <v>24</v>
      </c>
      <c r="C33" s="17">
        <v>95.1</v>
      </c>
      <c r="D33" s="18">
        <v>95.1</v>
      </c>
      <c r="E33" s="18">
        <v>95.2</v>
      </c>
      <c r="F33" s="10">
        <v>95</v>
      </c>
      <c r="G33" s="17">
        <v>95.1</v>
      </c>
      <c r="H33" s="18">
        <v>94.7</v>
      </c>
      <c r="I33" s="18">
        <v>95.1</v>
      </c>
      <c r="J33" s="10">
        <v>95.2</v>
      </c>
      <c r="K33" s="17">
        <v>96</v>
      </c>
      <c r="L33" s="18">
        <v>95.8</v>
      </c>
      <c r="M33" s="18">
        <v>95.5</v>
      </c>
      <c r="N33" s="10">
        <v>95.7</v>
      </c>
      <c r="O33" s="17">
        <v>95.5</v>
      </c>
      <c r="P33" s="18">
        <v>95.6</v>
      </c>
      <c r="Q33" s="18">
        <v>95.7</v>
      </c>
      <c r="R33" s="10">
        <v>95.5</v>
      </c>
      <c r="S33" s="17">
        <v>95.5</v>
      </c>
      <c r="T33" s="18">
        <v>95.5</v>
      </c>
      <c r="U33" s="18">
        <v>95.5</v>
      </c>
      <c r="V33" s="10">
        <v>95.5</v>
      </c>
      <c r="W33" s="18">
        <v>95.6</v>
      </c>
      <c r="X33" s="18">
        <v>95.6</v>
      </c>
      <c r="Y33" s="10">
        <v>95.6</v>
      </c>
    </row>
    <row r="34" spans="1:25" ht="35.1" customHeight="1" x14ac:dyDescent="0.4">
      <c r="A34" s="25" t="s">
        <v>91</v>
      </c>
      <c r="B34" s="26" t="s">
        <v>24</v>
      </c>
      <c r="C34" s="31">
        <v>4.9000000000000004</v>
      </c>
      <c r="D34" s="32">
        <v>4.9000000000000004</v>
      </c>
      <c r="E34" s="32">
        <v>4.8</v>
      </c>
      <c r="F34" s="30">
        <v>5</v>
      </c>
      <c r="G34" s="31">
        <v>4.9000000000000004</v>
      </c>
      <c r="H34" s="32">
        <v>5.3</v>
      </c>
      <c r="I34" s="32">
        <v>4.9000000000000004</v>
      </c>
      <c r="J34" s="30">
        <v>4.8</v>
      </c>
      <c r="K34" s="31">
        <v>4</v>
      </c>
      <c r="L34" s="32">
        <v>4.2</v>
      </c>
      <c r="M34" s="32">
        <v>4.5</v>
      </c>
      <c r="N34" s="30">
        <v>4.3</v>
      </c>
      <c r="O34" s="31">
        <v>4.5</v>
      </c>
      <c r="P34" s="32">
        <v>4.4000000000000004</v>
      </c>
      <c r="Q34" s="32">
        <v>4.3</v>
      </c>
      <c r="R34" s="30">
        <v>4.5</v>
      </c>
      <c r="S34" s="31">
        <v>4.5</v>
      </c>
      <c r="T34" s="32">
        <v>4.5</v>
      </c>
      <c r="U34" s="32">
        <v>4.5</v>
      </c>
      <c r="V34" s="30">
        <v>4.5</v>
      </c>
      <c r="W34" s="32">
        <v>4.4000000000000004</v>
      </c>
      <c r="X34" s="32">
        <v>4.4000000000000004</v>
      </c>
      <c r="Y34" s="30">
        <v>4.4000000000000004</v>
      </c>
    </row>
    <row r="35" spans="1:25" ht="35.1" customHeight="1" x14ac:dyDescent="0.4">
      <c r="A35" s="255" t="s">
        <v>60</v>
      </c>
      <c r="B35" s="256"/>
      <c r="C35" s="156"/>
      <c r="D35" s="157"/>
      <c r="E35" s="157"/>
      <c r="F35" s="158"/>
      <c r="G35" s="156"/>
      <c r="H35" s="157"/>
      <c r="I35" s="157"/>
      <c r="J35" s="158"/>
      <c r="K35" s="156"/>
      <c r="L35" s="157"/>
      <c r="M35" s="157"/>
      <c r="N35" s="158"/>
      <c r="O35" s="156"/>
      <c r="P35" s="157"/>
      <c r="Q35" s="157"/>
      <c r="R35" s="158"/>
      <c r="S35" s="156"/>
      <c r="T35" s="157"/>
      <c r="U35" s="157"/>
      <c r="V35" s="158"/>
      <c r="W35" s="157"/>
      <c r="X35" s="157"/>
      <c r="Y35" s="158"/>
    </row>
    <row r="36" spans="1:25" ht="35.1" customHeight="1" x14ac:dyDescent="0.4">
      <c r="A36" s="5" t="s">
        <v>43</v>
      </c>
      <c r="B36" s="6" t="s">
        <v>0</v>
      </c>
      <c r="C36" s="17">
        <v>1315.2</v>
      </c>
      <c r="D36" s="18">
        <v>1312.4</v>
      </c>
      <c r="E36" s="18">
        <v>1328.8</v>
      </c>
      <c r="F36" s="10">
        <v>1312.9</v>
      </c>
      <c r="G36" s="17">
        <v>1297.4000000000001</v>
      </c>
      <c r="H36" s="18">
        <v>1309.9000000000001</v>
      </c>
      <c r="I36" s="18">
        <v>1319.1</v>
      </c>
      <c r="J36" s="10">
        <v>1331.1</v>
      </c>
      <c r="K36" s="17">
        <v>1304.5</v>
      </c>
      <c r="L36" s="18">
        <v>1250.8</v>
      </c>
      <c r="M36" s="18">
        <v>1283</v>
      </c>
      <c r="N36" s="10">
        <v>1280.0999999999999</v>
      </c>
      <c r="O36" s="17">
        <v>1255.4000000000001</v>
      </c>
      <c r="P36" s="18">
        <v>1236.7</v>
      </c>
      <c r="Q36" s="18">
        <v>1231.0999999999999</v>
      </c>
      <c r="R36" s="10">
        <v>1249.2</v>
      </c>
      <c r="S36" s="17">
        <v>1241.9000000000001</v>
      </c>
      <c r="T36" s="18">
        <v>1238.4000000000001</v>
      </c>
      <c r="U36" s="18">
        <v>1237.0999999999999</v>
      </c>
      <c r="V36" s="10">
        <v>1250.8</v>
      </c>
      <c r="W36" s="18">
        <v>1256.5</v>
      </c>
      <c r="X36" s="18">
        <v>1259.0999999999999</v>
      </c>
      <c r="Y36" s="10">
        <v>1264.4000000000001</v>
      </c>
    </row>
    <row r="37" spans="1:25" ht="35.1" customHeight="1" x14ac:dyDescent="0.4">
      <c r="A37" s="5" t="s">
        <v>46</v>
      </c>
      <c r="B37" s="6" t="s">
        <v>0</v>
      </c>
      <c r="C37" s="17">
        <v>1294</v>
      </c>
      <c r="D37" s="18">
        <v>1290.5</v>
      </c>
      <c r="E37" s="18">
        <v>1306.3</v>
      </c>
      <c r="F37" s="10">
        <v>1291.4000000000001</v>
      </c>
      <c r="G37" s="17">
        <v>1277.7</v>
      </c>
      <c r="H37" s="18">
        <v>1287.5999999999999</v>
      </c>
      <c r="I37" s="18">
        <v>1295.8</v>
      </c>
      <c r="J37" s="10">
        <v>1308.3</v>
      </c>
      <c r="K37" s="17">
        <v>1286.0999999999999</v>
      </c>
      <c r="L37" s="18">
        <v>1232.5999999999999</v>
      </c>
      <c r="M37" s="18">
        <v>1262.4000000000001</v>
      </c>
      <c r="N37" s="10">
        <v>1258.9000000000001</v>
      </c>
      <c r="O37" s="17">
        <v>1234.2</v>
      </c>
      <c r="P37" s="18">
        <v>1216</v>
      </c>
      <c r="Q37" s="18">
        <v>1210.7</v>
      </c>
      <c r="R37" s="10">
        <v>1227.3</v>
      </c>
      <c r="S37" s="17">
        <v>1219.7</v>
      </c>
      <c r="T37" s="18">
        <v>1215.7</v>
      </c>
      <c r="U37" s="18">
        <v>1214.4000000000001</v>
      </c>
      <c r="V37" s="10">
        <v>1227.5</v>
      </c>
      <c r="W37" s="18">
        <v>1233.2</v>
      </c>
      <c r="X37" s="18">
        <v>1235.3</v>
      </c>
      <c r="Y37" s="10">
        <v>1238.5</v>
      </c>
    </row>
    <row r="38" spans="1:25" ht="35.1" customHeight="1" x14ac:dyDescent="0.4">
      <c r="A38" s="5" t="s">
        <v>44</v>
      </c>
      <c r="B38" s="6" t="s">
        <v>0</v>
      </c>
      <c r="C38" s="17">
        <v>21.2</v>
      </c>
      <c r="D38" s="18">
        <v>21.9</v>
      </c>
      <c r="E38" s="18">
        <v>22.5</v>
      </c>
      <c r="F38" s="10">
        <v>21.4</v>
      </c>
      <c r="G38" s="17">
        <v>19.8</v>
      </c>
      <c r="H38" s="18">
        <v>22.3</v>
      </c>
      <c r="I38" s="18">
        <v>23.3</v>
      </c>
      <c r="J38" s="10">
        <v>22.8</v>
      </c>
      <c r="K38" s="17">
        <v>18.399999999999999</v>
      </c>
      <c r="L38" s="18">
        <v>18.2</v>
      </c>
      <c r="M38" s="18">
        <v>20.6</v>
      </c>
      <c r="N38" s="10">
        <v>21.2</v>
      </c>
      <c r="O38" s="17">
        <v>21.2</v>
      </c>
      <c r="P38" s="18">
        <v>20.7</v>
      </c>
      <c r="Q38" s="18">
        <v>20.5</v>
      </c>
      <c r="R38" s="10">
        <v>22</v>
      </c>
      <c r="S38" s="17">
        <v>22.2</v>
      </c>
      <c r="T38" s="18">
        <v>22.6</v>
      </c>
      <c r="U38" s="18">
        <v>22.7</v>
      </c>
      <c r="V38" s="10">
        <v>23.3</v>
      </c>
      <c r="W38" s="18">
        <v>23.3</v>
      </c>
      <c r="X38" s="18">
        <v>23.7</v>
      </c>
      <c r="Y38" s="10">
        <v>25.9</v>
      </c>
    </row>
    <row r="39" spans="1:25" ht="35.1" customHeight="1" x14ac:dyDescent="0.4">
      <c r="A39" s="5" t="s">
        <v>45</v>
      </c>
      <c r="B39" s="6" t="s">
        <v>0</v>
      </c>
      <c r="C39" s="109">
        <v>4.6900000000000004</v>
      </c>
      <c r="D39" s="107">
        <v>5.09</v>
      </c>
      <c r="E39" s="107">
        <v>4.5199999999999996</v>
      </c>
      <c r="F39" s="108">
        <v>5.65</v>
      </c>
      <c r="G39" s="109">
        <v>4.75</v>
      </c>
      <c r="H39" s="107">
        <v>5.32</v>
      </c>
      <c r="I39" s="107">
        <v>5.23</v>
      </c>
      <c r="J39" s="108">
        <v>6.98</v>
      </c>
      <c r="K39" s="109">
        <v>4.97</v>
      </c>
      <c r="L39" s="107">
        <v>3.59</v>
      </c>
      <c r="M39" s="107">
        <v>2.86</v>
      </c>
      <c r="N39" s="108">
        <v>2.72</v>
      </c>
      <c r="O39" s="109">
        <v>2.82</v>
      </c>
      <c r="P39" s="107">
        <v>2.73</v>
      </c>
      <c r="Q39" s="107">
        <v>2.36</v>
      </c>
      <c r="R39" s="108">
        <v>2.84</v>
      </c>
      <c r="S39" s="109">
        <v>3.34</v>
      </c>
      <c r="T39" s="107">
        <v>3.45</v>
      </c>
      <c r="U39" s="107">
        <v>3.5</v>
      </c>
      <c r="V39" s="108">
        <v>3.08</v>
      </c>
      <c r="W39" s="107">
        <v>3.25</v>
      </c>
      <c r="X39" s="107">
        <v>3.62</v>
      </c>
      <c r="Y39" s="108">
        <v>4.0599999999999996</v>
      </c>
    </row>
    <row r="40" spans="1:25" ht="35.1" customHeight="1" x14ac:dyDescent="0.4">
      <c r="A40" s="5" t="s">
        <v>90</v>
      </c>
      <c r="B40" s="6" t="s">
        <v>24</v>
      </c>
      <c r="C40" s="17">
        <v>98.4</v>
      </c>
      <c r="D40" s="36">
        <v>98.3</v>
      </c>
      <c r="E40" s="36">
        <v>98.3</v>
      </c>
      <c r="F40" s="36">
        <v>98.4</v>
      </c>
      <c r="G40" s="17">
        <v>98.5</v>
      </c>
      <c r="H40" s="18">
        <v>98.3</v>
      </c>
      <c r="I40" s="18">
        <v>98.2</v>
      </c>
      <c r="J40" s="10">
        <v>98.3</v>
      </c>
      <c r="K40" s="17">
        <v>98.6</v>
      </c>
      <c r="L40" s="18">
        <v>98.5</v>
      </c>
      <c r="M40" s="18">
        <v>98.4</v>
      </c>
      <c r="N40" s="10">
        <v>98.3</v>
      </c>
      <c r="O40" s="17">
        <v>98.3</v>
      </c>
      <c r="P40" s="18">
        <v>98.3</v>
      </c>
      <c r="Q40" s="18">
        <v>98.3</v>
      </c>
      <c r="R40" s="10">
        <v>98.2</v>
      </c>
      <c r="S40" s="17">
        <v>98.2</v>
      </c>
      <c r="T40" s="18">
        <v>98.2</v>
      </c>
      <c r="U40" s="18">
        <v>98.2</v>
      </c>
      <c r="V40" s="10">
        <v>98.1</v>
      </c>
      <c r="W40" s="18">
        <v>98.1</v>
      </c>
      <c r="X40" s="18">
        <v>98.1</v>
      </c>
      <c r="Y40" s="10">
        <v>98</v>
      </c>
    </row>
    <row r="41" spans="1:25" ht="35.1" customHeight="1" x14ac:dyDescent="0.4">
      <c r="A41" s="25" t="s">
        <v>91</v>
      </c>
      <c r="B41" s="26" t="s">
        <v>24</v>
      </c>
      <c r="C41" s="36">
        <v>1.6</v>
      </c>
      <c r="D41" s="36">
        <v>1.7</v>
      </c>
      <c r="E41" s="36">
        <v>1.7</v>
      </c>
      <c r="F41" s="36">
        <v>1.6</v>
      </c>
      <c r="G41" s="31">
        <v>1.5</v>
      </c>
      <c r="H41" s="32">
        <v>1.7</v>
      </c>
      <c r="I41" s="32">
        <v>1.8</v>
      </c>
      <c r="J41" s="30">
        <v>1.7</v>
      </c>
      <c r="K41" s="31">
        <v>1.4</v>
      </c>
      <c r="L41" s="32">
        <v>1.5</v>
      </c>
      <c r="M41" s="32">
        <v>1.6</v>
      </c>
      <c r="N41" s="30">
        <v>1.7</v>
      </c>
      <c r="O41" s="31">
        <v>1.7</v>
      </c>
      <c r="P41" s="32">
        <v>1.7</v>
      </c>
      <c r="Q41" s="32">
        <v>1.7</v>
      </c>
      <c r="R41" s="30">
        <v>1.8</v>
      </c>
      <c r="S41" s="31">
        <v>1.8</v>
      </c>
      <c r="T41" s="32">
        <v>1.8</v>
      </c>
      <c r="U41" s="32">
        <v>1.8</v>
      </c>
      <c r="V41" s="30">
        <v>1.9</v>
      </c>
      <c r="W41" s="32">
        <v>1.9</v>
      </c>
      <c r="X41" s="32">
        <v>1.9</v>
      </c>
      <c r="Y41" s="30">
        <v>2</v>
      </c>
    </row>
    <row r="42" spans="1:25" ht="35.1" customHeight="1" x14ac:dyDescent="0.4">
      <c r="A42" s="255" t="s">
        <v>61</v>
      </c>
      <c r="B42" s="256"/>
      <c r="C42" s="156"/>
      <c r="D42" s="157"/>
      <c r="E42" s="157"/>
      <c r="F42" s="158"/>
      <c r="G42" s="156"/>
      <c r="H42" s="157"/>
      <c r="I42" s="157"/>
      <c r="J42" s="158"/>
      <c r="K42" s="156"/>
      <c r="L42" s="157"/>
      <c r="M42" s="157"/>
      <c r="N42" s="158"/>
      <c r="O42" s="156"/>
      <c r="P42" s="157"/>
      <c r="Q42" s="157"/>
      <c r="R42" s="158"/>
      <c r="S42" s="156"/>
      <c r="T42" s="157"/>
      <c r="U42" s="157"/>
      <c r="V42" s="158"/>
      <c r="W42" s="157"/>
      <c r="X42" s="157"/>
      <c r="Y42" s="158"/>
    </row>
    <row r="43" spans="1:25" ht="35.1" customHeight="1" x14ac:dyDescent="0.4">
      <c r="A43" s="5" t="s">
        <v>43</v>
      </c>
      <c r="B43" s="6" t="s">
        <v>0</v>
      </c>
      <c r="C43" s="17">
        <v>4380.2</v>
      </c>
      <c r="D43" s="18">
        <v>4374.3999999999996</v>
      </c>
      <c r="E43" s="18">
        <v>4411.3999999999996</v>
      </c>
      <c r="F43" s="10">
        <v>4421.2</v>
      </c>
      <c r="G43" s="17">
        <v>4437.3999999999996</v>
      </c>
      <c r="H43" s="18">
        <v>4450.5</v>
      </c>
      <c r="I43" s="18">
        <v>4471.7</v>
      </c>
      <c r="J43" s="10">
        <v>4477.1000000000004</v>
      </c>
      <c r="K43" s="17">
        <v>4447.3999999999996</v>
      </c>
      <c r="L43" s="18">
        <v>4343.2</v>
      </c>
      <c r="M43" s="18">
        <v>4382.1000000000004</v>
      </c>
      <c r="N43" s="10">
        <v>4368</v>
      </c>
      <c r="O43" s="17">
        <v>4360.6000000000004</v>
      </c>
      <c r="P43" s="18">
        <v>4312.1000000000004</v>
      </c>
      <c r="Q43" s="18">
        <v>4341.8999999999996</v>
      </c>
      <c r="R43" s="10">
        <v>4413.8999999999996</v>
      </c>
      <c r="S43" s="17">
        <v>4442.2</v>
      </c>
      <c r="T43" s="18">
        <v>4475.7</v>
      </c>
      <c r="U43" s="18">
        <v>4499.3999999999996</v>
      </c>
      <c r="V43" s="10">
        <v>4531.3999999999996</v>
      </c>
      <c r="W43" s="18">
        <v>4558.1000000000004</v>
      </c>
      <c r="X43" s="18">
        <v>4576.8999999999996</v>
      </c>
      <c r="Y43" s="10">
        <v>4601.3999999999996</v>
      </c>
    </row>
    <row r="44" spans="1:25" ht="35.1" customHeight="1" x14ac:dyDescent="0.4">
      <c r="A44" s="5" t="s">
        <v>46</v>
      </c>
      <c r="B44" s="6" t="s">
        <v>0</v>
      </c>
      <c r="C44" s="17">
        <v>4337</v>
      </c>
      <c r="D44" s="18">
        <v>4334</v>
      </c>
      <c r="E44" s="18">
        <v>4371.5</v>
      </c>
      <c r="F44" s="10">
        <v>4383.8</v>
      </c>
      <c r="G44" s="17">
        <v>4394.7</v>
      </c>
      <c r="H44" s="18">
        <v>4406.7</v>
      </c>
      <c r="I44" s="18">
        <v>4430.7</v>
      </c>
      <c r="J44" s="10">
        <v>4440</v>
      </c>
      <c r="K44" s="17">
        <v>4416.8999999999996</v>
      </c>
      <c r="L44" s="18">
        <v>4313.8</v>
      </c>
      <c r="M44" s="18">
        <v>4354.2</v>
      </c>
      <c r="N44" s="10">
        <v>4341</v>
      </c>
      <c r="O44" s="17">
        <v>4333.8</v>
      </c>
      <c r="P44" s="18">
        <v>4284.5</v>
      </c>
      <c r="Q44" s="18">
        <v>4316.6000000000004</v>
      </c>
      <c r="R44" s="10">
        <v>4386</v>
      </c>
      <c r="S44" s="17">
        <v>4416.8999999999996</v>
      </c>
      <c r="T44" s="18">
        <v>4445.1000000000004</v>
      </c>
      <c r="U44" s="18">
        <v>4469.3999999999996</v>
      </c>
      <c r="V44" s="10">
        <v>4501.8999999999996</v>
      </c>
      <c r="W44" s="18">
        <v>4528.7</v>
      </c>
      <c r="X44" s="18">
        <v>4550.1000000000004</v>
      </c>
      <c r="Y44" s="10">
        <v>4575.3</v>
      </c>
    </row>
    <row r="45" spans="1:25" ht="35.1" customHeight="1" x14ac:dyDescent="0.4">
      <c r="A45" s="5" t="s">
        <v>44</v>
      </c>
      <c r="B45" s="6" t="s">
        <v>0</v>
      </c>
      <c r="C45" s="17">
        <v>43.1</v>
      </c>
      <c r="D45" s="18">
        <v>40.5</v>
      </c>
      <c r="E45" s="18">
        <v>39.9</v>
      </c>
      <c r="F45" s="10">
        <v>37.4</v>
      </c>
      <c r="G45" s="17">
        <v>42.7</v>
      </c>
      <c r="H45" s="18">
        <v>43.9</v>
      </c>
      <c r="I45" s="18">
        <v>41.1</v>
      </c>
      <c r="J45" s="10">
        <v>37.1</v>
      </c>
      <c r="K45" s="17">
        <v>30.5</v>
      </c>
      <c r="L45" s="18">
        <v>29.4</v>
      </c>
      <c r="M45" s="18">
        <v>27.9</v>
      </c>
      <c r="N45" s="10">
        <v>27</v>
      </c>
      <c r="O45" s="17">
        <v>26.8</v>
      </c>
      <c r="P45" s="18">
        <v>27.6</v>
      </c>
      <c r="Q45" s="18">
        <v>25.3</v>
      </c>
      <c r="R45" s="10">
        <v>27.9</v>
      </c>
      <c r="S45" s="17">
        <v>25.3</v>
      </c>
      <c r="T45" s="18">
        <v>30.6</v>
      </c>
      <c r="U45" s="18">
        <v>30</v>
      </c>
      <c r="V45" s="10">
        <v>29.4</v>
      </c>
      <c r="W45" s="18">
        <v>29.4</v>
      </c>
      <c r="X45" s="18">
        <v>26.8</v>
      </c>
      <c r="Y45" s="10">
        <v>26.1</v>
      </c>
    </row>
    <row r="46" spans="1:25" ht="35.1" customHeight="1" x14ac:dyDescent="0.4">
      <c r="A46" s="5" t="s">
        <v>45</v>
      </c>
      <c r="B46" s="6" t="s">
        <v>0</v>
      </c>
      <c r="C46" s="109">
        <v>13.8</v>
      </c>
      <c r="D46" s="107">
        <v>13.67</v>
      </c>
      <c r="E46" s="107">
        <v>11.73</v>
      </c>
      <c r="F46" s="108">
        <v>11.78</v>
      </c>
      <c r="G46" s="109">
        <v>12.25</v>
      </c>
      <c r="H46" s="107">
        <v>13.69</v>
      </c>
      <c r="I46" s="107">
        <v>13.53</v>
      </c>
      <c r="J46" s="108">
        <v>11.66</v>
      </c>
      <c r="K46" s="109">
        <v>11.46</v>
      </c>
      <c r="L46" s="107">
        <v>4.1900000000000004</v>
      </c>
      <c r="M46" s="107">
        <v>8.17</v>
      </c>
      <c r="N46" s="108">
        <v>6.41</v>
      </c>
      <c r="O46" s="109">
        <v>6.36</v>
      </c>
      <c r="P46" s="107">
        <v>5.44</v>
      </c>
      <c r="Q46" s="107">
        <v>5.25</v>
      </c>
      <c r="R46" s="108">
        <v>8.76</v>
      </c>
      <c r="S46" s="109">
        <v>12.29</v>
      </c>
      <c r="T46" s="107">
        <v>15.45</v>
      </c>
      <c r="U46" s="107">
        <v>15.73</v>
      </c>
      <c r="V46" s="108">
        <v>15.91</v>
      </c>
      <c r="W46" s="107">
        <v>16.12</v>
      </c>
      <c r="X46" s="107">
        <v>16.489999999999998</v>
      </c>
      <c r="Y46" s="108">
        <v>15.92</v>
      </c>
    </row>
    <row r="47" spans="1:25" ht="35.1" customHeight="1" x14ac:dyDescent="0.4">
      <c r="A47" s="5" t="s">
        <v>90</v>
      </c>
      <c r="B47" s="6" t="s">
        <v>24</v>
      </c>
      <c r="C47" s="17">
        <v>99</v>
      </c>
      <c r="D47" s="18">
        <v>99.1</v>
      </c>
      <c r="E47" s="18">
        <v>99.1</v>
      </c>
      <c r="F47" s="10">
        <v>99.2</v>
      </c>
      <c r="G47" s="17">
        <v>99</v>
      </c>
      <c r="H47" s="18">
        <v>99</v>
      </c>
      <c r="I47" s="18">
        <v>99.1</v>
      </c>
      <c r="J47" s="10">
        <v>99.2</v>
      </c>
      <c r="K47" s="17">
        <v>99.3</v>
      </c>
      <c r="L47" s="18">
        <v>99.3</v>
      </c>
      <c r="M47" s="18">
        <v>99.4</v>
      </c>
      <c r="N47" s="10">
        <v>99.4</v>
      </c>
      <c r="O47" s="17">
        <v>99.4</v>
      </c>
      <c r="P47" s="18">
        <v>99.4</v>
      </c>
      <c r="Q47" s="18">
        <v>99.4</v>
      </c>
      <c r="R47" s="10">
        <v>99.4</v>
      </c>
      <c r="S47" s="17">
        <v>99.4</v>
      </c>
      <c r="T47" s="18">
        <v>99.3</v>
      </c>
      <c r="U47" s="18">
        <v>99.3</v>
      </c>
      <c r="V47" s="10">
        <v>99.4</v>
      </c>
      <c r="W47" s="18">
        <v>99.4</v>
      </c>
      <c r="X47" s="18">
        <v>99.4</v>
      </c>
      <c r="Y47" s="10">
        <v>99.4</v>
      </c>
    </row>
    <row r="48" spans="1:25" ht="35.1" customHeight="1" x14ac:dyDescent="0.4">
      <c r="A48" s="11" t="s">
        <v>91</v>
      </c>
      <c r="B48" s="12" t="s">
        <v>24</v>
      </c>
      <c r="C48" s="20">
        <v>1</v>
      </c>
      <c r="D48" s="21">
        <v>0.9</v>
      </c>
      <c r="E48" s="21">
        <v>0.9</v>
      </c>
      <c r="F48" s="16">
        <v>0.8</v>
      </c>
      <c r="G48" s="20">
        <v>1</v>
      </c>
      <c r="H48" s="21">
        <v>1</v>
      </c>
      <c r="I48" s="21">
        <v>0.9</v>
      </c>
      <c r="J48" s="16">
        <v>0.8</v>
      </c>
      <c r="K48" s="20">
        <v>0.7</v>
      </c>
      <c r="L48" s="21">
        <v>0.7</v>
      </c>
      <c r="M48" s="21">
        <v>0.6</v>
      </c>
      <c r="N48" s="16">
        <v>0.6</v>
      </c>
      <c r="O48" s="20">
        <v>0.6</v>
      </c>
      <c r="P48" s="21">
        <v>0.6</v>
      </c>
      <c r="Q48" s="21">
        <v>0.6</v>
      </c>
      <c r="R48" s="16">
        <v>0.6</v>
      </c>
      <c r="S48" s="20">
        <v>0.6</v>
      </c>
      <c r="T48" s="21">
        <v>0.7</v>
      </c>
      <c r="U48" s="21">
        <v>0.7</v>
      </c>
      <c r="V48" s="16">
        <v>0.6</v>
      </c>
      <c r="W48" s="21">
        <v>0.6</v>
      </c>
      <c r="X48" s="21">
        <v>0.6</v>
      </c>
      <c r="Y48" s="16">
        <v>0.6</v>
      </c>
    </row>
    <row r="49" spans="1:18" ht="35.1" customHeight="1" x14ac:dyDescent="0.4">
      <c r="A49" s="412" t="s">
        <v>417</v>
      </c>
      <c r="B49" s="412"/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</row>
  </sheetData>
  <mergeCells count="9">
    <mergeCell ref="W4:Y4"/>
    <mergeCell ref="S4:V4"/>
    <mergeCell ref="A49:R49"/>
    <mergeCell ref="A4:A5"/>
    <mergeCell ref="B4:B5"/>
    <mergeCell ref="C4:F4"/>
    <mergeCell ref="G4:J4"/>
    <mergeCell ref="K4:N4"/>
    <mergeCell ref="O4:R4"/>
  </mergeCells>
  <phoneticPr fontId="70" type="noConversion"/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5FB-708B-4047-A133-2A28FC6C1A32}">
  <dimension ref="A1:Y35"/>
  <sheetViews>
    <sheetView showGridLines="0" zoomScale="50" zoomScaleNormal="50" workbookViewId="0">
      <pane xSplit="2" ySplit="5" topLeftCell="C6" activePane="bottomRight" state="frozen"/>
      <selection activeCell="AB11" sqref="AB11:AB12"/>
      <selection pane="topRight" activeCell="AB11" sqref="AB11:AB12"/>
      <selection pane="bottomLeft" activeCell="AB11" sqref="AB11:AB12"/>
      <selection pane="bottomRight" activeCell="C7" sqref="C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414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ht="35.1" customHeight="1" x14ac:dyDescent="0.4">
      <c r="A3" s="254" t="s">
        <v>212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375</v>
      </c>
      <c r="W5" s="298" t="s">
        <v>37</v>
      </c>
      <c r="X5" s="298" t="s">
        <v>40</v>
      </c>
      <c r="Y5" s="298" t="s">
        <v>39</v>
      </c>
    </row>
    <row r="6" spans="1:25" ht="60" customHeight="1" x14ac:dyDescent="0.4">
      <c r="A6" s="167" t="s">
        <v>69</v>
      </c>
      <c r="B6" s="168"/>
      <c r="C6" s="207"/>
      <c r="D6" s="208"/>
      <c r="E6" s="208"/>
      <c r="F6" s="209"/>
      <c r="G6" s="207"/>
      <c r="H6" s="208"/>
      <c r="I6" s="208"/>
      <c r="J6" s="209"/>
      <c r="K6" s="207"/>
      <c r="L6" s="208"/>
      <c r="M6" s="208"/>
      <c r="N6" s="209"/>
      <c r="O6" s="207"/>
      <c r="P6" s="208"/>
      <c r="Q6" s="208"/>
      <c r="R6" s="209"/>
      <c r="S6" s="207"/>
      <c r="T6" s="208"/>
      <c r="U6" s="208"/>
      <c r="V6" s="209"/>
      <c r="W6" s="208"/>
      <c r="X6" s="208"/>
      <c r="Y6" s="209"/>
    </row>
    <row r="7" spans="1:25" ht="35.1" customHeight="1" x14ac:dyDescent="0.4">
      <c r="A7" s="99" t="s">
        <v>43</v>
      </c>
      <c r="B7" s="252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97">
        <v>8572</v>
      </c>
      <c r="T7" s="152">
        <v>8618.7000000000007</v>
      </c>
      <c r="U7" s="152">
        <v>8675.4</v>
      </c>
      <c r="V7" s="98">
        <v>8755.6</v>
      </c>
      <c r="W7" s="152">
        <v>8805.7000000000007</v>
      </c>
      <c r="X7" s="152">
        <v>8826.9</v>
      </c>
      <c r="Y7" s="98">
        <v>8902.5</v>
      </c>
    </row>
    <row r="8" spans="1:25" ht="35.1" customHeight="1" x14ac:dyDescent="0.4">
      <c r="A8" s="99" t="s">
        <v>46</v>
      </c>
      <c r="B8" s="252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97">
        <v>8387.7000000000007</v>
      </c>
      <c r="T8" s="152">
        <v>8427.4</v>
      </c>
      <c r="U8" s="152">
        <v>8484.2000000000007</v>
      </c>
      <c r="V8" s="98">
        <v>8563.2000000000007</v>
      </c>
      <c r="W8" s="152">
        <v>8613.1</v>
      </c>
      <c r="X8" s="152">
        <v>8637.2999999999993</v>
      </c>
      <c r="Y8" s="98">
        <v>8711.6</v>
      </c>
    </row>
    <row r="9" spans="1:25" ht="35.1" customHeight="1" x14ac:dyDescent="0.4">
      <c r="A9" s="99" t="s">
        <v>44</v>
      </c>
      <c r="B9" s="252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97">
        <v>184.3</v>
      </c>
      <c r="T9" s="152">
        <v>191.3</v>
      </c>
      <c r="U9" s="152">
        <v>191.3</v>
      </c>
      <c r="V9" s="98">
        <v>192.4</v>
      </c>
      <c r="W9" s="152">
        <v>192.6</v>
      </c>
      <c r="X9" s="152">
        <v>189.6</v>
      </c>
      <c r="Y9" s="98">
        <v>190.9</v>
      </c>
    </row>
    <row r="10" spans="1:25" ht="35.1" customHeight="1" x14ac:dyDescent="0.4">
      <c r="A10" s="99" t="s">
        <v>45</v>
      </c>
      <c r="B10" s="252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3">
        <v>25.84</v>
      </c>
      <c r="T10" s="154">
        <v>29.4</v>
      </c>
      <c r="U10" s="154">
        <v>30.53</v>
      </c>
      <c r="V10" s="155">
        <v>30.89</v>
      </c>
      <c r="W10" s="154">
        <v>31.71</v>
      </c>
      <c r="X10" s="154">
        <v>31.94</v>
      </c>
      <c r="Y10" s="155">
        <v>31.99</v>
      </c>
    </row>
    <row r="11" spans="1:25" ht="35.1" customHeight="1" x14ac:dyDescent="0.4">
      <c r="A11" s="99" t="s">
        <v>90</v>
      </c>
      <c r="B11" s="252" t="s">
        <v>24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97">
        <v>97.8</v>
      </c>
      <c r="T11" s="152">
        <v>97.8</v>
      </c>
      <c r="U11" s="152">
        <v>97.8</v>
      </c>
      <c r="V11" s="98">
        <v>97.8</v>
      </c>
      <c r="W11" s="152">
        <v>97.8</v>
      </c>
      <c r="X11" s="152">
        <v>97.9</v>
      </c>
      <c r="Y11" s="98">
        <v>97.9</v>
      </c>
    </row>
    <row r="12" spans="1:25" ht="35.1" customHeight="1" x14ac:dyDescent="0.4">
      <c r="A12" s="99" t="s">
        <v>91</v>
      </c>
      <c r="B12" s="252" t="s">
        <v>24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97">
        <v>2.2000000000000002</v>
      </c>
      <c r="T12" s="152">
        <v>2.2000000000000002</v>
      </c>
      <c r="U12" s="152">
        <v>2.2000000000000002</v>
      </c>
      <c r="V12" s="98">
        <v>2.2000000000000002</v>
      </c>
      <c r="W12" s="152">
        <v>2.2000000000000002</v>
      </c>
      <c r="X12" s="152">
        <v>2.1</v>
      </c>
      <c r="Y12" s="98">
        <v>2.1</v>
      </c>
    </row>
    <row r="13" spans="1:25" ht="39.9" customHeight="1" x14ac:dyDescent="0.4">
      <c r="A13" s="190" t="s">
        <v>207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5"/>
      <c r="X13" s="175"/>
      <c r="Y13" s="176"/>
    </row>
    <row r="14" spans="1:25" ht="35.1" customHeight="1" x14ac:dyDescent="0.4">
      <c r="A14" s="99" t="s">
        <v>47</v>
      </c>
      <c r="B14" s="6"/>
      <c r="C14" s="17"/>
      <c r="D14" s="18"/>
      <c r="E14" s="18"/>
      <c r="F14" s="10"/>
      <c r="G14" s="17"/>
      <c r="H14" s="18"/>
      <c r="I14" s="18"/>
      <c r="J14" s="10"/>
      <c r="K14" s="17"/>
      <c r="L14" s="18"/>
      <c r="M14" s="18"/>
      <c r="N14" s="10"/>
      <c r="O14" s="17"/>
      <c r="P14" s="18"/>
      <c r="Q14" s="18"/>
      <c r="R14" s="10"/>
      <c r="S14" s="17"/>
      <c r="T14" s="18"/>
      <c r="U14" s="18"/>
      <c r="V14" s="10"/>
      <c r="W14" s="18"/>
      <c r="X14" s="18"/>
      <c r="Y14" s="10"/>
    </row>
    <row r="15" spans="1:25" ht="35.1" customHeight="1" x14ac:dyDescent="0.4">
      <c r="A15" s="5" t="s">
        <v>43</v>
      </c>
      <c r="B15" s="6" t="s">
        <v>0</v>
      </c>
      <c r="C15" s="17">
        <v>2054.9</v>
      </c>
      <c r="D15" s="18">
        <v>2059.1999999999998</v>
      </c>
      <c r="E15" s="18">
        <v>2075.1999999999998</v>
      </c>
      <c r="F15" s="10">
        <v>2082.1999999999998</v>
      </c>
      <c r="G15" s="17">
        <v>2080.4</v>
      </c>
      <c r="H15" s="18">
        <v>2105.6999999999998</v>
      </c>
      <c r="I15" s="18">
        <v>2117</v>
      </c>
      <c r="J15" s="10">
        <v>2100.6999999999998</v>
      </c>
      <c r="K15" s="17">
        <v>2081.4</v>
      </c>
      <c r="L15" s="18">
        <v>2058.1999999999998</v>
      </c>
      <c r="M15" s="18">
        <v>2069.1</v>
      </c>
      <c r="N15" s="10">
        <v>2065.5</v>
      </c>
      <c r="O15" s="17">
        <v>2062.4</v>
      </c>
      <c r="P15" s="18">
        <v>2064.3000000000002</v>
      </c>
      <c r="Q15" s="18">
        <v>2075.3000000000002</v>
      </c>
      <c r="R15" s="10">
        <v>2109.9</v>
      </c>
      <c r="S15" s="17">
        <v>2116.9</v>
      </c>
      <c r="T15" s="18">
        <v>2143.6999999999998</v>
      </c>
      <c r="U15" s="18">
        <v>2157.4</v>
      </c>
      <c r="V15" s="10">
        <v>2180.6</v>
      </c>
      <c r="W15" s="18">
        <v>2195.6999999999998</v>
      </c>
      <c r="X15" s="18">
        <v>2205.1999999999998</v>
      </c>
      <c r="Y15" s="10">
        <v>2221.8000000000002</v>
      </c>
    </row>
    <row r="16" spans="1:25" ht="35.1" customHeight="1" x14ac:dyDescent="0.4">
      <c r="A16" s="5" t="s">
        <v>46</v>
      </c>
      <c r="B16" s="6" t="s">
        <v>0</v>
      </c>
      <c r="C16" s="17">
        <v>2004.4</v>
      </c>
      <c r="D16" s="18">
        <v>2008.5</v>
      </c>
      <c r="E16" s="18">
        <v>2025.4</v>
      </c>
      <c r="F16" s="10">
        <v>2034.9</v>
      </c>
      <c r="G16" s="17">
        <v>2033.8</v>
      </c>
      <c r="H16" s="18">
        <v>2050.6999999999998</v>
      </c>
      <c r="I16" s="18">
        <v>2064.6999999999998</v>
      </c>
      <c r="J16" s="10">
        <v>2052.4</v>
      </c>
      <c r="K16" s="17">
        <v>2038.8</v>
      </c>
      <c r="L16" s="18">
        <v>2019</v>
      </c>
      <c r="M16" s="18">
        <v>2028.4</v>
      </c>
      <c r="N16" s="10">
        <v>2024.9</v>
      </c>
      <c r="O16" s="17">
        <v>2020.6</v>
      </c>
      <c r="P16" s="18">
        <v>2021.5</v>
      </c>
      <c r="Q16" s="18">
        <v>2033.2</v>
      </c>
      <c r="R16" s="10">
        <v>2066.9</v>
      </c>
      <c r="S16" s="17">
        <v>2072</v>
      </c>
      <c r="T16" s="18">
        <v>2094.4</v>
      </c>
      <c r="U16" s="18">
        <v>2109.1</v>
      </c>
      <c r="V16" s="10">
        <v>2131.9</v>
      </c>
      <c r="W16" s="18">
        <v>2146.4</v>
      </c>
      <c r="X16" s="18">
        <v>2156.1</v>
      </c>
      <c r="Y16" s="10">
        <v>2173.1999999999998</v>
      </c>
    </row>
    <row r="17" spans="1:25" ht="35.1" customHeight="1" x14ac:dyDescent="0.4">
      <c r="A17" s="5" t="s">
        <v>44</v>
      </c>
      <c r="B17" s="6" t="s">
        <v>0</v>
      </c>
      <c r="C17" s="17">
        <v>50.5</v>
      </c>
      <c r="D17" s="18">
        <v>50.7</v>
      </c>
      <c r="E17" s="18">
        <v>49.9</v>
      </c>
      <c r="F17" s="10">
        <v>47.2</v>
      </c>
      <c r="G17" s="17">
        <v>46.6</v>
      </c>
      <c r="H17" s="18">
        <v>55</v>
      </c>
      <c r="I17" s="18">
        <v>52.4</v>
      </c>
      <c r="J17" s="10">
        <v>48.3</v>
      </c>
      <c r="K17" s="17">
        <v>42.6</v>
      </c>
      <c r="L17" s="18">
        <v>39.200000000000003</v>
      </c>
      <c r="M17" s="18">
        <v>40.700000000000003</v>
      </c>
      <c r="N17" s="10">
        <v>40.5</v>
      </c>
      <c r="O17" s="17">
        <v>41.8</v>
      </c>
      <c r="P17" s="18">
        <v>42.8</v>
      </c>
      <c r="Q17" s="18">
        <v>42.1</v>
      </c>
      <c r="R17" s="10">
        <v>42.9</v>
      </c>
      <c r="S17" s="17">
        <v>44.9</v>
      </c>
      <c r="T17" s="18">
        <v>49.3</v>
      </c>
      <c r="U17" s="18">
        <v>48.2</v>
      </c>
      <c r="V17" s="10">
        <v>48.6</v>
      </c>
      <c r="W17" s="18">
        <v>49.3</v>
      </c>
      <c r="X17" s="18">
        <v>49</v>
      </c>
      <c r="Y17" s="10">
        <v>48.6</v>
      </c>
    </row>
    <row r="18" spans="1:25" ht="34.5" customHeight="1" x14ac:dyDescent="0.4">
      <c r="A18" s="5" t="s">
        <v>45</v>
      </c>
      <c r="B18" s="6" t="s">
        <v>0</v>
      </c>
      <c r="C18" s="109">
        <v>12.57</v>
      </c>
      <c r="D18" s="107">
        <v>12.78</v>
      </c>
      <c r="E18" s="107">
        <v>9.41</v>
      </c>
      <c r="F18" s="108">
        <v>10.68</v>
      </c>
      <c r="G18" s="109">
        <v>10.54</v>
      </c>
      <c r="H18" s="107">
        <v>12.15</v>
      </c>
      <c r="I18" s="107">
        <v>10.36</v>
      </c>
      <c r="J18" s="108">
        <v>11.69</v>
      </c>
      <c r="K18" s="109">
        <v>10.88</v>
      </c>
      <c r="L18" s="107">
        <v>3.62</v>
      </c>
      <c r="M18" s="107">
        <v>5.91</v>
      </c>
      <c r="N18" s="108">
        <v>4.93</v>
      </c>
      <c r="O18" s="109">
        <v>5.3</v>
      </c>
      <c r="P18" s="107">
        <v>4.99</v>
      </c>
      <c r="Q18" s="107">
        <v>4.5199999999999996</v>
      </c>
      <c r="R18" s="108">
        <v>5.97</v>
      </c>
      <c r="S18" s="109">
        <v>8.0399999999999991</v>
      </c>
      <c r="T18" s="107">
        <v>9.27</v>
      </c>
      <c r="U18" s="107">
        <v>8.51</v>
      </c>
      <c r="V18" s="108">
        <v>8.65</v>
      </c>
      <c r="W18" s="107">
        <v>8.6199999999999992</v>
      </c>
      <c r="X18" s="107">
        <v>9.39</v>
      </c>
      <c r="Y18" s="108">
        <v>9.23</v>
      </c>
    </row>
    <row r="19" spans="1:25" ht="35.1" customHeight="1" x14ac:dyDescent="0.4">
      <c r="A19" s="5" t="s">
        <v>90</v>
      </c>
      <c r="B19" s="6" t="s">
        <v>24</v>
      </c>
      <c r="C19" s="17">
        <v>97.5</v>
      </c>
      <c r="D19" s="18">
        <v>97.5</v>
      </c>
      <c r="E19" s="18">
        <v>97.6</v>
      </c>
      <c r="F19" s="10">
        <v>97.7</v>
      </c>
      <c r="G19" s="17">
        <v>97.8</v>
      </c>
      <c r="H19" s="18">
        <v>97.4</v>
      </c>
      <c r="I19" s="18">
        <v>97.5</v>
      </c>
      <c r="J19" s="10">
        <v>97.7</v>
      </c>
      <c r="K19" s="17">
        <v>98</v>
      </c>
      <c r="L19" s="18">
        <v>98.1</v>
      </c>
      <c r="M19" s="18">
        <v>98</v>
      </c>
      <c r="N19" s="10">
        <v>98</v>
      </c>
      <c r="O19" s="17">
        <v>98</v>
      </c>
      <c r="P19" s="18">
        <v>97.9</v>
      </c>
      <c r="Q19" s="18">
        <v>98</v>
      </c>
      <c r="R19" s="10">
        <v>98</v>
      </c>
      <c r="S19" s="17">
        <v>97.9</v>
      </c>
      <c r="T19" s="18">
        <v>97.7</v>
      </c>
      <c r="U19" s="18">
        <v>97.8</v>
      </c>
      <c r="V19" s="10">
        <v>97.8</v>
      </c>
      <c r="W19" s="18">
        <v>97.8</v>
      </c>
      <c r="X19" s="18">
        <v>97.8</v>
      </c>
      <c r="Y19" s="10">
        <v>97.8</v>
      </c>
    </row>
    <row r="20" spans="1:25" ht="35.1" customHeight="1" x14ac:dyDescent="0.4">
      <c r="A20" s="25" t="s">
        <v>91</v>
      </c>
      <c r="B20" s="26" t="s">
        <v>24</v>
      </c>
      <c r="C20" s="31">
        <v>2.5</v>
      </c>
      <c r="D20" s="32">
        <v>2.5</v>
      </c>
      <c r="E20" s="32">
        <v>2.4</v>
      </c>
      <c r="F20" s="30">
        <v>2.2999999999999998</v>
      </c>
      <c r="G20" s="31">
        <v>2.2000000000000002</v>
      </c>
      <c r="H20" s="32">
        <v>2.6</v>
      </c>
      <c r="I20" s="32">
        <v>2.5</v>
      </c>
      <c r="J20" s="30">
        <v>2.2999999999999998</v>
      </c>
      <c r="K20" s="31">
        <v>2</v>
      </c>
      <c r="L20" s="32">
        <v>1.9</v>
      </c>
      <c r="M20" s="32">
        <v>2</v>
      </c>
      <c r="N20" s="30">
        <v>2</v>
      </c>
      <c r="O20" s="31">
        <v>2</v>
      </c>
      <c r="P20" s="32">
        <v>2.1</v>
      </c>
      <c r="Q20" s="32">
        <v>2</v>
      </c>
      <c r="R20" s="30">
        <v>2</v>
      </c>
      <c r="S20" s="31">
        <v>2.1</v>
      </c>
      <c r="T20" s="32">
        <v>2.2999999999999998</v>
      </c>
      <c r="U20" s="32">
        <v>2.2000000000000002</v>
      </c>
      <c r="V20" s="30">
        <v>2.2000000000000002</v>
      </c>
      <c r="W20" s="32">
        <v>2.2000000000000002</v>
      </c>
      <c r="X20" s="32">
        <v>2.2000000000000002</v>
      </c>
      <c r="Y20" s="30">
        <v>2.2000000000000002</v>
      </c>
    </row>
    <row r="21" spans="1:25" ht="35.1" customHeight="1" x14ac:dyDescent="0.4">
      <c r="A21" s="255" t="s">
        <v>48</v>
      </c>
      <c r="B21" s="256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6"/>
      <c r="T21" s="157"/>
      <c r="U21" s="157"/>
      <c r="V21" s="158"/>
      <c r="W21" s="157"/>
      <c r="X21" s="157"/>
      <c r="Y21" s="158"/>
    </row>
    <row r="22" spans="1:25" ht="35.1" customHeight="1" x14ac:dyDescent="0.4">
      <c r="A22" s="5" t="s">
        <v>43</v>
      </c>
      <c r="B22" s="6" t="s">
        <v>0</v>
      </c>
      <c r="C22" s="17">
        <v>5270.1</v>
      </c>
      <c r="D22" s="18">
        <v>5274.9</v>
      </c>
      <c r="E22" s="18">
        <v>5312</v>
      </c>
      <c r="F22" s="10">
        <v>5312</v>
      </c>
      <c r="G22" s="17">
        <v>5327.8</v>
      </c>
      <c r="H22" s="18">
        <v>5367</v>
      </c>
      <c r="I22" s="18">
        <v>5394.7</v>
      </c>
      <c r="J22" s="10">
        <v>5407.7</v>
      </c>
      <c r="K22" s="17">
        <v>5345.9</v>
      </c>
      <c r="L22" s="18">
        <v>5210.3</v>
      </c>
      <c r="M22" s="18">
        <v>5277.6</v>
      </c>
      <c r="N22" s="10">
        <v>5278.7</v>
      </c>
      <c r="O22" s="17">
        <v>5253.3</v>
      </c>
      <c r="P22" s="18">
        <v>5194.8</v>
      </c>
      <c r="Q22" s="18">
        <v>5237.6000000000004</v>
      </c>
      <c r="R22" s="10">
        <v>5311.7</v>
      </c>
      <c r="S22" s="17">
        <v>5344.1</v>
      </c>
      <c r="T22" s="18">
        <v>5364.2</v>
      </c>
      <c r="U22" s="18">
        <v>5405.5</v>
      </c>
      <c r="V22" s="10">
        <v>5458.1</v>
      </c>
      <c r="W22" s="18">
        <v>5494.8</v>
      </c>
      <c r="X22" s="18">
        <v>5506.2</v>
      </c>
      <c r="Y22" s="10">
        <v>5560.9</v>
      </c>
    </row>
    <row r="23" spans="1:25" ht="35.1" customHeight="1" x14ac:dyDescent="0.4">
      <c r="A23" s="5" t="s">
        <v>46</v>
      </c>
      <c r="B23" s="6" t="s">
        <v>0</v>
      </c>
      <c r="C23" s="17">
        <v>5160.3</v>
      </c>
      <c r="D23" s="18">
        <v>5167.2</v>
      </c>
      <c r="E23" s="18">
        <v>5208.5</v>
      </c>
      <c r="F23" s="10">
        <v>5203.5</v>
      </c>
      <c r="G23" s="17">
        <v>5212.2</v>
      </c>
      <c r="H23" s="18">
        <v>5244.8</v>
      </c>
      <c r="I23" s="18">
        <v>5286.4</v>
      </c>
      <c r="J23" s="10">
        <v>5299.3</v>
      </c>
      <c r="K23" s="17">
        <v>5259.1</v>
      </c>
      <c r="L23" s="18">
        <v>5117.7</v>
      </c>
      <c r="M23" s="18">
        <v>5177.8</v>
      </c>
      <c r="N23" s="10">
        <v>5180.5</v>
      </c>
      <c r="O23" s="17">
        <v>5154.7</v>
      </c>
      <c r="P23" s="18">
        <v>5096.8999999999996</v>
      </c>
      <c r="Q23" s="18">
        <v>5142.2</v>
      </c>
      <c r="R23" s="10">
        <v>5209</v>
      </c>
      <c r="S23" s="17">
        <v>5242</v>
      </c>
      <c r="T23" s="18">
        <v>5259</v>
      </c>
      <c r="U23" s="18">
        <v>5299.5</v>
      </c>
      <c r="V23" s="10">
        <v>5352.1</v>
      </c>
      <c r="W23" s="18">
        <v>5388.7</v>
      </c>
      <c r="X23" s="18">
        <v>5401.4</v>
      </c>
      <c r="Y23" s="10">
        <v>5455.4</v>
      </c>
    </row>
    <row r="24" spans="1:25" ht="35.1" customHeight="1" x14ac:dyDescent="0.4">
      <c r="A24" s="5" t="s">
        <v>44</v>
      </c>
      <c r="B24" s="6" t="s">
        <v>0</v>
      </c>
      <c r="C24" s="17">
        <v>109.7</v>
      </c>
      <c r="D24" s="18">
        <v>107.7</v>
      </c>
      <c r="E24" s="18">
        <v>103.5</v>
      </c>
      <c r="F24" s="10">
        <v>108.5</v>
      </c>
      <c r="G24" s="17">
        <v>115.6</v>
      </c>
      <c r="H24" s="18">
        <v>122.2</v>
      </c>
      <c r="I24" s="18">
        <v>108.3</v>
      </c>
      <c r="J24" s="10">
        <v>108.5</v>
      </c>
      <c r="K24" s="17">
        <v>86.8</v>
      </c>
      <c r="L24" s="18">
        <v>92.6</v>
      </c>
      <c r="M24" s="18">
        <v>99.8</v>
      </c>
      <c r="N24" s="10">
        <v>98.2</v>
      </c>
      <c r="O24" s="17">
        <v>98.7</v>
      </c>
      <c r="P24" s="18">
        <v>98</v>
      </c>
      <c r="Q24" s="18">
        <v>95.4</v>
      </c>
      <c r="R24" s="10">
        <v>102.7</v>
      </c>
      <c r="S24" s="17">
        <v>102.2</v>
      </c>
      <c r="T24" s="18">
        <v>105.1</v>
      </c>
      <c r="U24" s="18">
        <v>106</v>
      </c>
      <c r="V24" s="10">
        <v>105.9</v>
      </c>
      <c r="W24" s="18">
        <v>106.2</v>
      </c>
      <c r="X24" s="18">
        <v>104.7</v>
      </c>
      <c r="Y24" s="10">
        <v>105.5</v>
      </c>
    </row>
    <row r="25" spans="1:25" ht="35.1" customHeight="1" x14ac:dyDescent="0.4">
      <c r="A25" s="5" t="s">
        <v>45</v>
      </c>
      <c r="B25" s="6" t="s">
        <v>0</v>
      </c>
      <c r="C25" s="109">
        <v>13.91</v>
      </c>
      <c r="D25" s="107">
        <v>13.25</v>
      </c>
      <c r="E25" s="107">
        <v>11.09</v>
      </c>
      <c r="F25" s="108">
        <v>11.63</v>
      </c>
      <c r="G25" s="109">
        <v>11.53</v>
      </c>
      <c r="H25" s="107">
        <v>13.17</v>
      </c>
      <c r="I25" s="107">
        <v>14.74</v>
      </c>
      <c r="J25" s="108">
        <v>11.67</v>
      </c>
      <c r="K25" s="109">
        <v>9.7100000000000009</v>
      </c>
      <c r="L25" s="107">
        <v>9.09</v>
      </c>
      <c r="M25" s="107">
        <v>13.07</v>
      </c>
      <c r="N25" s="108">
        <v>10.57</v>
      </c>
      <c r="O25" s="109">
        <v>10.41</v>
      </c>
      <c r="P25" s="107">
        <v>9.84</v>
      </c>
      <c r="Q25" s="107">
        <v>9.34</v>
      </c>
      <c r="R25" s="108">
        <v>13.45</v>
      </c>
      <c r="S25" s="109">
        <v>15.23</v>
      </c>
      <c r="T25" s="107">
        <v>17.559999999999999</v>
      </c>
      <c r="U25" s="107">
        <v>18.7</v>
      </c>
      <c r="V25" s="108">
        <v>19.5</v>
      </c>
      <c r="W25" s="107">
        <v>20.23</v>
      </c>
      <c r="X25" s="107">
        <v>19.04</v>
      </c>
      <c r="Y25" s="108">
        <v>19.45</v>
      </c>
    </row>
    <row r="26" spans="1:25" ht="35.1" customHeight="1" x14ac:dyDescent="0.4">
      <c r="A26" s="5" t="s">
        <v>90</v>
      </c>
      <c r="B26" s="6" t="s">
        <v>24</v>
      </c>
      <c r="C26" s="17">
        <v>97.9</v>
      </c>
      <c r="D26" s="18">
        <v>98</v>
      </c>
      <c r="E26" s="18">
        <v>98.1</v>
      </c>
      <c r="F26" s="10">
        <v>98</v>
      </c>
      <c r="G26" s="17">
        <v>97.8</v>
      </c>
      <c r="H26" s="18">
        <v>97.7</v>
      </c>
      <c r="I26" s="18">
        <v>98</v>
      </c>
      <c r="J26" s="10">
        <v>98</v>
      </c>
      <c r="K26" s="17">
        <v>98.4</v>
      </c>
      <c r="L26" s="18">
        <v>98.2</v>
      </c>
      <c r="M26" s="18">
        <v>98.1</v>
      </c>
      <c r="N26" s="10">
        <v>98.1</v>
      </c>
      <c r="O26" s="17">
        <v>98.1</v>
      </c>
      <c r="P26" s="18">
        <v>98.1</v>
      </c>
      <c r="Q26" s="18">
        <v>98.2</v>
      </c>
      <c r="R26" s="10">
        <v>98.1</v>
      </c>
      <c r="S26" s="17">
        <v>98.1</v>
      </c>
      <c r="T26" s="18">
        <v>98</v>
      </c>
      <c r="U26" s="18">
        <v>98</v>
      </c>
      <c r="V26" s="10">
        <v>98.1</v>
      </c>
      <c r="W26" s="18">
        <v>98.1</v>
      </c>
      <c r="X26" s="18">
        <v>98.1</v>
      </c>
      <c r="Y26" s="10">
        <v>98.1</v>
      </c>
    </row>
    <row r="27" spans="1:25" ht="35.1" customHeight="1" x14ac:dyDescent="0.4">
      <c r="A27" s="25" t="s">
        <v>91</v>
      </c>
      <c r="B27" s="26" t="s">
        <v>24</v>
      </c>
      <c r="C27" s="31">
        <v>2.1</v>
      </c>
      <c r="D27" s="32">
        <v>2</v>
      </c>
      <c r="E27" s="32">
        <v>1.9</v>
      </c>
      <c r="F27" s="30">
        <v>2</v>
      </c>
      <c r="G27" s="31">
        <v>2.2000000000000002</v>
      </c>
      <c r="H27" s="32">
        <v>2.2999999999999998</v>
      </c>
      <c r="I27" s="32">
        <v>2</v>
      </c>
      <c r="J27" s="30">
        <v>2</v>
      </c>
      <c r="K27" s="31">
        <v>1.6</v>
      </c>
      <c r="L27" s="32">
        <v>1.8</v>
      </c>
      <c r="M27" s="32">
        <v>1.9</v>
      </c>
      <c r="N27" s="30">
        <v>1.9</v>
      </c>
      <c r="O27" s="31">
        <v>1.9</v>
      </c>
      <c r="P27" s="32">
        <v>1.9</v>
      </c>
      <c r="Q27" s="32">
        <v>1.8</v>
      </c>
      <c r="R27" s="30">
        <v>1.9</v>
      </c>
      <c r="S27" s="31">
        <v>1.9</v>
      </c>
      <c r="T27" s="32">
        <v>2</v>
      </c>
      <c r="U27" s="32">
        <v>2</v>
      </c>
      <c r="V27" s="30">
        <v>1.9</v>
      </c>
      <c r="W27" s="32">
        <v>1.9</v>
      </c>
      <c r="X27" s="32">
        <v>1.9</v>
      </c>
      <c r="Y27" s="30">
        <v>1.9</v>
      </c>
    </row>
    <row r="28" spans="1:25" ht="35.1" customHeight="1" x14ac:dyDescent="0.4">
      <c r="A28" s="255" t="s">
        <v>49</v>
      </c>
      <c r="B28" s="256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6"/>
      <c r="T28" s="157"/>
      <c r="U28" s="157"/>
      <c r="V28" s="158"/>
      <c r="W28" s="157"/>
      <c r="X28" s="157"/>
      <c r="Y28" s="158"/>
    </row>
    <row r="29" spans="1:25" ht="35.1" customHeight="1" x14ac:dyDescent="0.4">
      <c r="A29" s="5" t="s">
        <v>43</v>
      </c>
      <c r="B29" s="6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18">
        <v>1115.0999999999999</v>
      </c>
      <c r="X29" s="18">
        <v>1115.5</v>
      </c>
      <c r="Y29" s="10">
        <v>1119.8</v>
      </c>
    </row>
    <row r="30" spans="1:25" ht="35.1" customHeight="1" x14ac:dyDescent="0.4">
      <c r="A30" s="5" t="s">
        <v>46</v>
      </c>
      <c r="B30" s="6" t="s">
        <v>0</v>
      </c>
      <c r="C30" s="17">
        <v>1100.8</v>
      </c>
      <c r="D30" s="18">
        <v>1098.0999999999999</v>
      </c>
      <c r="E30" s="18">
        <v>1101.7</v>
      </c>
      <c r="F30" s="10">
        <v>1106.0999999999999</v>
      </c>
      <c r="G30" s="17">
        <v>1102.9000000000001</v>
      </c>
      <c r="H30" s="18">
        <v>1105.9000000000001</v>
      </c>
      <c r="I30" s="18">
        <v>1097.9000000000001</v>
      </c>
      <c r="J30" s="10">
        <v>1111.8</v>
      </c>
      <c r="K30" s="17">
        <v>1102.5999999999999</v>
      </c>
      <c r="L30" s="18">
        <v>1077.3</v>
      </c>
      <c r="M30" s="18">
        <v>1086.5999999999999</v>
      </c>
      <c r="N30" s="10">
        <v>1075.8</v>
      </c>
      <c r="O30" s="17">
        <v>1070.4000000000001</v>
      </c>
      <c r="P30" s="18">
        <v>1055.4000000000001</v>
      </c>
      <c r="Q30" s="18">
        <v>1056.2</v>
      </c>
      <c r="R30" s="10">
        <v>1071.0999999999999</v>
      </c>
      <c r="S30" s="17">
        <v>1073.7</v>
      </c>
      <c r="T30" s="18">
        <v>1074</v>
      </c>
      <c r="U30" s="18">
        <v>1075.5</v>
      </c>
      <c r="V30" s="10">
        <v>1079.0999999999999</v>
      </c>
      <c r="W30" s="18">
        <v>1078</v>
      </c>
      <c r="X30" s="18">
        <v>1079.7</v>
      </c>
      <c r="Y30" s="10">
        <v>1083</v>
      </c>
    </row>
    <row r="31" spans="1:25" ht="35.1" customHeight="1" x14ac:dyDescent="0.4">
      <c r="A31" s="5" t="s">
        <v>44</v>
      </c>
      <c r="B31" s="6" t="s">
        <v>0</v>
      </c>
      <c r="C31" s="17">
        <v>42</v>
      </c>
      <c r="D31" s="18">
        <v>41.9</v>
      </c>
      <c r="E31" s="18">
        <v>41.2</v>
      </c>
      <c r="F31" s="10">
        <v>41.9</v>
      </c>
      <c r="G31" s="17">
        <v>38.299999999999997</v>
      </c>
      <c r="H31" s="18">
        <v>40.700000000000003</v>
      </c>
      <c r="I31" s="18">
        <v>42</v>
      </c>
      <c r="J31" s="10">
        <v>41.2</v>
      </c>
      <c r="K31" s="17">
        <v>36.6</v>
      </c>
      <c r="L31" s="18">
        <v>37.799999999999997</v>
      </c>
      <c r="M31" s="18">
        <v>38.799999999999997</v>
      </c>
      <c r="N31" s="10">
        <v>37.200000000000003</v>
      </c>
      <c r="O31" s="17">
        <v>37.4</v>
      </c>
      <c r="P31" s="18">
        <v>37.299999999999997</v>
      </c>
      <c r="Q31" s="18">
        <v>36.6</v>
      </c>
      <c r="R31" s="10">
        <v>38</v>
      </c>
      <c r="S31" s="17">
        <v>37.299999999999997</v>
      </c>
      <c r="T31" s="18">
        <v>36.9</v>
      </c>
      <c r="U31" s="18">
        <v>37</v>
      </c>
      <c r="V31" s="10">
        <v>37.799999999999997</v>
      </c>
      <c r="W31" s="18">
        <v>37.1</v>
      </c>
      <c r="X31" s="18">
        <v>35.799999999999997</v>
      </c>
      <c r="Y31" s="10">
        <v>36.799999999999997</v>
      </c>
    </row>
    <row r="32" spans="1:25" ht="35.1" customHeight="1" x14ac:dyDescent="0.4">
      <c r="A32" s="5" t="s">
        <v>45</v>
      </c>
      <c r="B32" s="6" t="s">
        <v>0</v>
      </c>
      <c r="C32" s="109">
        <v>2.2000000000000002</v>
      </c>
      <c r="D32" s="107">
        <v>1.29</v>
      </c>
      <c r="E32" s="107">
        <v>0.98</v>
      </c>
      <c r="F32" s="108">
        <v>1.34</v>
      </c>
      <c r="G32" s="109">
        <v>1.4</v>
      </c>
      <c r="H32" s="107">
        <v>1.83</v>
      </c>
      <c r="I32" s="107">
        <v>3</v>
      </c>
      <c r="J32" s="108">
        <v>1.88</v>
      </c>
      <c r="K32" s="109">
        <v>1.29</v>
      </c>
      <c r="L32" s="107">
        <v>0.97</v>
      </c>
      <c r="M32" s="107">
        <v>2.0499999999999998</v>
      </c>
      <c r="N32" s="108">
        <v>1.21</v>
      </c>
      <c r="O32" s="109">
        <v>1.67</v>
      </c>
      <c r="P32" s="107">
        <v>1.35</v>
      </c>
      <c r="Q32" s="107">
        <v>1.17</v>
      </c>
      <c r="R32" s="108">
        <v>1.47</v>
      </c>
      <c r="S32" s="109">
        <v>2.57</v>
      </c>
      <c r="T32" s="107">
        <v>2.58</v>
      </c>
      <c r="U32" s="107">
        <v>3.32</v>
      </c>
      <c r="V32" s="108">
        <v>2.74</v>
      </c>
      <c r="W32" s="107">
        <v>2.86</v>
      </c>
      <c r="X32" s="107">
        <v>3.52</v>
      </c>
      <c r="Y32" s="108">
        <v>3.31</v>
      </c>
    </row>
    <row r="33" spans="1:25" ht="35.1" customHeight="1" x14ac:dyDescent="0.4">
      <c r="A33" s="5" t="s">
        <v>90</v>
      </c>
      <c r="B33" s="6" t="s">
        <v>24</v>
      </c>
      <c r="C33" s="17">
        <v>96.3</v>
      </c>
      <c r="D33" s="18">
        <v>96.3</v>
      </c>
      <c r="E33" s="18">
        <v>96.4</v>
      </c>
      <c r="F33" s="10">
        <v>96.4</v>
      </c>
      <c r="G33" s="17">
        <v>96.6</v>
      </c>
      <c r="H33" s="18">
        <v>96.4</v>
      </c>
      <c r="I33" s="18">
        <v>96.3</v>
      </c>
      <c r="J33" s="10">
        <v>96.4</v>
      </c>
      <c r="K33" s="17">
        <v>96.8</v>
      </c>
      <c r="L33" s="18">
        <v>96.6</v>
      </c>
      <c r="M33" s="18">
        <v>96.6</v>
      </c>
      <c r="N33" s="10">
        <v>96.7</v>
      </c>
      <c r="O33" s="17">
        <v>96.6</v>
      </c>
      <c r="P33" s="18">
        <v>96.6</v>
      </c>
      <c r="Q33" s="18">
        <v>96.7</v>
      </c>
      <c r="R33" s="10">
        <v>96.6</v>
      </c>
      <c r="S33" s="17">
        <v>96.6</v>
      </c>
      <c r="T33" s="18">
        <v>96.7</v>
      </c>
      <c r="U33" s="18">
        <v>96.7</v>
      </c>
      <c r="V33" s="10">
        <v>96.6</v>
      </c>
      <c r="W33" s="18">
        <v>96.7</v>
      </c>
      <c r="X33" s="18">
        <v>96.8</v>
      </c>
      <c r="Y33" s="10">
        <v>96.7</v>
      </c>
    </row>
    <row r="34" spans="1:25" ht="35.1" customHeight="1" x14ac:dyDescent="0.4">
      <c r="A34" s="11" t="s">
        <v>91</v>
      </c>
      <c r="B34" s="12" t="s">
        <v>24</v>
      </c>
      <c r="C34" s="20">
        <v>3.7</v>
      </c>
      <c r="D34" s="21">
        <v>3.7</v>
      </c>
      <c r="E34" s="21">
        <v>3.6</v>
      </c>
      <c r="F34" s="16">
        <v>3.6</v>
      </c>
      <c r="G34" s="20">
        <v>3.4</v>
      </c>
      <c r="H34" s="21">
        <v>3.6</v>
      </c>
      <c r="I34" s="21">
        <v>3.7</v>
      </c>
      <c r="J34" s="16">
        <v>3.6</v>
      </c>
      <c r="K34" s="20">
        <v>3.2</v>
      </c>
      <c r="L34" s="21">
        <v>3.4</v>
      </c>
      <c r="M34" s="21">
        <v>3.4</v>
      </c>
      <c r="N34" s="16">
        <v>3.3</v>
      </c>
      <c r="O34" s="20">
        <v>3.4</v>
      </c>
      <c r="P34" s="21">
        <v>3.4</v>
      </c>
      <c r="Q34" s="21">
        <v>3.3</v>
      </c>
      <c r="R34" s="16">
        <v>3.4</v>
      </c>
      <c r="S34" s="20">
        <v>3.4</v>
      </c>
      <c r="T34" s="21">
        <v>3.3</v>
      </c>
      <c r="U34" s="21">
        <v>3.3</v>
      </c>
      <c r="V34" s="16">
        <v>3.4</v>
      </c>
      <c r="W34" s="21">
        <v>3.3</v>
      </c>
      <c r="X34" s="21">
        <v>3.2</v>
      </c>
      <c r="Y34" s="16">
        <v>3.3</v>
      </c>
    </row>
    <row r="35" spans="1:25" ht="30" customHeight="1" x14ac:dyDescent="0.4">
      <c r="A35" s="412" t="s">
        <v>417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160"/>
      <c r="T35" s="160"/>
      <c r="U35" s="160"/>
      <c r="V35" s="160"/>
      <c r="W35" s="160"/>
    </row>
  </sheetData>
  <mergeCells count="9">
    <mergeCell ref="W4:Y4"/>
    <mergeCell ref="S4:V4"/>
    <mergeCell ref="A35:R35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240A-8640-42B1-A53B-5DBD521C4CC9}">
  <dimension ref="A1:Y30"/>
  <sheetViews>
    <sheetView showGridLines="0" zoomScale="58" zoomScaleNormal="58" zoomScaleSheetLayoutView="38" workbookViewId="0">
      <pane xSplit="2" ySplit="5" topLeftCell="U22" activePane="bottomRight" state="frozen"/>
      <selection activeCell="AB11" sqref="AB11:AB12"/>
      <selection pane="topRight" activeCell="AB11" sqref="AB11:AB12"/>
      <selection pane="bottomLeft" activeCell="AB11" sqref="AB11:AB12"/>
      <selection pane="bottomRight" activeCell="W27" sqref="W27:Y29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414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ht="35.1" customHeight="1" x14ac:dyDescent="0.4">
      <c r="A3" s="161" t="s">
        <v>154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375</v>
      </c>
      <c r="W5" s="298" t="s">
        <v>37</v>
      </c>
      <c r="X5" s="298" t="s">
        <v>40</v>
      </c>
      <c r="Y5" s="298" t="s">
        <v>39</v>
      </c>
    </row>
    <row r="6" spans="1:25" ht="60" customHeight="1" x14ac:dyDescent="0.4">
      <c r="A6" s="182" t="s">
        <v>43</v>
      </c>
      <c r="B6" s="168" t="s">
        <v>0</v>
      </c>
      <c r="C6" s="169">
        <v>8467.7999999999993</v>
      </c>
      <c r="D6" s="170">
        <v>8474.1</v>
      </c>
      <c r="E6" s="170">
        <v>8530.2000000000007</v>
      </c>
      <c r="F6" s="171">
        <v>8542.2000000000007</v>
      </c>
      <c r="G6" s="169">
        <v>8549.2999999999993</v>
      </c>
      <c r="H6" s="170">
        <v>8619.2999999999993</v>
      </c>
      <c r="I6" s="170">
        <v>8651.6</v>
      </c>
      <c r="J6" s="171">
        <v>8661.4</v>
      </c>
      <c r="K6" s="169">
        <v>8566.5</v>
      </c>
      <c r="L6" s="170">
        <v>8383.4</v>
      </c>
      <c r="M6" s="170">
        <v>8472.1</v>
      </c>
      <c r="N6" s="171">
        <v>8457.1</v>
      </c>
      <c r="O6" s="169">
        <v>8423.6</v>
      </c>
      <c r="P6" s="170">
        <v>8351.7999999999993</v>
      </c>
      <c r="Q6" s="170">
        <v>8405.6</v>
      </c>
      <c r="R6" s="171">
        <v>8530.7000000000007</v>
      </c>
      <c r="S6" s="169">
        <v>8572</v>
      </c>
      <c r="T6" s="170">
        <v>8618.7000000000007</v>
      </c>
      <c r="U6" s="170">
        <v>8675.4</v>
      </c>
      <c r="V6" s="171">
        <v>8755.6</v>
      </c>
      <c r="W6" s="170">
        <v>8805.7000000000007</v>
      </c>
      <c r="X6" s="170">
        <v>8826.9</v>
      </c>
      <c r="Y6" s="171">
        <v>8902.5</v>
      </c>
    </row>
    <row r="7" spans="1:25" ht="39.9" customHeight="1" x14ac:dyDescent="0.4">
      <c r="A7" s="190" t="s">
        <v>211</v>
      </c>
      <c r="B7" s="173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5"/>
      <c r="X7" s="175"/>
      <c r="Y7" s="176"/>
    </row>
    <row r="8" spans="1:25" ht="35.1" customHeight="1" x14ac:dyDescent="0.4">
      <c r="A8" s="33" t="s">
        <v>50</v>
      </c>
      <c r="B8" s="26" t="s">
        <v>0</v>
      </c>
      <c r="C8" s="31">
        <v>474.5</v>
      </c>
      <c r="D8" s="32">
        <v>486.6</v>
      </c>
      <c r="E8" s="32">
        <v>476.4</v>
      </c>
      <c r="F8" s="30">
        <v>481.5</v>
      </c>
      <c r="G8" s="31">
        <v>491.9</v>
      </c>
      <c r="H8" s="32">
        <v>505.2</v>
      </c>
      <c r="I8" s="32">
        <v>493.8</v>
      </c>
      <c r="J8" s="30">
        <v>487</v>
      </c>
      <c r="K8" s="31">
        <v>483.4</v>
      </c>
      <c r="L8" s="32">
        <v>478.2</v>
      </c>
      <c r="M8" s="32">
        <v>473.8</v>
      </c>
      <c r="N8" s="30">
        <v>472.6</v>
      </c>
      <c r="O8" s="31">
        <v>467.6</v>
      </c>
      <c r="P8" s="32">
        <v>465.5</v>
      </c>
      <c r="Q8" s="32">
        <v>468.1</v>
      </c>
      <c r="R8" s="30">
        <v>468.4</v>
      </c>
      <c r="S8" s="31">
        <v>466.8</v>
      </c>
      <c r="T8" s="32">
        <v>468.9</v>
      </c>
      <c r="U8" s="32">
        <v>470</v>
      </c>
      <c r="V8" s="30">
        <v>479.8</v>
      </c>
      <c r="W8" s="32">
        <v>481.1</v>
      </c>
      <c r="X8" s="32">
        <v>482</v>
      </c>
      <c r="Y8" s="30">
        <v>491.3</v>
      </c>
    </row>
    <row r="9" spans="1:25" ht="35.1" customHeight="1" x14ac:dyDescent="0.4">
      <c r="A9" s="42" t="s">
        <v>51</v>
      </c>
      <c r="B9" s="43" t="s">
        <v>0</v>
      </c>
      <c r="C9" s="54">
        <v>81.900000000000006</v>
      </c>
      <c r="D9" s="55">
        <v>82</v>
      </c>
      <c r="E9" s="55">
        <v>82</v>
      </c>
      <c r="F9" s="56">
        <v>82</v>
      </c>
      <c r="G9" s="54">
        <v>82.2</v>
      </c>
      <c r="H9" s="55">
        <v>84.1</v>
      </c>
      <c r="I9" s="55">
        <v>81.3</v>
      </c>
      <c r="J9" s="56">
        <v>82.5</v>
      </c>
      <c r="K9" s="54">
        <v>80.099999999999994</v>
      </c>
      <c r="L9" s="55">
        <v>79</v>
      </c>
      <c r="M9" s="55">
        <v>79.5</v>
      </c>
      <c r="N9" s="56">
        <v>79.400000000000006</v>
      </c>
      <c r="O9" s="54">
        <v>79.5</v>
      </c>
      <c r="P9" s="55">
        <v>78.8</v>
      </c>
      <c r="Q9" s="55">
        <v>78.3</v>
      </c>
      <c r="R9" s="56">
        <v>77.900000000000006</v>
      </c>
      <c r="S9" s="54">
        <v>77.599999999999994</v>
      </c>
      <c r="T9" s="55">
        <v>77.599999999999994</v>
      </c>
      <c r="U9" s="55">
        <v>78.400000000000006</v>
      </c>
      <c r="V9" s="56">
        <v>79.5</v>
      </c>
      <c r="W9" s="55">
        <v>80.099999999999994</v>
      </c>
      <c r="X9" s="55">
        <v>80.3</v>
      </c>
      <c r="Y9" s="56">
        <v>80.8</v>
      </c>
    </row>
    <row r="10" spans="1:25" ht="35.1" customHeight="1" x14ac:dyDescent="0.4">
      <c r="A10" s="42" t="s">
        <v>52</v>
      </c>
      <c r="B10" s="43" t="s">
        <v>0</v>
      </c>
      <c r="C10" s="54">
        <v>2216</v>
      </c>
      <c r="D10" s="55">
        <v>2218.6999999999998</v>
      </c>
      <c r="E10" s="55">
        <v>2231.5</v>
      </c>
      <c r="F10" s="56">
        <v>2244.6</v>
      </c>
      <c r="G10" s="54">
        <v>2240.4</v>
      </c>
      <c r="H10" s="55">
        <v>2269.6</v>
      </c>
      <c r="I10" s="55">
        <v>2285.6999999999998</v>
      </c>
      <c r="J10" s="56">
        <v>2283.6999999999998</v>
      </c>
      <c r="K10" s="54">
        <v>2251.1999999999998</v>
      </c>
      <c r="L10" s="55">
        <v>2232.1999999999998</v>
      </c>
      <c r="M10" s="55">
        <v>2253.6</v>
      </c>
      <c r="N10" s="56">
        <v>2257</v>
      </c>
      <c r="O10" s="54">
        <v>2260.4</v>
      </c>
      <c r="P10" s="55">
        <v>2258.6</v>
      </c>
      <c r="Q10" s="55">
        <v>2286.1999999999998</v>
      </c>
      <c r="R10" s="56">
        <v>2321.3000000000002</v>
      </c>
      <c r="S10" s="54">
        <v>2343.5</v>
      </c>
      <c r="T10" s="55">
        <v>2358.1999999999998</v>
      </c>
      <c r="U10" s="55">
        <v>2390.5</v>
      </c>
      <c r="V10" s="56">
        <v>2414.1</v>
      </c>
      <c r="W10" s="55">
        <v>2429.9</v>
      </c>
      <c r="X10" s="55">
        <v>2428.6</v>
      </c>
      <c r="Y10" s="56">
        <v>2464.6999999999998</v>
      </c>
    </row>
    <row r="11" spans="1:25" ht="105" customHeight="1" x14ac:dyDescent="0.4">
      <c r="A11" s="5" t="s">
        <v>53</v>
      </c>
      <c r="B11" s="6" t="s">
        <v>0</v>
      </c>
      <c r="C11" s="17">
        <v>279.89999999999998</v>
      </c>
      <c r="D11" s="18">
        <v>278.8</v>
      </c>
      <c r="E11" s="18">
        <v>280.2</v>
      </c>
      <c r="F11" s="10">
        <v>281.60000000000002</v>
      </c>
      <c r="G11" s="17">
        <v>276</v>
      </c>
      <c r="H11" s="18">
        <v>280.10000000000002</v>
      </c>
      <c r="I11" s="18">
        <v>285</v>
      </c>
      <c r="J11" s="10">
        <v>283.2</v>
      </c>
      <c r="K11" s="17">
        <v>282.8</v>
      </c>
      <c r="L11" s="18">
        <v>285.5</v>
      </c>
      <c r="M11" s="18">
        <v>287.39999999999998</v>
      </c>
      <c r="N11" s="10">
        <v>286.10000000000002</v>
      </c>
      <c r="O11" s="17">
        <v>289.5</v>
      </c>
      <c r="P11" s="18">
        <v>287</v>
      </c>
      <c r="Q11" s="18">
        <v>289.5</v>
      </c>
      <c r="R11" s="10">
        <v>291.7</v>
      </c>
      <c r="S11" s="17">
        <v>296.39999999999998</v>
      </c>
      <c r="T11" s="18">
        <v>299.60000000000002</v>
      </c>
      <c r="U11" s="18">
        <v>305.3</v>
      </c>
      <c r="V11" s="10">
        <v>312.8</v>
      </c>
      <c r="W11" s="18">
        <v>320.8</v>
      </c>
      <c r="X11" s="18">
        <v>324.60000000000002</v>
      </c>
      <c r="Y11" s="10">
        <v>336</v>
      </c>
    </row>
    <row r="12" spans="1:25" ht="69.900000000000006" customHeight="1" x14ac:dyDescent="0.4">
      <c r="A12" s="5" t="s">
        <v>92</v>
      </c>
      <c r="B12" s="6" t="s">
        <v>0</v>
      </c>
      <c r="C12" s="17">
        <v>96.7</v>
      </c>
      <c r="D12" s="18">
        <v>95.3</v>
      </c>
      <c r="E12" s="18">
        <v>92.8</v>
      </c>
      <c r="F12" s="10">
        <v>91.2</v>
      </c>
      <c r="G12" s="17">
        <v>93.9</v>
      </c>
      <c r="H12" s="18">
        <v>95.3</v>
      </c>
      <c r="I12" s="18">
        <v>96.5</v>
      </c>
      <c r="J12" s="10">
        <v>95.3</v>
      </c>
      <c r="K12" s="17">
        <v>90.9</v>
      </c>
      <c r="L12" s="18">
        <v>85.1</v>
      </c>
      <c r="M12" s="18">
        <v>80.7</v>
      </c>
      <c r="N12" s="10">
        <v>81.3</v>
      </c>
      <c r="O12" s="17">
        <v>80.099999999999994</v>
      </c>
      <c r="P12" s="18">
        <v>79.2</v>
      </c>
      <c r="Q12" s="18">
        <v>79.900000000000006</v>
      </c>
      <c r="R12" s="10">
        <v>83.6</v>
      </c>
      <c r="S12" s="17">
        <v>84.2</v>
      </c>
      <c r="T12" s="18">
        <v>83.9</v>
      </c>
      <c r="U12" s="18">
        <v>84.1</v>
      </c>
      <c r="V12" s="10">
        <v>86</v>
      </c>
      <c r="W12" s="18">
        <v>87.2</v>
      </c>
      <c r="X12" s="18">
        <v>87.9</v>
      </c>
      <c r="Y12" s="10">
        <v>87.7</v>
      </c>
    </row>
    <row r="13" spans="1:25" ht="105" customHeight="1" x14ac:dyDescent="0.4">
      <c r="A13" s="5" t="s">
        <v>55</v>
      </c>
      <c r="B13" s="6" t="s">
        <v>0</v>
      </c>
      <c r="C13" s="17">
        <v>304.39999999999998</v>
      </c>
      <c r="D13" s="18">
        <v>303.5</v>
      </c>
      <c r="E13" s="18">
        <v>306.5</v>
      </c>
      <c r="F13" s="10">
        <v>306.2</v>
      </c>
      <c r="G13" s="17">
        <v>306.3</v>
      </c>
      <c r="H13" s="18">
        <v>313</v>
      </c>
      <c r="I13" s="18">
        <v>313.89999999999998</v>
      </c>
      <c r="J13" s="10">
        <v>313.8</v>
      </c>
      <c r="K13" s="17">
        <v>305.39999999999998</v>
      </c>
      <c r="L13" s="18">
        <v>294.89999999999998</v>
      </c>
      <c r="M13" s="18">
        <v>297.39999999999998</v>
      </c>
      <c r="N13" s="10">
        <v>293.60000000000002</v>
      </c>
      <c r="O13" s="17">
        <v>295.10000000000002</v>
      </c>
      <c r="P13" s="18">
        <v>287.7</v>
      </c>
      <c r="Q13" s="18">
        <v>299</v>
      </c>
      <c r="R13" s="10">
        <v>302.10000000000002</v>
      </c>
      <c r="S13" s="17">
        <v>303.3</v>
      </c>
      <c r="T13" s="18">
        <v>303.2</v>
      </c>
      <c r="U13" s="18">
        <v>306.10000000000002</v>
      </c>
      <c r="V13" s="10">
        <v>308.2</v>
      </c>
      <c r="W13" s="18">
        <v>309.60000000000002</v>
      </c>
      <c r="X13" s="18">
        <v>308.2</v>
      </c>
      <c r="Y13" s="10">
        <v>311</v>
      </c>
    </row>
    <row r="14" spans="1:25" ht="105" customHeight="1" x14ac:dyDescent="0.4">
      <c r="A14" s="5" t="s">
        <v>56</v>
      </c>
      <c r="B14" s="6" t="s">
        <v>0</v>
      </c>
      <c r="C14" s="17">
        <v>401.6</v>
      </c>
      <c r="D14" s="18">
        <v>403</v>
      </c>
      <c r="E14" s="18">
        <v>408.7</v>
      </c>
      <c r="F14" s="10">
        <v>413.5</v>
      </c>
      <c r="G14" s="17">
        <v>409.2</v>
      </c>
      <c r="H14" s="18">
        <v>416.1</v>
      </c>
      <c r="I14" s="18">
        <v>419.6</v>
      </c>
      <c r="J14" s="10">
        <v>416.5</v>
      </c>
      <c r="K14" s="17">
        <v>413.6</v>
      </c>
      <c r="L14" s="18">
        <v>419.9</v>
      </c>
      <c r="M14" s="18">
        <v>428.6</v>
      </c>
      <c r="N14" s="10">
        <v>429.4</v>
      </c>
      <c r="O14" s="17">
        <v>430.7</v>
      </c>
      <c r="P14" s="18">
        <v>437.4</v>
      </c>
      <c r="Q14" s="18">
        <v>437.3</v>
      </c>
      <c r="R14" s="10">
        <v>440.6</v>
      </c>
      <c r="S14" s="17">
        <v>445.9</v>
      </c>
      <c r="T14" s="18">
        <v>450</v>
      </c>
      <c r="U14" s="18">
        <v>457.4</v>
      </c>
      <c r="V14" s="10">
        <v>456.9</v>
      </c>
      <c r="W14" s="18">
        <v>457.3</v>
      </c>
      <c r="X14" s="18">
        <v>448.8</v>
      </c>
      <c r="Y14" s="10">
        <v>456.6</v>
      </c>
    </row>
    <row r="15" spans="1:25" ht="140.1" customHeight="1" x14ac:dyDescent="0.4">
      <c r="A15" s="5" t="s">
        <v>93</v>
      </c>
      <c r="B15" s="6" t="s">
        <v>0</v>
      </c>
      <c r="C15" s="17">
        <v>352</v>
      </c>
      <c r="D15" s="18">
        <v>351.2</v>
      </c>
      <c r="E15" s="18">
        <v>350</v>
      </c>
      <c r="F15" s="10">
        <v>351.2</v>
      </c>
      <c r="G15" s="17">
        <v>351</v>
      </c>
      <c r="H15" s="18">
        <v>355.7</v>
      </c>
      <c r="I15" s="18">
        <v>356.7</v>
      </c>
      <c r="J15" s="10">
        <v>356.6</v>
      </c>
      <c r="K15" s="17">
        <v>350.3</v>
      </c>
      <c r="L15" s="18">
        <v>350.8</v>
      </c>
      <c r="M15" s="18">
        <v>352.1</v>
      </c>
      <c r="N15" s="10">
        <v>352.7</v>
      </c>
      <c r="O15" s="17">
        <v>354.9</v>
      </c>
      <c r="P15" s="18">
        <v>353.9</v>
      </c>
      <c r="Q15" s="18">
        <v>355.5</v>
      </c>
      <c r="R15" s="10">
        <v>359.6</v>
      </c>
      <c r="S15" s="17">
        <v>361.8</v>
      </c>
      <c r="T15" s="18">
        <v>361.1</v>
      </c>
      <c r="U15" s="18">
        <v>363.5</v>
      </c>
      <c r="V15" s="10">
        <v>365.9</v>
      </c>
      <c r="W15" s="18">
        <v>367.2</v>
      </c>
      <c r="X15" s="18">
        <v>367.1</v>
      </c>
      <c r="Y15" s="10">
        <v>375.2</v>
      </c>
    </row>
    <row r="16" spans="1:25" ht="69.900000000000006" customHeight="1" x14ac:dyDescent="0.4">
      <c r="A16" s="5" t="s">
        <v>133</v>
      </c>
      <c r="B16" s="6" t="s">
        <v>0</v>
      </c>
      <c r="C16" s="17">
        <v>569</v>
      </c>
      <c r="D16" s="18">
        <v>571</v>
      </c>
      <c r="E16" s="18">
        <v>577</v>
      </c>
      <c r="F16" s="10">
        <v>584.4</v>
      </c>
      <c r="G16" s="17">
        <v>585.5</v>
      </c>
      <c r="H16" s="18">
        <v>587.4</v>
      </c>
      <c r="I16" s="18">
        <v>592</v>
      </c>
      <c r="J16" s="10">
        <v>596.1</v>
      </c>
      <c r="K16" s="17">
        <v>588.79999999999995</v>
      </c>
      <c r="L16" s="18">
        <v>579.79999999999995</v>
      </c>
      <c r="M16" s="18">
        <v>590.70000000000005</v>
      </c>
      <c r="N16" s="10">
        <v>597.29999999999995</v>
      </c>
      <c r="O16" s="17">
        <v>594.6</v>
      </c>
      <c r="P16" s="18">
        <v>597.79999999999995</v>
      </c>
      <c r="Q16" s="18">
        <v>606.29999999999995</v>
      </c>
      <c r="R16" s="10">
        <v>621</v>
      </c>
      <c r="S16" s="17">
        <v>623.9</v>
      </c>
      <c r="T16" s="18">
        <v>630.1</v>
      </c>
      <c r="U16" s="18">
        <v>641.20000000000005</v>
      </c>
      <c r="V16" s="10">
        <v>650.4</v>
      </c>
      <c r="W16" s="18">
        <v>650.4</v>
      </c>
      <c r="X16" s="18">
        <v>655.29999999999995</v>
      </c>
      <c r="Y16" s="10">
        <v>658.4</v>
      </c>
    </row>
    <row r="17" spans="1:25" ht="105" customHeight="1" x14ac:dyDescent="0.4">
      <c r="A17" s="5" t="s">
        <v>95</v>
      </c>
      <c r="B17" s="6" t="s">
        <v>0</v>
      </c>
      <c r="C17" s="17">
        <v>212.5</v>
      </c>
      <c r="D17" s="18">
        <v>215.9</v>
      </c>
      <c r="E17" s="18">
        <v>216.3</v>
      </c>
      <c r="F17" s="10">
        <v>216.7</v>
      </c>
      <c r="G17" s="17">
        <v>218.5</v>
      </c>
      <c r="H17" s="18">
        <v>221.9</v>
      </c>
      <c r="I17" s="18">
        <v>221.9</v>
      </c>
      <c r="J17" s="10">
        <v>222.3</v>
      </c>
      <c r="K17" s="17">
        <v>219.4</v>
      </c>
      <c r="L17" s="18">
        <v>216.2</v>
      </c>
      <c r="M17" s="18">
        <v>216.7</v>
      </c>
      <c r="N17" s="10">
        <v>216.5</v>
      </c>
      <c r="O17" s="17">
        <v>215.5</v>
      </c>
      <c r="P17" s="18">
        <v>215.5</v>
      </c>
      <c r="Q17" s="18">
        <v>218.6</v>
      </c>
      <c r="R17" s="10">
        <v>222.7</v>
      </c>
      <c r="S17" s="17">
        <v>228</v>
      </c>
      <c r="T17" s="18">
        <v>230.3</v>
      </c>
      <c r="U17" s="18">
        <v>232.8</v>
      </c>
      <c r="V17" s="10">
        <v>233.9</v>
      </c>
      <c r="W17" s="18">
        <v>237.4</v>
      </c>
      <c r="X17" s="18">
        <v>236.8</v>
      </c>
      <c r="Y17" s="10">
        <v>239.7</v>
      </c>
    </row>
    <row r="18" spans="1:25" ht="35.1" customHeight="1" x14ac:dyDescent="0.4">
      <c r="A18" s="42" t="s">
        <v>60</v>
      </c>
      <c r="B18" s="43" t="s">
        <v>0</v>
      </c>
      <c r="C18" s="54">
        <v>1315.2</v>
      </c>
      <c r="D18" s="55">
        <v>1312.4</v>
      </c>
      <c r="E18" s="55">
        <v>1328.8</v>
      </c>
      <c r="F18" s="56">
        <v>1312.9</v>
      </c>
      <c r="G18" s="54">
        <v>1297.4000000000001</v>
      </c>
      <c r="H18" s="55">
        <v>1309.9000000000001</v>
      </c>
      <c r="I18" s="55">
        <v>1319.1</v>
      </c>
      <c r="J18" s="56">
        <v>1331.1</v>
      </c>
      <c r="K18" s="54">
        <v>1304.5</v>
      </c>
      <c r="L18" s="55">
        <v>1250.8</v>
      </c>
      <c r="M18" s="55">
        <v>1283</v>
      </c>
      <c r="N18" s="56">
        <v>1280.0999999999999</v>
      </c>
      <c r="O18" s="54">
        <v>1255.4000000000001</v>
      </c>
      <c r="P18" s="55">
        <v>1236.7</v>
      </c>
      <c r="Q18" s="55">
        <v>1231.0999999999999</v>
      </c>
      <c r="R18" s="56">
        <v>1249.2</v>
      </c>
      <c r="S18" s="54">
        <v>1241.9000000000001</v>
      </c>
      <c r="T18" s="55">
        <v>1238.4000000000001</v>
      </c>
      <c r="U18" s="55">
        <v>1237.0999999999999</v>
      </c>
      <c r="V18" s="56">
        <v>1250.8</v>
      </c>
      <c r="W18" s="55">
        <v>1256.5</v>
      </c>
      <c r="X18" s="55">
        <v>1259.0999999999999</v>
      </c>
      <c r="Y18" s="56">
        <v>1264.4000000000001</v>
      </c>
    </row>
    <row r="19" spans="1:25" ht="35.1" customHeight="1" x14ac:dyDescent="0.4">
      <c r="A19" s="42" t="s">
        <v>61</v>
      </c>
      <c r="B19" s="43" t="s">
        <v>0</v>
      </c>
      <c r="C19" s="54">
        <v>4380.2</v>
      </c>
      <c r="D19" s="55">
        <v>4374.3999999999996</v>
      </c>
      <c r="E19" s="55">
        <v>4411.3999999999996</v>
      </c>
      <c r="F19" s="56">
        <v>4421.2</v>
      </c>
      <c r="G19" s="54">
        <v>4437.3999999999996</v>
      </c>
      <c r="H19" s="55">
        <v>4450.5</v>
      </c>
      <c r="I19" s="55">
        <v>4471.7</v>
      </c>
      <c r="J19" s="56">
        <v>4477.1000000000004</v>
      </c>
      <c r="K19" s="54">
        <v>4447.3999999999996</v>
      </c>
      <c r="L19" s="55">
        <v>4343.2</v>
      </c>
      <c r="M19" s="55">
        <v>4382.1000000000004</v>
      </c>
      <c r="N19" s="56">
        <v>4368</v>
      </c>
      <c r="O19" s="54">
        <v>4360.6000000000004</v>
      </c>
      <c r="P19" s="55">
        <v>4312.1000000000004</v>
      </c>
      <c r="Q19" s="55">
        <v>4341.8999999999996</v>
      </c>
      <c r="R19" s="56">
        <v>4413.8999999999996</v>
      </c>
      <c r="S19" s="54">
        <v>4442.2</v>
      </c>
      <c r="T19" s="55">
        <v>4475.7</v>
      </c>
      <c r="U19" s="55">
        <v>4499.3999999999996</v>
      </c>
      <c r="V19" s="56">
        <v>4531.3999999999996</v>
      </c>
      <c r="W19" s="55">
        <v>4558.1000000000004</v>
      </c>
      <c r="X19" s="55">
        <v>4576.8999999999996</v>
      </c>
      <c r="Y19" s="56">
        <v>4601.3999999999996</v>
      </c>
    </row>
    <row r="20" spans="1:25" ht="35.1" customHeight="1" x14ac:dyDescent="0.4">
      <c r="A20" s="5" t="s">
        <v>135</v>
      </c>
      <c r="B20" s="6" t="s">
        <v>0</v>
      </c>
      <c r="C20" s="17">
        <v>1503.8</v>
      </c>
      <c r="D20" s="18">
        <v>1518.7</v>
      </c>
      <c r="E20" s="18">
        <v>1522.5</v>
      </c>
      <c r="F20" s="10">
        <v>1525.7</v>
      </c>
      <c r="G20" s="17">
        <v>1537</v>
      </c>
      <c r="H20" s="18">
        <v>1555.1</v>
      </c>
      <c r="I20" s="18">
        <v>1557.1</v>
      </c>
      <c r="J20" s="10">
        <v>1559.9</v>
      </c>
      <c r="K20" s="17">
        <v>1552.5</v>
      </c>
      <c r="L20" s="18">
        <v>1535</v>
      </c>
      <c r="M20" s="18">
        <v>1551.9</v>
      </c>
      <c r="N20" s="10">
        <v>1553.1</v>
      </c>
      <c r="O20" s="17">
        <v>1555</v>
      </c>
      <c r="P20" s="18">
        <v>1537.4</v>
      </c>
      <c r="Q20" s="18">
        <v>1557.9</v>
      </c>
      <c r="R20" s="10">
        <v>1602.1</v>
      </c>
      <c r="S20" s="17">
        <v>1615.5</v>
      </c>
      <c r="T20" s="18">
        <v>1647</v>
      </c>
      <c r="U20" s="18">
        <v>1657.1</v>
      </c>
      <c r="V20" s="10">
        <v>1668.7</v>
      </c>
      <c r="W20" s="18">
        <v>1671.1</v>
      </c>
      <c r="X20" s="18">
        <v>1681.4</v>
      </c>
      <c r="Y20" s="10">
        <v>1696</v>
      </c>
    </row>
    <row r="21" spans="1:25" ht="69.900000000000006" customHeight="1" x14ac:dyDescent="0.4">
      <c r="A21" s="5" t="s">
        <v>62</v>
      </c>
      <c r="B21" s="6" t="s">
        <v>0</v>
      </c>
      <c r="C21" s="17">
        <v>802</v>
      </c>
      <c r="D21" s="18">
        <v>805.6</v>
      </c>
      <c r="E21" s="18">
        <v>814.9</v>
      </c>
      <c r="F21" s="10">
        <v>832.2</v>
      </c>
      <c r="G21" s="17">
        <v>819.1</v>
      </c>
      <c r="H21" s="18">
        <v>831.4</v>
      </c>
      <c r="I21" s="18">
        <v>837</v>
      </c>
      <c r="J21" s="10">
        <v>852.3</v>
      </c>
      <c r="K21" s="17">
        <v>836.3</v>
      </c>
      <c r="L21" s="18">
        <v>768.1</v>
      </c>
      <c r="M21" s="18">
        <v>790.4</v>
      </c>
      <c r="N21" s="10">
        <v>792.4</v>
      </c>
      <c r="O21" s="17">
        <v>789.3</v>
      </c>
      <c r="P21" s="18">
        <v>763.1</v>
      </c>
      <c r="Q21" s="18">
        <v>774.7</v>
      </c>
      <c r="R21" s="10">
        <v>787.9</v>
      </c>
      <c r="S21" s="17">
        <v>790.6</v>
      </c>
      <c r="T21" s="18">
        <v>780.5</v>
      </c>
      <c r="U21" s="18">
        <v>782.9</v>
      </c>
      <c r="V21" s="10">
        <v>793.8</v>
      </c>
      <c r="W21" s="18">
        <v>804.2</v>
      </c>
      <c r="X21" s="18">
        <v>805.9</v>
      </c>
      <c r="Y21" s="10">
        <v>808.4</v>
      </c>
    </row>
    <row r="22" spans="1:25" ht="69.900000000000006" customHeight="1" x14ac:dyDescent="0.4">
      <c r="A22" s="5" t="s">
        <v>63</v>
      </c>
      <c r="B22" s="6" t="s">
        <v>0</v>
      </c>
      <c r="C22" s="17">
        <v>393.6</v>
      </c>
      <c r="D22" s="18">
        <v>390.8</v>
      </c>
      <c r="E22" s="18">
        <v>387.6</v>
      </c>
      <c r="F22" s="10">
        <v>389.7</v>
      </c>
      <c r="G22" s="17">
        <v>391.8</v>
      </c>
      <c r="H22" s="18">
        <v>389.7</v>
      </c>
      <c r="I22" s="18">
        <v>386.2</v>
      </c>
      <c r="J22" s="10">
        <v>386.3</v>
      </c>
      <c r="K22" s="17">
        <v>387.2</v>
      </c>
      <c r="L22" s="18">
        <v>379.8</v>
      </c>
      <c r="M22" s="18">
        <v>378.3</v>
      </c>
      <c r="N22" s="10">
        <v>374.7</v>
      </c>
      <c r="O22" s="17">
        <v>376.7</v>
      </c>
      <c r="P22" s="18">
        <v>375.8</v>
      </c>
      <c r="Q22" s="18">
        <v>374.5</v>
      </c>
      <c r="R22" s="10">
        <v>387.7</v>
      </c>
      <c r="S22" s="17">
        <v>395.1</v>
      </c>
      <c r="T22" s="18">
        <v>402.5</v>
      </c>
      <c r="U22" s="18">
        <v>406</v>
      </c>
      <c r="V22" s="10">
        <v>411</v>
      </c>
      <c r="W22" s="18">
        <v>416.5</v>
      </c>
      <c r="X22" s="18">
        <v>419.6</v>
      </c>
      <c r="Y22" s="10">
        <v>420.5</v>
      </c>
    </row>
    <row r="23" spans="1:25" ht="69.900000000000006" customHeight="1" x14ac:dyDescent="0.4">
      <c r="A23" s="5" t="s">
        <v>64</v>
      </c>
      <c r="B23" s="6" t="s">
        <v>0</v>
      </c>
      <c r="C23" s="17">
        <v>225.8</v>
      </c>
      <c r="D23" s="18">
        <v>222.1</v>
      </c>
      <c r="E23" s="18">
        <v>224.7</v>
      </c>
      <c r="F23" s="10">
        <v>218.5</v>
      </c>
      <c r="G23" s="17">
        <v>222.8</v>
      </c>
      <c r="H23" s="18">
        <v>224.2</v>
      </c>
      <c r="I23" s="18">
        <v>225.1</v>
      </c>
      <c r="J23" s="10">
        <v>217.4</v>
      </c>
      <c r="K23" s="17">
        <v>220.8</v>
      </c>
      <c r="L23" s="18">
        <v>219.4</v>
      </c>
      <c r="M23" s="18">
        <v>221.5</v>
      </c>
      <c r="N23" s="10">
        <v>223.6</v>
      </c>
      <c r="O23" s="17">
        <v>224.1</v>
      </c>
      <c r="P23" s="18">
        <v>224.9</v>
      </c>
      <c r="Q23" s="18">
        <v>226.3</v>
      </c>
      <c r="R23" s="10">
        <v>227.4</v>
      </c>
      <c r="S23" s="17">
        <v>229.2</v>
      </c>
      <c r="T23" s="18">
        <v>230.1</v>
      </c>
      <c r="U23" s="18">
        <v>231.4</v>
      </c>
      <c r="V23" s="10">
        <v>231.9</v>
      </c>
      <c r="W23" s="18">
        <v>232.4</v>
      </c>
      <c r="X23" s="18">
        <v>232.9</v>
      </c>
      <c r="Y23" s="10">
        <v>233.4</v>
      </c>
    </row>
    <row r="24" spans="1:25" ht="105" customHeight="1" x14ac:dyDescent="0.4">
      <c r="A24" s="5" t="s">
        <v>96</v>
      </c>
      <c r="B24" s="6" t="s">
        <v>0</v>
      </c>
      <c r="C24" s="17">
        <v>947.5</v>
      </c>
      <c r="D24" s="18">
        <v>936.6</v>
      </c>
      <c r="E24" s="18">
        <v>952.1</v>
      </c>
      <c r="F24" s="10">
        <v>942.3</v>
      </c>
      <c r="G24" s="17">
        <v>948.7</v>
      </c>
      <c r="H24" s="18">
        <v>938.3</v>
      </c>
      <c r="I24" s="18">
        <v>947.4</v>
      </c>
      <c r="J24" s="10">
        <v>940.7</v>
      </c>
      <c r="K24" s="17">
        <v>936.6</v>
      </c>
      <c r="L24" s="18">
        <v>935.4</v>
      </c>
      <c r="M24" s="18">
        <v>934.6</v>
      </c>
      <c r="N24" s="10">
        <v>918.5</v>
      </c>
      <c r="O24" s="17">
        <v>911</v>
      </c>
      <c r="P24" s="18">
        <v>909</v>
      </c>
      <c r="Q24" s="18">
        <v>906.8</v>
      </c>
      <c r="R24" s="10">
        <v>904.7</v>
      </c>
      <c r="S24" s="17">
        <v>904.7</v>
      </c>
      <c r="T24" s="18">
        <v>905.9</v>
      </c>
      <c r="U24" s="18">
        <v>912.8</v>
      </c>
      <c r="V24" s="10">
        <v>916.1</v>
      </c>
      <c r="W24" s="18">
        <v>922.1</v>
      </c>
      <c r="X24" s="18">
        <v>923.1</v>
      </c>
      <c r="Y24" s="10">
        <v>927</v>
      </c>
    </row>
    <row r="25" spans="1:25" ht="35.1" customHeight="1" x14ac:dyDescent="0.4">
      <c r="A25" s="5" t="s">
        <v>137</v>
      </c>
      <c r="B25" s="6" t="s">
        <v>0</v>
      </c>
      <c r="C25" s="17">
        <v>507.4</v>
      </c>
      <c r="D25" s="18">
        <v>500.6</v>
      </c>
      <c r="E25" s="18">
        <v>509.5</v>
      </c>
      <c r="F25" s="10">
        <v>512.70000000000005</v>
      </c>
      <c r="G25" s="17">
        <v>518</v>
      </c>
      <c r="H25" s="18">
        <v>511.7</v>
      </c>
      <c r="I25" s="18">
        <v>518.9</v>
      </c>
      <c r="J25" s="10">
        <v>520.5</v>
      </c>
      <c r="K25" s="17">
        <v>514</v>
      </c>
      <c r="L25" s="18">
        <v>505.4</v>
      </c>
      <c r="M25" s="18">
        <v>505.5</v>
      </c>
      <c r="N25" s="10">
        <v>505.7</v>
      </c>
      <c r="O25" s="17">
        <v>504.6</v>
      </c>
      <c r="P25" s="18">
        <v>501.9</v>
      </c>
      <c r="Q25" s="18">
        <v>501.6</v>
      </c>
      <c r="R25" s="10">
        <v>504.1</v>
      </c>
      <c r="S25" s="17">
        <v>507.2</v>
      </c>
      <c r="T25" s="18">
        <v>509.6</v>
      </c>
      <c r="U25" s="18">
        <v>509.2</v>
      </c>
      <c r="V25" s="10">
        <v>509.8</v>
      </c>
      <c r="W25" s="18">
        <v>511.7</v>
      </c>
      <c r="X25" s="18">
        <v>514</v>
      </c>
      <c r="Y25" s="10">
        <v>516.20000000000005</v>
      </c>
    </row>
    <row r="26" spans="1:25" ht="39.9" customHeight="1" x14ac:dyDescent="0.4">
      <c r="A26" s="201" t="s">
        <v>207</v>
      </c>
      <c r="B26" s="173"/>
      <c r="C26" s="174"/>
      <c r="D26" s="175"/>
      <c r="E26" s="175"/>
      <c r="F26" s="176"/>
      <c r="G26" s="174"/>
      <c r="H26" s="175"/>
      <c r="I26" s="175"/>
      <c r="J26" s="176"/>
      <c r="K26" s="174"/>
      <c r="L26" s="175"/>
      <c r="M26" s="175"/>
      <c r="N26" s="176"/>
      <c r="O26" s="174"/>
      <c r="P26" s="175"/>
      <c r="Q26" s="175"/>
      <c r="R26" s="176"/>
      <c r="S26" s="174"/>
      <c r="T26" s="175"/>
      <c r="U26" s="175"/>
      <c r="V26" s="176"/>
      <c r="W26" s="175"/>
      <c r="X26" s="175"/>
      <c r="Y26" s="176"/>
    </row>
    <row r="27" spans="1:25" ht="35.1" customHeight="1" x14ac:dyDescent="0.4">
      <c r="A27" s="24" t="s">
        <v>47</v>
      </c>
      <c r="B27" s="6" t="s">
        <v>0</v>
      </c>
      <c r="C27" s="17">
        <v>2054.9</v>
      </c>
      <c r="D27" s="18">
        <v>2059.1999999999998</v>
      </c>
      <c r="E27" s="18">
        <v>2075.1999999999998</v>
      </c>
      <c r="F27" s="10">
        <v>2082.1999999999998</v>
      </c>
      <c r="G27" s="17">
        <v>2080.4</v>
      </c>
      <c r="H27" s="18">
        <v>2105.6999999999998</v>
      </c>
      <c r="I27" s="18">
        <v>2117</v>
      </c>
      <c r="J27" s="10">
        <v>2100.6999999999998</v>
      </c>
      <c r="K27" s="17">
        <v>2081.4</v>
      </c>
      <c r="L27" s="18">
        <v>2058.1999999999998</v>
      </c>
      <c r="M27" s="18">
        <v>2069.1</v>
      </c>
      <c r="N27" s="10">
        <v>2065.5</v>
      </c>
      <c r="O27" s="17">
        <v>2062.4</v>
      </c>
      <c r="P27" s="18">
        <v>2064.3000000000002</v>
      </c>
      <c r="Q27" s="18">
        <v>2075.3000000000002</v>
      </c>
      <c r="R27" s="10">
        <v>2109.9</v>
      </c>
      <c r="S27" s="17">
        <v>2116.9</v>
      </c>
      <c r="T27" s="18">
        <v>2143.6999999999998</v>
      </c>
      <c r="U27" s="18">
        <v>2157.4</v>
      </c>
      <c r="V27" s="10">
        <v>2180.6</v>
      </c>
      <c r="W27" s="18">
        <v>2195.6999999999998</v>
      </c>
      <c r="X27" s="18">
        <v>2205.1999999999998</v>
      </c>
      <c r="Y27" s="10">
        <v>2221.8000000000002</v>
      </c>
    </row>
    <row r="28" spans="1:25" ht="35.1" customHeight="1" x14ac:dyDescent="0.4">
      <c r="A28" s="24" t="s">
        <v>48</v>
      </c>
      <c r="B28" s="6" t="s">
        <v>0</v>
      </c>
      <c r="C28" s="17">
        <v>5270.1</v>
      </c>
      <c r="D28" s="18">
        <v>5274.9</v>
      </c>
      <c r="E28" s="18">
        <v>5312</v>
      </c>
      <c r="F28" s="10">
        <v>5312</v>
      </c>
      <c r="G28" s="17">
        <v>5327.8</v>
      </c>
      <c r="H28" s="18">
        <v>5367</v>
      </c>
      <c r="I28" s="18">
        <v>5394.7</v>
      </c>
      <c r="J28" s="10">
        <v>5407.7</v>
      </c>
      <c r="K28" s="17">
        <v>5345.9</v>
      </c>
      <c r="L28" s="18">
        <v>5210.3</v>
      </c>
      <c r="M28" s="18">
        <v>5277.6</v>
      </c>
      <c r="N28" s="10">
        <v>5278.7</v>
      </c>
      <c r="O28" s="17">
        <v>5253.3</v>
      </c>
      <c r="P28" s="18">
        <v>5194.8</v>
      </c>
      <c r="Q28" s="18">
        <v>5237.6000000000004</v>
      </c>
      <c r="R28" s="10">
        <v>5311.7</v>
      </c>
      <c r="S28" s="17">
        <v>5344.1</v>
      </c>
      <c r="T28" s="18">
        <v>5364.2</v>
      </c>
      <c r="U28" s="18">
        <v>5405.5</v>
      </c>
      <c r="V28" s="10">
        <v>5458.1</v>
      </c>
      <c r="W28" s="18">
        <v>5494.8</v>
      </c>
      <c r="X28" s="18">
        <v>5506.2</v>
      </c>
      <c r="Y28" s="10">
        <v>5560.9</v>
      </c>
    </row>
    <row r="29" spans="1:25" ht="35.1" customHeight="1" x14ac:dyDescent="0.4">
      <c r="A29" s="34" t="s">
        <v>49</v>
      </c>
      <c r="B29" s="12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7">
        <v>1111</v>
      </c>
      <c r="T29" s="18">
        <v>1110.8</v>
      </c>
      <c r="U29" s="18">
        <v>1112.5</v>
      </c>
      <c r="V29" s="10">
        <v>1117</v>
      </c>
      <c r="W29" s="21">
        <v>1115.0999999999999</v>
      </c>
      <c r="X29" s="21">
        <v>1115.5</v>
      </c>
      <c r="Y29" s="16">
        <v>1119.8</v>
      </c>
    </row>
    <row r="30" spans="1:25" ht="35.1" customHeight="1" x14ac:dyDescent="0.4">
      <c r="A30" s="412" t="s">
        <v>417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160"/>
      <c r="T30" s="160"/>
      <c r="U30" s="160"/>
      <c r="V30" s="160"/>
      <c r="W30" s="160"/>
    </row>
  </sheetData>
  <mergeCells count="9">
    <mergeCell ref="W4:Y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330-BE85-4FB6-9570-43783FD5578E}">
  <dimension ref="A1:Y30"/>
  <sheetViews>
    <sheetView showGridLines="0" zoomScale="50" zoomScaleNormal="50" zoomScaleSheetLayoutView="36" workbookViewId="0">
      <pane xSplit="2" ySplit="5" topLeftCell="V21" activePane="bottomRight" state="frozen"/>
      <selection activeCell="AB11" sqref="AB11:AB12"/>
      <selection pane="topRight" activeCell="AB11" sqref="AB11:AB12"/>
      <selection pane="bottomLeft" activeCell="AB11" sqref="AB11:AB12"/>
      <selection pane="bottomRight" activeCell="Y29" sqref="W27:Y29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414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ht="35.1" customHeight="1" x14ac:dyDescent="0.4">
      <c r="A3" s="161" t="s">
        <v>128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375</v>
      </c>
      <c r="W5" s="298" t="s">
        <v>37</v>
      </c>
      <c r="X5" s="298" t="s">
        <v>40</v>
      </c>
      <c r="Y5" s="298" t="s">
        <v>39</v>
      </c>
    </row>
    <row r="6" spans="1:25" ht="60" customHeight="1" x14ac:dyDescent="0.4">
      <c r="A6" s="182" t="s">
        <v>46</v>
      </c>
      <c r="B6" s="168" t="s">
        <v>0</v>
      </c>
      <c r="C6" s="169">
        <v>8265.5</v>
      </c>
      <c r="D6" s="170">
        <v>8273.7999999999993</v>
      </c>
      <c r="E6" s="170">
        <v>8335.6</v>
      </c>
      <c r="F6" s="171">
        <v>8344.6</v>
      </c>
      <c r="G6" s="169">
        <v>8348.7999999999993</v>
      </c>
      <c r="H6" s="170">
        <v>8401.4</v>
      </c>
      <c r="I6" s="170">
        <v>8448.9</v>
      </c>
      <c r="J6" s="171">
        <v>8463.5</v>
      </c>
      <c r="K6" s="169">
        <v>8400.6</v>
      </c>
      <c r="L6" s="170">
        <v>8213.9</v>
      </c>
      <c r="M6" s="170">
        <v>8292.7999999999993</v>
      </c>
      <c r="N6" s="171">
        <v>8281.2000000000007</v>
      </c>
      <c r="O6" s="169">
        <v>8245.7000000000007</v>
      </c>
      <c r="P6" s="170">
        <v>8173.7</v>
      </c>
      <c r="Q6" s="170">
        <v>8231.6</v>
      </c>
      <c r="R6" s="171">
        <v>8347.1</v>
      </c>
      <c r="S6" s="169">
        <v>8387.7000000000007</v>
      </c>
      <c r="T6" s="170">
        <v>8427.4</v>
      </c>
      <c r="U6" s="170">
        <v>8484.2000000000007</v>
      </c>
      <c r="V6" s="171">
        <v>8563.2000000000007</v>
      </c>
      <c r="W6" s="170">
        <v>8613.1</v>
      </c>
      <c r="X6" s="170">
        <v>8637.2999999999993</v>
      </c>
      <c r="Y6" s="171">
        <v>8711.6</v>
      </c>
    </row>
    <row r="7" spans="1:25" ht="39.9" customHeight="1" x14ac:dyDescent="0.4">
      <c r="A7" s="190" t="s">
        <v>211</v>
      </c>
      <c r="B7" s="173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5"/>
      <c r="X7" s="175"/>
      <c r="Y7" s="176"/>
    </row>
    <row r="8" spans="1:25" ht="35.1" customHeight="1" x14ac:dyDescent="0.4">
      <c r="A8" s="33" t="s">
        <v>50</v>
      </c>
      <c r="B8" s="26" t="s">
        <v>0</v>
      </c>
      <c r="C8" s="31">
        <v>445</v>
      </c>
      <c r="D8" s="32">
        <v>457.1</v>
      </c>
      <c r="E8" s="32">
        <v>452.6</v>
      </c>
      <c r="F8" s="30">
        <v>455.6</v>
      </c>
      <c r="G8" s="31">
        <v>463.3</v>
      </c>
      <c r="H8" s="32">
        <v>475.1</v>
      </c>
      <c r="I8" s="32">
        <v>468.9</v>
      </c>
      <c r="J8" s="30">
        <v>458.7</v>
      </c>
      <c r="K8" s="31">
        <v>457</v>
      </c>
      <c r="L8" s="32">
        <v>450.1</v>
      </c>
      <c r="M8" s="32">
        <v>443.7</v>
      </c>
      <c r="N8" s="30">
        <v>443.1</v>
      </c>
      <c r="O8" s="31">
        <v>439.1</v>
      </c>
      <c r="P8" s="32">
        <v>436.3</v>
      </c>
      <c r="Q8" s="32">
        <v>439.4</v>
      </c>
      <c r="R8" s="30">
        <v>438.7</v>
      </c>
      <c r="S8" s="31">
        <v>436.7</v>
      </c>
      <c r="T8" s="32">
        <v>438.2</v>
      </c>
      <c r="U8" s="32">
        <v>439.2</v>
      </c>
      <c r="V8" s="30">
        <v>448.1</v>
      </c>
      <c r="W8" s="32">
        <v>449.3</v>
      </c>
      <c r="X8" s="32">
        <v>451.3</v>
      </c>
      <c r="Y8" s="30">
        <v>460.8</v>
      </c>
    </row>
    <row r="9" spans="1:25" ht="35.1" customHeight="1" x14ac:dyDescent="0.4">
      <c r="A9" s="42" t="s">
        <v>51</v>
      </c>
      <c r="B9" s="43" t="s">
        <v>0</v>
      </c>
      <c r="C9" s="54">
        <v>81.599999999999994</v>
      </c>
      <c r="D9" s="55">
        <v>81.599999999999994</v>
      </c>
      <c r="E9" s="55">
        <v>81.7</v>
      </c>
      <c r="F9" s="56">
        <v>81.7</v>
      </c>
      <c r="G9" s="54">
        <v>81.7</v>
      </c>
      <c r="H9" s="55">
        <v>83.7</v>
      </c>
      <c r="I9" s="55">
        <v>80.8</v>
      </c>
      <c r="J9" s="56">
        <v>82.2</v>
      </c>
      <c r="K9" s="54">
        <v>79.8</v>
      </c>
      <c r="L9" s="55">
        <v>78.7</v>
      </c>
      <c r="M9" s="55">
        <v>79.099999999999994</v>
      </c>
      <c r="N9" s="56">
        <v>78.900000000000006</v>
      </c>
      <c r="O9" s="54">
        <v>79.099999999999994</v>
      </c>
      <c r="P9" s="55">
        <v>78.400000000000006</v>
      </c>
      <c r="Q9" s="55">
        <v>77.900000000000006</v>
      </c>
      <c r="R9" s="56">
        <v>77.400000000000006</v>
      </c>
      <c r="S9" s="54">
        <v>77.099999999999994</v>
      </c>
      <c r="T9" s="55">
        <v>77.2</v>
      </c>
      <c r="U9" s="55">
        <v>77.900000000000006</v>
      </c>
      <c r="V9" s="56">
        <v>79.099999999999994</v>
      </c>
      <c r="W9" s="55">
        <v>79.7</v>
      </c>
      <c r="X9" s="55">
        <v>79.900000000000006</v>
      </c>
      <c r="Y9" s="56">
        <v>80.3</v>
      </c>
    </row>
    <row r="10" spans="1:25" ht="35.1" customHeight="1" x14ac:dyDescent="0.4">
      <c r="A10" s="42" t="s">
        <v>52</v>
      </c>
      <c r="B10" s="43" t="s">
        <v>0</v>
      </c>
      <c r="C10" s="54">
        <v>2107.9</v>
      </c>
      <c r="D10" s="55">
        <v>2110.6</v>
      </c>
      <c r="E10" s="55">
        <v>2123.4</v>
      </c>
      <c r="F10" s="56">
        <v>2132</v>
      </c>
      <c r="G10" s="54">
        <v>2131.5</v>
      </c>
      <c r="H10" s="55">
        <v>2148.4</v>
      </c>
      <c r="I10" s="55">
        <v>2172.8000000000002</v>
      </c>
      <c r="J10" s="56">
        <v>2174.3000000000002</v>
      </c>
      <c r="K10" s="54">
        <v>2160.8000000000002</v>
      </c>
      <c r="L10" s="55">
        <v>2138.6999999999998</v>
      </c>
      <c r="M10" s="55">
        <v>2153.3000000000002</v>
      </c>
      <c r="N10" s="56">
        <v>2159.1999999999998</v>
      </c>
      <c r="O10" s="54">
        <v>2159.5</v>
      </c>
      <c r="P10" s="55">
        <v>2158.4</v>
      </c>
      <c r="Q10" s="55">
        <v>2187</v>
      </c>
      <c r="R10" s="56">
        <v>2217.6999999999998</v>
      </c>
      <c r="S10" s="54">
        <v>2237.3000000000002</v>
      </c>
      <c r="T10" s="55">
        <v>2251.3000000000002</v>
      </c>
      <c r="U10" s="55">
        <v>2283.1999999999998</v>
      </c>
      <c r="V10" s="56">
        <v>2306.5</v>
      </c>
      <c r="W10" s="55">
        <v>2322.1999999999998</v>
      </c>
      <c r="X10" s="55">
        <v>2320.6999999999998</v>
      </c>
      <c r="Y10" s="56">
        <v>2356.8000000000002</v>
      </c>
    </row>
    <row r="11" spans="1:25" ht="105" customHeight="1" x14ac:dyDescent="0.4">
      <c r="A11" s="5" t="s">
        <v>53</v>
      </c>
      <c r="B11" s="6" t="s">
        <v>0</v>
      </c>
      <c r="C11" s="17">
        <v>267.3</v>
      </c>
      <c r="D11" s="18">
        <v>266.5</v>
      </c>
      <c r="E11" s="18">
        <v>266.39999999999998</v>
      </c>
      <c r="F11" s="10">
        <v>265.2</v>
      </c>
      <c r="G11" s="17">
        <v>264.39999999999998</v>
      </c>
      <c r="H11" s="18">
        <v>267.89999999999998</v>
      </c>
      <c r="I11" s="18">
        <v>272.10000000000002</v>
      </c>
      <c r="J11" s="10">
        <v>270.8</v>
      </c>
      <c r="K11" s="17">
        <v>270.5</v>
      </c>
      <c r="L11" s="18">
        <v>272</v>
      </c>
      <c r="M11" s="18">
        <v>274.39999999999998</v>
      </c>
      <c r="N11" s="10">
        <v>272.8</v>
      </c>
      <c r="O11" s="17">
        <v>274.5</v>
      </c>
      <c r="P11" s="18">
        <v>274.7</v>
      </c>
      <c r="Q11" s="18">
        <v>277.3</v>
      </c>
      <c r="R11" s="10">
        <v>279.3</v>
      </c>
      <c r="S11" s="17">
        <v>283.5</v>
      </c>
      <c r="T11" s="18">
        <v>286.2</v>
      </c>
      <c r="U11" s="18">
        <v>291.8</v>
      </c>
      <c r="V11" s="10">
        <v>299.3</v>
      </c>
      <c r="W11" s="18">
        <v>307.2</v>
      </c>
      <c r="X11" s="18">
        <v>310.60000000000002</v>
      </c>
      <c r="Y11" s="10">
        <v>321.89999999999998</v>
      </c>
    </row>
    <row r="12" spans="1:25" ht="69.900000000000006" customHeight="1" x14ac:dyDescent="0.4">
      <c r="A12" s="5" t="s">
        <v>92</v>
      </c>
      <c r="B12" s="6" t="s">
        <v>0</v>
      </c>
      <c r="C12" s="17">
        <v>91</v>
      </c>
      <c r="D12" s="18">
        <v>90.3</v>
      </c>
      <c r="E12" s="18">
        <v>88.1</v>
      </c>
      <c r="F12" s="10">
        <v>87.4</v>
      </c>
      <c r="G12" s="17">
        <v>89.2</v>
      </c>
      <c r="H12" s="18">
        <v>90.5</v>
      </c>
      <c r="I12" s="18">
        <v>92</v>
      </c>
      <c r="J12" s="10">
        <v>91.2</v>
      </c>
      <c r="K12" s="17">
        <v>87.4</v>
      </c>
      <c r="L12" s="18">
        <v>82</v>
      </c>
      <c r="M12" s="18">
        <v>77.7</v>
      </c>
      <c r="N12" s="10">
        <v>78.2</v>
      </c>
      <c r="O12" s="17">
        <v>77.599999999999994</v>
      </c>
      <c r="P12" s="18">
        <v>76.599999999999994</v>
      </c>
      <c r="Q12" s="18">
        <v>77.3</v>
      </c>
      <c r="R12" s="10">
        <v>80.7</v>
      </c>
      <c r="S12" s="17">
        <v>81.2</v>
      </c>
      <c r="T12" s="18">
        <v>80.8</v>
      </c>
      <c r="U12" s="18">
        <v>81</v>
      </c>
      <c r="V12" s="10">
        <v>82.9</v>
      </c>
      <c r="W12" s="18">
        <v>84.1</v>
      </c>
      <c r="X12" s="18">
        <v>84.8</v>
      </c>
      <c r="Y12" s="10">
        <v>84.7</v>
      </c>
    </row>
    <row r="13" spans="1:25" ht="105" customHeight="1" x14ac:dyDescent="0.4">
      <c r="A13" s="5" t="s">
        <v>55</v>
      </c>
      <c r="B13" s="6" t="s">
        <v>0</v>
      </c>
      <c r="C13" s="17">
        <v>288.8</v>
      </c>
      <c r="D13" s="18">
        <v>288.5</v>
      </c>
      <c r="E13" s="18">
        <v>290.7</v>
      </c>
      <c r="F13" s="10">
        <v>290.7</v>
      </c>
      <c r="G13" s="17">
        <v>290.60000000000002</v>
      </c>
      <c r="H13" s="18">
        <v>296.10000000000002</v>
      </c>
      <c r="I13" s="18">
        <v>297.39999999999998</v>
      </c>
      <c r="J13" s="10">
        <v>296.60000000000002</v>
      </c>
      <c r="K13" s="17">
        <v>293.8</v>
      </c>
      <c r="L13" s="18">
        <v>284.7</v>
      </c>
      <c r="M13" s="18">
        <v>286.60000000000002</v>
      </c>
      <c r="N13" s="10">
        <v>283.3</v>
      </c>
      <c r="O13" s="17">
        <v>283.60000000000002</v>
      </c>
      <c r="P13" s="18">
        <v>276.39999999999998</v>
      </c>
      <c r="Q13" s="18">
        <v>287.39999999999998</v>
      </c>
      <c r="R13" s="10">
        <v>289.39999999999998</v>
      </c>
      <c r="S13" s="17">
        <v>290.3</v>
      </c>
      <c r="T13" s="18">
        <v>290.10000000000002</v>
      </c>
      <c r="U13" s="18">
        <v>292.7</v>
      </c>
      <c r="V13" s="10">
        <v>294.7</v>
      </c>
      <c r="W13" s="18">
        <v>296</v>
      </c>
      <c r="X13" s="18">
        <v>294.60000000000002</v>
      </c>
      <c r="Y13" s="10">
        <v>297.39999999999998</v>
      </c>
    </row>
    <row r="14" spans="1:25" ht="105" customHeight="1" x14ac:dyDescent="0.4">
      <c r="A14" s="5" t="s">
        <v>56</v>
      </c>
      <c r="B14" s="6" t="s">
        <v>0</v>
      </c>
      <c r="C14" s="17">
        <v>380.3</v>
      </c>
      <c r="D14" s="18">
        <v>381.9</v>
      </c>
      <c r="E14" s="18">
        <v>387.3</v>
      </c>
      <c r="F14" s="10">
        <v>388.9</v>
      </c>
      <c r="G14" s="17">
        <v>387</v>
      </c>
      <c r="H14" s="18">
        <v>392.2</v>
      </c>
      <c r="I14" s="18">
        <v>397.2</v>
      </c>
      <c r="J14" s="10">
        <v>395.8</v>
      </c>
      <c r="K14" s="17">
        <v>396</v>
      </c>
      <c r="L14" s="18">
        <v>402.6</v>
      </c>
      <c r="M14" s="18">
        <v>409.7</v>
      </c>
      <c r="N14" s="10">
        <v>411</v>
      </c>
      <c r="O14" s="17">
        <v>412</v>
      </c>
      <c r="P14" s="18">
        <v>418.7</v>
      </c>
      <c r="Q14" s="18">
        <v>419.1</v>
      </c>
      <c r="R14" s="10">
        <v>420.6</v>
      </c>
      <c r="S14" s="17">
        <v>425.3</v>
      </c>
      <c r="T14" s="18">
        <v>429.4</v>
      </c>
      <c r="U14" s="18">
        <v>436.9</v>
      </c>
      <c r="V14" s="10">
        <v>436.3</v>
      </c>
      <c r="W14" s="18">
        <v>437</v>
      </c>
      <c r="X14" s="18">
        <v>429.2</v>
      </c>
      <c r="Y14" s="10">
        <v>436.9</v>
      </c>
    </row>
    <row r="15" spans="1:25" ht="140.1" customHeight="1" x14ac:dyDescent="0.4">
      <c r="A15" s="5" t="s">
        <v>93</v>
      </c>
      <c r="B15" s="6" t="s">
        <v>0</v>
      </c>
      <c r="C15" s="17">
        <v>336.5</v>
      </c>
      <c r="D15" s="18">
        <v>335.3</v>
      </c>
      <c r="E15" s="18">
        <v>333.6</v>
      </c>
      <c r="F15" s="10">
        <v>333.8</v>
      </c>
      <c r="G15" s="17">
        <v>333.7</v>
      </c>
      <c r="H15" s="18">
        <v>336.8</v>
      </c>
      <c r="I15" s="18">
        <v>341.3</v>
      </c>
      <c r="J15" s="10">
        <v>342.1</v>
      </c>
      <c r="K15" s="17">
        <v>339.7</v>
      </c>
      <c r="L15" s="18">
        <v>339.1</v>
      </c>
      <c r="M15" s="18">
        <v>338.6</v>
      </c>
      <c r="N15" s="10">
        <v>339.8</v>
      </c>
      <c r="O15" s="17">
        <v>341</v>
      </c>
      <c r="P15" s="18">
        <v>339.5</v>
      </c>
      <c r="Q15" s="18">
        <v>341.4</v>
      </c>
      <c r="R15" s="10">
        <v>345.4</v>
      </c>
      <c r="S15" s="17">
        <v>347.1</v>
      </c>
      <c r="T15" s="18">
        <v>346.9</v>
      </c>
      <c r="U15" s="18">
        <v>349.6</v>
      </c>
      <c r="V15" s="10">
        <v>352.1</v>
      </c>
      <c r="W15" s="18">
        <v>353.3</v>
      </c>
      <c r="X15" s="18">
        <v>353.2</v>
      </c>
      <c r="Y15" s="10">
        <v>361.2</v>
      </c>
    </row>
    <row r="16" spans="1:25" ht="69.900000000000006" customHeight="1" x14ac:dyDescent="0.4">
      <c r="A16" s="5" t="s">
        <v>94</v>
      </c>
      <c r="B16" s="6" t="s">
        <v>0</v>
      </c>
      <c r="C16" s="17">
        <v>542</v>
      </c>
      <c r="D16" s="18">
        <v>543.29999999999995</v>
      </c>
      <c r="E16" s="18">
        <v>552.20000000000005</v>
      </c>
      <c r="F16" s="10">
        <v>559.70000000000005</v>
      </c>
      <c r="G16" s="17">
        <v>557.4</v>
      </c>
      <c r="H16" s="18">
        <v>553.70000000000005</v>
      </c>
      <c r="I16" s="18">
        <v>561</v>
      </c>
      <c r="J16" s="10">
        <v>565.9</v>
      </c>
      <c r="K16" s="17">
        <v>563</v>
      </c>
      <c r="L16" s="18">
        <v>550.9</v>
      </c>
      <c r="M16" s="18">
        <v>558.6</v>
      </c>
      <c r="N16" s="10">
        <v>566.29999999999995</v>
      </c>
      <c r="O16" s="17">
        <v>564</v>
      </c>
      <c r="P16" s="18">
        <v>566.20000000000005</v>
      </c>
      <c r="Q16" s="18">
        <v>574.9</v>
      </c>
      <c r="R16" s="10">
        <v>589.1</v>
      </c>
      <c r="S16" s="17">
        <v>591.6</v>
      </c>
      <c r="T16" s="18">
        <v>597.6</v>
      </c>
      <c r="U16" s="18">
        <v>608.29999999999995</v>
      </c>
      <c r="V16" s="10">
        <v>617.20000000000005</v>
      </c>
      <c r="W16" s="18">
        <v>617.20000000000005</v>
      </c>
      <c r="X16" s="18">
        <v>621.20000000000005</v>
      </c>
      <c r="Y16" s="10">
        <v>624.6</v>
      </c>
    </row>
    <row r="17" spans="1:25" ht="105" customHeight="1" x14ac:dyDescent="0.4">
      <c r="A17" s="5" t="s">
        <v>95</v>
      </c>
      <c r="B17" s="6" t="s">
        <v>0</v>
      </c>
      <c r="C17" s="17">
        <v>202</v>
      </c>
      <c r="D17" s="18">
        <v>204.7</v>
      </c>
      <c r="E17" s="18">
        <v>205.1</v>
      </c>
      <c r="F17" s="10">
        <v>206.3</v>
      </c>
      <c r="G17" s="17">
        <v>209.2</v>
      </c>
      <c r="H17" s="18">
        <v>211.3</v>
      </c>
      <c r="I17" s="18">
        <v>211.8</v>
      </c>
      <c r="J17" s="10">
        <v>211.9</v>
      </c>
      <c r="K17" s="17">
        <v>210.4</v>
      </c>
      <c r="L17" s="18">
        <v>207.4</v>
      </c>
      <c r="M17" s="18">
        <v>207.8</v>
      </c>
      <c r="N17" s="10">
        <v>207.8</v>
      </c>
      <c r="O17" s="17">
        <v>206.9</v>
      </c>
      <c r="P17" s="18">
        <v>206.5</v>
      </c>
      <c r="Q17" s="18">
        <v>209.6</v>
      </c>
      <c r="R17" s="10">
        <v>213.2</v>
      </c>
      <c r="S17" s="17">
        <v>218.2</v>
      </c>
      <c r="T17" s="18">
        <v>220.3</v>
      </c>
      <c r="U17" s="18">
        <v>222.9</v>
      </c>
      <c r="V17" s="10">
        <v>224.1</v>
      </c>
      <c r="W17" s="18">
        <v>227.4</v>
      </c>
      <c r="X17" s="18">
        <v>227.1</v>
      </c>
      <c r="Y17" s="10">
        <v>230.1</v>
      </c>
    </row>
    <row r="18" spans="1:25" ht="35.1" customHeight="1" x14ac:dyDescent="0.4">
      <c r="A18" s="42" t="s">
        <v>60</v>
      </c>
      <c r="B18" s="43" t="s">
        <v>0</v>
      </c>
      <c r="C18" s="54">
        <v>1294</v>
      </c>
      <c r="D18" s="55">
        <v>1290.5</v>
      </c>
      <c r="E18" s="55">
        <v>1306.3</v>
      </c>
      <c r="F18" s="56">
        <v>1291.4000000000001</v>
      </c>
      <c r="G18" s="54">
        <v>1277.7</v>
      </c>
      <c r="H18" s="55">
        <v>1287.5999999999999</v>
      </c>
      <c r="I18" s="55">
        <v>1295.8</v>
      </c>
      <c r="J18" s="56">
        <v>1308.3</v>
      </c>
      <c r="K18" s="54">
        <v>1286.0999999999999</v>
      </c>
      <c r="L18" s="55">
        <v>1232.5999999999999</v>
      </c>
      <c r="M18" s="55">
        <v>1262.4000000000001</v>
      </c>
      <c r="N18" s="56">
        <v>1258.9000000000001</v>
      </c>
      <c r="O18" s="54">
        <v>1234.2</v>
      </c>
      <c r="P18" s="55">
        <v>1216</v>
      </c>
      <c r="Q18" s="55">
        <v>1210.7</v>
      </c>
      <c r="R18" s="56">
        <v>1227.3</v>
      </c>
      <c r="S18" s="54">
        <v>1219.7</v>
      </c>
      <c r="T18" s="55">
        <v>1215.7</v>
      </c>
      <c r="U18" s="55">
        <v>1214.4000000000001</v>
      </c>
      <c r="V18" s="56">
        <v>1227.5</v>
      </c>
      <c r="W18" s="55">
        <v>1233.2</v>
      </c>
      <c r="X18" s="55">
        <v>1235.3</v>
      </c>
      <c r="Y18" s="56">
        <v>1238.5</v>
      </c>
    </row>
    <row r="19" spans="1:25" ht="35.1" customHeight="1" x14ac:dyDescent="0.4">
      <c r="A19" s="42" t="s">
        <v>61</v>
      </c>
      <c r="B19" s="43" t="s">
        <v>0</v>
      </c>
      <c r="C19" s="54">
        <v>4337</v>
      </c>
      <c r="D19" s="55">
        <v>4334</v>
      </c>
      <c r="E19" s="55">
        <v>4371.5</v>
      </c>
      <c r="F19" s="56">
        <v>4383.8</v>
      </c>
      <c r="G19" s="54">
        <v>4394.7</v>
      </c>
      <c r="H19" s="55">
        <v>4406.7</v>
      </c>
      <c r="I19" s="55">
        <v>4430.7</v>
      </c>
      <c r="J19" s="56">
        <v>4440</v>
      </c>
      <c r="K19" s="54">
        <v>4416.8999999999996</v>
      </c>
      <c r="L19" s="55">
        <v>4313.8</v>
      </c>
      <c r="M19" s="55">
        <v>4354.2</v>
      </c>
      <c r="N19" s="56">
        <v>4341</v>
      </c>
      <c r="O19" s="54">
        <v>4333.8</v>
      </c>
      <c r="P19" s="55">
        <v>4284.5</v>
      </c>
      <c r="Q19" s="55">
        <v>4316.6000000000004</v>
      </c>
      <c r="R19" s="56">
        <v>4386</v>
      </c>
      <c r="S19" s="54">
        <v>4416.8999999999996</v>
      </c>
      <c r="T19" s="55">
        <v>4445.1000000000004</v>
      </c>
      <c r="U19" s="55">
        <v>4469.3999999999996</v>
      </c>
      <c r="V19" s="56">
        <v>4501.8999999999996</v>
      </c>
      <c r="W19" s="55">
        <v>4528.7</v>
      </c>
      <c r="X19" s="55">
        <v>4550.1000000000004</v>
      </c>
      <c r="Y19" s="56">
        <v>4575.3</v>
      </c>
    </row>
    <row r="20" spans="1:25" ht="35.1" customHeight="1" x14ac:dyDescent="0.4">
      <c r="A20" s="5" t="s">
        <v>135</v>
      </c>
      <c r="B20" s="6" t="s">
        <v>0</v>
      </c>
      <c r="C20" s="17">
        <v>1488.5</v>
      </c>
      <c r="D20" s="18">
        <v>1504.2</v>
      </c>
      <c r="E20" s="18">
        <v>1509.3</v>
      </c>
      <c r="F20" s="10">
        <v>1513.8</v>
      </c>
      <c r="G20" s="17">
        <v>1524.7</v>
      </c>
      <c r="H20" s="18">
        <v>1543.7</v>
      </c>
      <c r="I20" s="18">
        <v>1546.2</v>
      </c>
      <c r="J20" s="10">
        <v>1549.9</v>
      </c>
      <c r="K20" s="17">
        <v>1545.8</v>
      </c>
      <c r="L20" s="18">
        <v>1528.7</v>
      </c>
      <c r="M20" s="18">
        <v>1544.2</v>
      </c>
      <c r="N20" s="10">
        <v>1545.5</v>
      </c>
      <c r="O20" s="17">
        <v>1545.5</v>
      </c>
      <c r="P20" s="18">
        <v>1527.8</v>
      </c>
      <c r="Q20" s="18">
        <v>1549.9</v>
      </c>
      <c r="R20" s="10">
        <v>1591.3</v>
      </c>
      <c r="S20" s="17">
        <v>1607.8</v>
      </c>
      <c r="T20" s="18">
        <v>1636</v>
      </c>
      <c r="U20" s="18">
        <v>1646.4</v>
      </c>
      <c r="V20" s="10">
        <v>1657.7</v>
      </c>
      <c r="W20" s="18">
        <v>1660.7</v>
      </c>
      <c r="X20" s="18">
        <v>1671.6</v>
      </c>
      <c r="Y20" s="10">
        <v>1686.3</v>
      </c>
    </row>
    <row r="21" spans="1:25" ht="69.900000000000006" customHeight="1" x14ac:dyDescent="0.4">
      <c r="A21" s="5" t="s">
        <v>62</v>
      </c>
      <c r="B21" s="6" t="s">
        <v>0</v>
      </c>
      <c r="C21" s="17">
        <v>791.3</v>
      </c>
      <c r="D21" s="18">
        <v>794.9</v>
      </c>
      <c r="E21" s="18">
        <v>803.9</v>
      </c>
      <c r="F21" s="10">
        <v>820.9</v>
      </c>
      <c r="G21" s="17">
        <v>812.7</v>
      </c>
      <c r="H21" s="18">
        <v>821.9</v>
      </c>
      <c r="I21" s="18">
        <v>826.7</v>
      </c>
      <c r="J21" s="10">
        <v>842.3</v>
      </c>
      <c r="K21" s="17">
        <v>830.8</v>
      </c>
      <c r="L21" s="18">
        <v>762.5</v>
      </c>
      <c r="M21" s="18">
        <v>786.4</v>
      </c>
      <c r="N21" s="10">
        <v>788.7</v>
      </c>
      <c r="O21" s="17">
        <v>786.1</v>
      </c>
      <c r="P21" s="18">
        <v>760</v>
      </c>
      <c r="Q21" s="18">
        <v>772</v>
      </c>
      <c r="R21" s="10">
        <v>784.9</v>
      </c>
      <c r="S21" s="17">
        <v>788.4</v>
      </c>
      <c r="T21" s="18">
        <v>778.2</v>
      </c>
      <c r="U21" s="18">
        <v>780.3</v>
      </c>
      <c r="V21" s="10">
        <v>790.8</v>
      </c>
      <c r="W21" s="18">
        <v>801.4</v>
      </c>
      <c r="X21" s="18">
        <v>803.8</v>
      </c>
      <c r="Y21" s="10">
        <v>806.8</v>
      </c>
    </row>
    <row r="22" spans="1:25" ht="69.900000000000006" customHeight="1" x14ac:dyDescent="0.4">
      <c r="A22" s="5" t="s">
        <v>63</v>
      </c>
      <c r="B22" s="6" t="s">
        <v>0</v>
      </c>
      <c r="C22" s="17">
        <v>390</v>
      </c>
      <c r="D22" s="18">
        <v>388.2</v>
      </c>
      <c r="E22" s="18">
        <v>384.9</v>
      </c>
      <c r="F22" s="10">
        <v>386.3</v>
      </c>
      <c r="G22" s="17">
        <v>383.9</v>
      </c>
      <c r="H22" s="18">
        <v>384.2</v>
      </c>
      <c r="I22" s="18">
        <v>381.1</v>
      </c>
      <c r="J22" s="10">
        <v>381.5</v>
      </c>
      <c r="K22" s="17">
        <v>382</v>
      </c>
      <c r="L22" s="18">
        <v>374.6</v>
      </c>
      <c r="M22" s="18">
        <v>374.4</v>
      </c>
      <c r="N22" s="10">
        <v>371.1</v>
      </c>
      <c r="O22" s="17">
        <v>372.9</v>
      </c>
      <c r="P22" s="18">
        <v>371.9</v>
      </c>
      <c r="Q22" s="18">
        <v>371.4</v>
      </c>
      <c r="R22" s="10">
        <v>384.1</v>
      </c>
      <c r="S22" s="17">
        <v>392.5</v>
      </c>
      <c r="T22" s="18">
        <v>400.7</v>
      </c>
      <c r="U22" s="18">
        <v>404.3</v>
      </c>
      <c r="V22" s="10">
        <v>409.4</v>
      </c>
      <c r="W22" s="18">
        <v>415</v>
      </c>
      <c r="X22" s="18">
        <v>417.7</v>
      </c>
      <c r="Y22" s="10">
        <v>419</v>
      </c>
    </row>
    <row r="23" spans="1:25" ht="69.900000000000006" customHeight="1" x14ac:dyDescent="0.4">
      <c r="A23" s="5" t="s">
        <v>64</v>
      </c>
      <c r="B23" s="6" t="s">
        <v>0</v>
      </c>
      <c r="C23" s="17">
        <v>224.5</v>
      </c>
      <c r="D23" s="18">
        <v>221.4</v>
      </c>
      <c r="E23" s="18">
        <v>223.8</v>
      </c>
      <c r="F23" s="10">
        <v>217.8</v>
      </c>
      <c r="G23" s="17">
        <v>221.6</v>
      </c>
      <c r="H23" s="18">
        <v>222.3</v>
      </c>
      <c r="I23" s="18">
        <v>224.2</v>
      </c>
      <c r="J23" s="10">
        <v>216.9</v>
      </c>
      <c r="K23" s="17">
        <v>220.1</v>
      </c>
      <c r="L23" s="18">
        <v>218.9</v>
      </c>
      <c r="M23" s="18">
        <v>220.8</v>
      </c>
      <c r="N23" s="10">
        <v>223</v>
      </c>
      <c r="O23" s="17">
        <v>223.5</v>
      </c>
      <c r="P23" s="18">
        <v>224.4</v>
      </c>
      <c r="Q23" s="18">
        <v>225.6</v>
      </c>
      <c r="R23" s="10">
        <v>226.7</v>
      </c>
      <c r="S23" s="17">
        <v>228.1</v>
      </c>
      <c r="T23" s="18">
        <v>228.8</v>
      </c>
      <c r="U23" s="18">
        <v>230.2</v>
      </c>
      <c r="V23" s="10">
        <v>230.9</v>
      </c>
      <c r="W23" s="18">
        <v>231.4</v>
      </c>
      <c r="X23" s="18">
        <v>232</v>
      </c>
      <c r="Y23" s="10">
        <v>232.5</v>
      </c>
    </row>
    <row r="24" spans="1:25" ht="105" customHeight="1" x14ac:dyDescent="0.4">
      <c r="A24" s="5" t="s">
        <v>96</v>
      </c>
      <c r="B24" s="6" t="s">
        <v>0</v>
      </c>
      <c r="C24" s="17">
        <v>938.9</v>
      </c>
      <c r="D24" s="18">
        <v>928</v>
      </c>
      <c r="E24" s="18">
        <v>943.2</v>
      </c>
      <c r="F24" s="10">
        <v>935.1</v>
      </c>
      <c r="G24" s="17">
        <v>939</v>
      </c>
      <c r="H24" s="18">
        <v>928.4</v>
      </c>
      <c r="I24" s="18">
        <v>938.1</v>
      </c>
      <c r="J24" s="10">
        <v>932.4</v>
      </c>
      <c r="K24" s="17">
        <v>927.5</v>
      </c>
      <c r="L24" s="18">
        <v>928.1</v>
      </c>
      <c r="M24" s="18">
        <v>926.5</v>
      </c>
      <c r="N24" s="10">
        <v>910</v>
      </c>
      <c r="O24" s="17">
        <v>903.9</v>
      </c>
      <c r="P24" s="18">
        <v>901</v>
      </c>
      <c r="Q24" s="18">
        <v>898.3</v>
      </c>
      <c r="R24" s="10">
        <v>896.9</v>
      </c>
      <c r="S24" s="17">
        <v>895.3</v>
      </c>
      <c r="T24" s="18">
        <v>895.1</v>
      </c>
      <c r="U24" s="18">
        <v>901.5</v>
      </c>
      <c r="V24" s="10">
        <v>905.8</v>
      </c>
      <c r="W24" s="18">
        <v>910.7</v>
      </c>
      <c r="X24" s="18">
        <v>912.9</v>
      </c>
      <c r="Y24" s="10">
        <v>916.7</v>
      </c>
    </row>
    <row r="25" spans="1:25" ht="35.1" customHeight="1" x14ac:dyDescent="0.4">
      <c r="A25" s="5" t="s">
        <v>137</v>
      </c>
      <c r="B25" s="6" t="s">
        <v>0</v>
      </c>
      <c r="C25" s="17">
        <v>503.8</v>
      </c>
      <c r="D25" s="18">
        <v>497.4</v>
      </c>
      <c r="E25" s="18">
        <v>506.5</v>
      </c>
      <c r="F25" s="10">
        <v>510</v>
      </c>
      <c r="G25" s="17">
        <v>512.70000000000005</v>
      </c>
      <c r="H25" s="18">
        <v>506.2</v>
      </c>
      <c r="I25" s="18">
        <v>514.20000000000005</v>
      </c>
      <c r="J25" s="10">
        <v>517.1</v>
      </c>
      <c r="K25" s="17">
        <v>510.6</v>
      </c>
      <c r="L25" s="18">
        <v>501</v>
      </c>
      <c r="M25" s="18">
        <v>502.1</v>
      </c>
      <c r="N25" s="10">
        <v>502.7</v>
      </c>
      <c r="O25" s="17">
        <v>501.9</v>
      </c>
      <c r="P25" s="18">
        <v>499.4</v>
      </c>
      <c r="Q25" s="18">
        <v>499.4</v>
      </c>
      <c r="R25" s="10">
        <v>502.1</v>
      </c>
      <c r="S25" s="17">
        <v>504.9</v>
      </c>
      <c r="T25" s="18">
        <v>506.2</v>
      </c>
      <c r="U25" s="18">
        <v>506.7</v>
      </c>
      <c r="V25" s="10">
        <v>507.3</v>
      </c>
      <c r="W25" s="18">
        <v>509.5</v>
      </c>
      <c r="X25" s="18">
        <v>512</v>
      </c>
      <c r="Y25" s="10">
        <v>513.9</v>
      </c>
    </row>
    <row r="26" spans="1:25" ht="39.9" customHeight="1" x14ac:dyDescent="0.4">
      <c r="A26" s="201" t="s">
        <v>207</v>
      </c>
      <c r="B26" s="173"/>
      <c r="C26" s="174"/>
      <c r="D26" s="175"/>
      <c r="E26" s="175"/>
      <c r="F26" s="176"/>
      <c r="G26" s="174"/>
      <c r="H26" s="175"/>
      <c r="I26" s="175"/>
      <c r="J26" s="176"/>
      <c r="K26" s="174"/>
      <c r="L26" s="175"/>
      <c r="M26" s="175"/>
      <c r="N26" s="176"/>
      <c r="O26" s="174"/>
      <c r="P26" s="175"/>
      <c r="Q26" s="175"/>
      <c r="R26" s="176"/>
      <c r="S26" s="174"/>
      <c r="T26" s="175"/>
      <c r="U26" s="175"/>
      <c r="V26" s="176"/>
      <c r="W26" s="175"/>
      <c r="X26" s="175"/>
      <c r="Y26" s="176"/>
    </row>
    <row r="27" spans="1:25" ht="35.1" customHeight="1" x14ac:dyDescent="0.4">
      <c r="A27" s="24" t="s">
        <v>47</v>
      </c>
      <c r="B27" s="6" t="s">
        <v>0</v>
      </c>
      <c r="C27" s="17">
        <v>2004.4</v>
      </c>
      <c r="D27" s="18">
        <v>2008.5</v>
      </c>
      <c r="E27" s="18">
        <v>2025.4</v>
      </c>
      <c r="F27" s="10">
        <v>2034.9</v>
      </c>
      <c r="G27" s="17">
        <v>2033.8</v>
      </c>
      <c r="H27" s="18">
        <v>2050.6999999999998</v>
      </c>
      <c r="I27" s="18">
        <v>2064.6999999999998</v>
      </c>
      <c r="J27" s="10">
        <v>2052.4</v>
      </c>
      <c r="K27" s="17">
        <v>2038.8</v>
      </c>
      <c r="L27" s="18">
        <v>2019</v>
      </c>
      <c r="M27" s="18">
        <v>2028.4</v>
      </c>
      <c r="N27" s="10">
        <v>2024.9</v>
      </c>
      <c r="O27" s="17">
        <v>2020.6</v>
      </c>
      <c r="P27" s="18">
        <v>2021.5</v>
      </c>
      <c r="Q27" s="18">
        <v>2033.2</v>
      </c>
      <c r="R27" s="10">
        <v>2066.9</v>
      </c>
      <c r="S27" s="17">
        <v>2072</v>
      </c>
      <c r="T27" s="18">
        <v>2094.4</v>
      </c>
      <c r="U27" s="18">
        <v>2109.1</v>
      </c>
      <c r="V27" s="10">
        <v>2131.9</v>
      </c>
      <c r="W27" s="18">
        <v>2146.4</v>
      </c>
      <c r="X27" s="18">
        <v>2156.1</v>
      </c>
      <c r="Y27" s="10">
        <v>2173.1999999999998</v>
      </c>
    </row>
    <row r="28" spans="1:25" ht="35.1" customHeight="1" x14ac:dyDescent="0.4">
      <c r="A28" s="24" t="s">
        <v>48</v>
      </c>
      <c r="B28" s="6" t="s">
        <v>0</v>
      </c>
      <c r="C28" s="17">
        <v>5160.3</v>
      </c>
      <c r="D28" s="18">
        <v>5167.2</v>
      </c>
      <c r="E28" s="18">
        <v>5208.5</v>
      </c>
      <c r="F28" s="10">
        <v>5203.5</v>
      </c>
      <c r="G28" s="17">
        <v>5212.2</v>
      </c>
      <c r="H28" s="18">
        <v>5244.8</v>
      </c>
      <c r="I28" s="18">
        <v>5286.4</v>
      </c>
      <c r="J28" s="10">
        <v>5299.3</v>
      </c>
      <c r="K28" s="17">
        <v>5259.1</v>
      </c>
      <c r="L28" s="18">
        <v>5117.7</v>
      </c>
      <c r="M28" s="18">
        <v>5177.8</v>
      </c>
      <c r="N28" s="10">
        <v>5180.5</v>
      </c>
      <c r="O28" s="17">
        <v>5154.7</v>
      </c>
      <c r="P28" s="18">
        <v>5096.8999999999996</v>
      </c>
      <c r="Q28" s="18">
        <v>5142.2</v>
      </c>
      <c r="R28" s="10">
        <v>5209</v>
      </c>
      <c r="S28" s="17">
        <v>5242</v>
      </c>
      <c r="T28" s="18">
        <v>5259</v>
      </c>
      <c r="U28" s="18">
        <v>5299.5</v>
      </c>
      <c r="V28" s="10">
        <v>5352.1</v>
      </c>
      <c r="W28" s="18">
        <v>5388.7</v>
      </c>
      <c r="X28" s="18">
        <v>5401.4</v>
      </c>
      <c r="Y28" s="10">
        <v>5455.4</v>
      </c>
    </row>
    <row r="29" spans="1:25" ht="35.1" customHeight="1" x14ac:dyDescent="0.4">
      <c r="A29" s="34" t="s">
        <v>49</v>
      </c>
      <c r="B29" s="12" t="s">
        <v>0</v>
      </c>
      <c r="C29" s="20">
        <v>1100.8</v>
      </c>
      <c r="D29" s="21">
        <v>1098.0999999999999</v>
      </c>
      <c r="E29" s="21">
        <v>1101.7</v>
      </c>
      <c r="F29" s="16">
        <v>1106.0999999999999</v>
      </c>
      <c r="G29" s="20">
        <v>1102.9000000000001</v>
      </c>
      <c r="H29" s="21">
        <v>1105.9000000000001</v>
      </c>
      <c r="I29" s="21">
        <v>1097.9000000000001</v>
      </c>
      <c r="J29" s="16">
        <v>1111.8</v>
      </c>
      <c r="K29" s="20">
        <v>1102.5999999999999</v>
      </c>
      <c r="L29" s="21">
        <v>1077.3</v>
      </c>
      <c r="M29" s="21">
        <v>1086.5999999999999</v>
      </c>
      <c r="N29" s="16">
        <v>1075.8</v>
      </c>
      <c r="O29" s="20">
        <v>1070.4000000000001</v>
      </c>
      <c r="P29" s="21">
        <v>1055.4000000000001</v>
      </c>
      <c r="Q29" s="21">
        <v>1056.2</v>
      </c>
      <c r="R29" s="16">
        <v>1071.0999999999999</v>
      </c>
      <c r="S29" s="20">
        <v>1073.7</v>
      </c>
      <c r="T29" s="21">
        <v>1074</v>
      </c>
      <c r="U29" s="21">
        <v>1075.5</v>
      </c>
      <c r="V29" s="16">
        <v>1079.0999999999999</v>
      </c>
      <c r="W29" s="21">
        <v>1078</v>
      </c>
      <c r="X29" s="21">
        <v>1079.7</v>
      </c>
      <c r="Y29" s="16">
        <v>1083</v>
      </c>
    </row>
    <row r="30" spans="1:25" ht="35.1" customHeight="1" x14ac:dyDescent="0.4">
      <c r="A30" s="412" t="s">
        <v>417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160"/>
      <c r="T30" s="160"/>
      <c r="U30" s="160"/>
      <c r="V30" s="160"/>
      <c r="W30" s="160"/>
    </row>
  </sheetData>
  <mergeCells count="9">
    <mergeCell ref="W4:Y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2DD-E65C-4402-89D4-3960CD95FDDA}">
  <dimension ref="A1:Y30"/>
  <sheetViews>
    <sheetView showGridLines="0" zoomScale="50" zoomScaleNormal="50" zoomScaleSheetLayoutView="50" workbookViewId="0">
      <pane xSplit="2" ySplit="5" topLeftCell="S20" activePane="bottomRight" state="frozen"/>
      <selection activeCell="AB11" sqref="AB11:AB12"/>
      <selection pane="topRight" activeCell="AB11" sqref="AB11:AB12"/>
      <selection pane="bottomLeft" activeCell="AB11" sqref="AB11:AB12"/>
      <selection pane="bottomRight" activeCell="W27" sqref="W27:Y29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414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ht="35.1" customHeight="1" x14ac:dyDescent="0.4">
      <c r="A3" s="161" t="s">
        <v>129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8" t="s">
        <v>39</v>
      </c>
    </row>
    <row r="6" spans="1:25" ht="60" customHeight="1" x14ac:dyDescent="0.4">
      <c r="A6" s="182" t="s">
        <v>44</v>
      </c>
      <c r="B6" s="168" t="s">
        <v>0</v>
      </c>
      <c r="C6" s="169">
        <v>202.3</v>
      </c>
      <c r="D6" s="170">
        <v>200.4</v>
      </c>
      <c r="E6" s="170">
        <v>194.6</v>
      </c>
      <c r="F6" s="171">
        <v>197.6</v>
      </c>
      <c r="G6" s="169">
        <v>200.5</v>
      </c>
      <c r="H6" s="170">
        <v>217.9</v>
      </c>
      <c r="I6" s="170">
        <v>202.6</v>
      </c>
      <c r="J6" s="171">
        <v>198</v>
      </c>
      <c r="K6" s="169">
        <v>166</v>
      </c>
      <c r="L6" s="170">
        <v>169.5</v>
      </c>
      <c r="M6" s="170">
        <v>179.3</v>
      </c>
      <c r="N6" s="171">
        <v>175.9</v>
      </c>
      <c r="O6" s="169">
        <v>177.9</v>
      </c>
      <c r="P6" s="170">
        <v>178</v>
      </c>
      <c r="Q6" s="170">
        <v>174</v>
      </c>
      <c r="R6" s="171">
        <v>183.6</v>
      </c>
      <c r="S6" s="169">
        <v>184.3</v>
      </c>
      <c r="T6" s="170">
        <v>191.3</v>
      </c>
      <c r="U6" s="170">
        <v>191.3</v>
      </c>
      <c r="V6" s="171">
        <v>192.4</v>
      </c>
      <c r="W6" s="170">
        <v>192.6</v>
      </c>
      <c r="X6" s="170">
        <v>189.6</v>
      </c>
      <c r="Y6" s="171">
        <v>190.9</v>
      </c>
    </row>
    <row r="7" spans="1:25" ht="39.9" customHeight="1" x14ac:dyDescent="0.4">
      <c r="A7" s="190" t="s">
        <v>211</v>
      </c>
      <c r="B7" s="173"/>
      <c r="C7" s="174"/>
      <c r="D7" s="175"/>
      <c r="E7" s="175"/>
      <c r="F7" s="176"/>
      <c r="G7" s="174"/>
      <c r="H7" s="175"/>
      <c r="I7" s="175"/>
      <c r="J7" s="176"/>
      <c r="K7" s="174"/>
      <c r="L7" s="175"/>
      <c r="M7" s="175"/>
      <c r="N7" s="176"/>
      <c r="O7" s="174"/>
      <c r="P7" s="175"/>
      <c r="Q7" s="175"/>
      <c r="R7" s="176"/>
      <c r="S7" s="174"/>
      <c r="T7" s="175"/>
      <c r="U7" s="175"/>
      <c r="V7" s="176"/>
      <c r="W7" s="175"/>
      <c r="X7" s="175"/>
      <c r="Y7" s="176"/>
    </row>
    <row r="8" spans="1:25" ht="35.1" customHeight="1" x14ac:dyDescent="0.4">
      <c r="A8" s="33" t="s">
        <v>50</v>
      </c>
      <c r="B8" s="26" t="s">
        <v>0</v>
      </c>
      <c r="C8" s="31">
        <v>29.5</v>
      </c>
      <c r="D8" s="32">
        <v>29.5</v>
      </c>
      <c r="E8" s="32">
        <v>23.7</v>
      </c>
      <c r="F8" s="30">
        <v>25.9</v>
      </c>
      <c r="G8" s="31">
        <v>28.6</v>
      </c>
      <c r="H8" s="32">
        <v>30.2</v>
      </c>
      <c r="I8" s="32">
        <v>24.9</v>
      </c>
      <c r="J8" s="30">
        <v>28.4</v>
      </c>
      <c r="K8" s="31">
        <v>26.5</v>
      </c>
      <c r="L8" s="32">
        <v>28.2</v>
      </c>
      <c r="M8" s="32">
        <v>30.2</v>
      </c>
      <c r="N8" s="30">
        <v>29.5</v>
      </c>
      <c r="O8" s="31">
        <v>28.5</v>
      </c>
      <c r="P8" s="32">
        <v>29.2</v>
      </c>
      <c r="Q8" s="32">
        <v>28.7</v>
      </c>
      <c r="R8" s="30">
        <v>29.8</v>
      </c>
      <c r="S8" s="31">
        <v>30.1</v>
      </c>
      <c r="T8" s="32">
        <v>30.7</v>
      </c>
      <c r="U8" s="32">
        <v>30.8</v>
      </c>
      <c r="V8" s="30">
        <v>31.7</v>
      </c>
      <c r="W8" s="32">
        <v>31.8</v>
      </c>
      <c r="X8" s="32">
        <v>30.7</v>
      </c>
      <c r="Y8" s="30">
        <v>30.5</v>
      </c>
    </row>
    <row r="9" spans="1:25" ht="35.1" customHeight="1" x14ac:dyDescent="0.4">
      <c r="A9" s="42" t="s">
        <v>51</v>
      </c>
      <c r="B9" s="43" t="s">
        <v>0</v>
      </c>
      <c r="C9" s="54">
        <v>0.3</v>
      </c>
      <c r="D9" s="55">
        <v>0.3</v>
      </c>
      <c r="E9" s="55">
        <v>0.4</v>
      </c>
      <c r="F9" s="56">
        <v>0.3</v>
      </c>
      <c r="G9" s="54">
        <v>0.4</v>
      </c>
      <c r="H9" s="55">
        <v>0.3</v>
      </c>
      <c r="I9" s="55">
        <v>0.5</v>
      </c>
      <c r="J9" s="56">
        <v>0.3</v>
      </c>
      <c r="K9" s="54">
        <v>0.3</v>
      </c>
      <c r="L9" s="55">
        <v>0.3</v>
      </c>
      <c r="M9" s="55">
        <v>0.4</v>
      </c>
      <c r="N9" s="56">
        <v>0.4</v>
      </c>
      <c r="O9" s="54">
        <v>0.4</v>
      </c>
      <c r="P9" s="55">
        <v>0.4</v>
      </c>
      <c r="Q9" s="55">
        <v>0.4</v>
      </c>
      <c r="R9" s="56">
        <v>0.4</v>
      </c>
      <c r="S9" s="54">
        <v>0.5</v>
      </c>
      <c r="T9" s="55">
        <v>0.4</v>
      </c>
      <c r="U9" s="55">
        <v>0.4</v>
      </c>
      <c r="V9" s="56">
        <v>0.4</v>
      </c>
      <c r="W9" s="55">
        <v>0.5</v>
      </c>
      <c r="X9" s="55">
        <v>0.4</v>
      </c>
      <c r="Y9" s="56">
        <v>0.5</v>
      </c>
    </row>
    <row r="10" spans="1:25" ht="35.1" customHeight="1" x14ac:dyDescent="0.4">
      <c r="A10" s="42" t="s">
        <v>52</v>
      </c>
      <c r="B10" s="43" t="s">
        <v>0</v>
      </c>
      <c r="C10" s="54">
        <v>108.1</v>
      </c>
      <c r="D10" s="55">
        <v>108.2</v>
      </c>
      <c r="E10" s="55">
        <v>108.1</v>
      </c>
      <c r="F10" s="56">
        <v>112.7</v>
      </c>
      <c r="G10" s="54">
        <v>109</v>
      </c>
      <c r="H10" s="55">
        <v>121.2</v>
      </c>
      <c r="I10" s="55">
        <v>112.9</v>
      </c>
      <c r="J10" s="56">
        <v>109.4</v>
      </c>
      <c r="K10" s="54">
        <v>90.3</v>
      </c>
      <c r="L10" s="55">
        <v>93.5</v>
      </c>
      <c r="M10" s="55">
        <v>100.4</v>
      </c>
      <c r="N10" s="56">
        <v>97.8</v>
      </c>
      <c r="O10" s="54">
        <v>100.9</v>
      </c>
      <c r="P10" s="55">
        <v>100.1</v>
      </c>
      <c r="Q10" s="55">
        <v>99.2</v>
      </c>
      <c r="R10" s="56">
        <v>103.6</v>
      </c>
      <c r="S10" s="54">
        <v>106.2</v>
      </c>
      <c r="T10" s="55">
        <v>106.9</v>
      </c>
      <c r="U10" s="55">
        <v>107.3</v>
      </c>
      <c r="V10" s="56">
        <v>107.5</v>
      </c>
      <c r="W10" s="55">
        <v>107.7</v>
      </c>
      <c r="X10" s="55">
        <v>108</v>
      </c>
      <c r="Y10" s="56">
        <v>107.9</v>
      </c>
    </row>
    <row r="11" spans="1:25" ht="105" customHeight="1" x14ac:dyDescent="0.4">
      <c r="A11" s="5" t="s">
        <v>53</v>
      </c>
      <c r="B11" s="6" t="s">
        <v>0</v>
      </c>
      <c r="C11" s="17">
        <v>12.7</v>
      </c>
      <c r="D11" s="18">
        <v>12.3</v>
      </c>
      <c r="E11" s="18">
        <v>13.9</v>
      </c>
      <c r="F11" s="10">
        <v>16.3</v>
      </c>
      <c r="G11" s="17">
        <v>11.6</v>
      </c>
      <c r="H11" s="18">
        <v>12.3</v>
      </c>
      <c r="I11" s="18">
        <v>12.9</v>
      </c>
      <c r="J11" s="10">
        <v>12.3</v>
      </c>
      <c r="K11" s="17">
        <v>12.3</v>
      </c>
      <c r="L11" s="18">
        <v>13.5</v>
      </c>
      <c r="M11" s="18">
        <v>13</v>
      </c>
      <c r="N11" s="10">
        <v>13.3</v>
      </c>
      <c r="O11" s="17">
        <v>15</v>
      </c>
      <c r="P11" s="18">
        <v>12.4</v>
      </c>
      <c r="Q11" s="18">
        <v>12.2</v>
      </c>
      <c r="R11" s="10">
        <v>12.4</v>
      </c>
      <c r="S11" s="17">
        <v>12.9</v>
      </c>
      <c r="T11" s="18">
        <v>13.4</v>
      </c>
      <c r="U11" s="18">
        <v>13.5</v>
      </c>
      <c r="V11" s="10">
        <v>13.5</v>
      </c>
      <c r="W11" s="18">
        <v>13.5</v>
      </c>
      <c r="X11" s="18">
        <v>14</v>
      </c>
      <c r="Y11" s="10">
        <v>14.1</v>
      </c>
    </row>
    <row r="12" spans="1:25" ht="69.900000000000006" customHeight="1" x14ac:dyDescent="0.4">
      <c r="A12" s="5" t="s">
        <v>92</v>
      </c>
      <c r="B12" s="6" t="s">
        <v>0</v>
      </c>
      <c r="C12" s="17">
        <v>5.7</v>
      </c>
      <c r="D12" s="18">
        <v>4.9000000000000004</v>
      </c>
      <c r="E12" s="18">
        <v>4.7</v>
      </c>
      <c r="F12" s="10">
        <v>3.8</v>
      </c>
      <c r="G12" s="17">
        <v>4.7</v>
      </c>
      <c r="H12" s="18">
        <v>4.8</v>
      </c>
      <c r="I12" s="18">
        <v>4.5999999999999996</v>
      </c>
      <c r="J12" s="10">
        <v>4.0999999999999996</v>
      </c>
      <c r="K12" s="17">
        <v>3.4</v>
      </c>
      <c r="L12" s="18">
        <v>3.1</v>
      </c>
      <c r="M12" s="18">
        <v>3.1</v>
      </c>
      <c r="N12" s="10">
        <v>3.1</v>
      </c>
      <c r="O12" s="17">
        <v>2.5</v>
      </c>
      <c r="P12" s="18">
        <v>2.6</v>
      </c>
      <c r="Q12" s="18">
        <v>2.6</v>
      </c>
      <c r="R12" s="10">
        <v>2.9</v>
      </c>
      <c r="S12" s="17">
        <v>3</v>
      </c>
      <c r="T12" s="18">
        <v>3.1</v>
      </c>
      <c r="U12" s="18">
        <v>3.2</v>
      </c>
      <c r="V12" s="10">
        <v>3.2</v>
      </c>
      <c r="W12" s="18">
        <v>3.1</v>
      </c>
      <c r="X12" s="18">
        <v>3.1</v>
      </c>
      <c r="Y12" s="10">
        <v>3</v>
      </c>
    </row>
    <row r="13" spans="1:25" ht="105" customHeight="1" x14ac:dyDescent="0.4">
      <c r="A13" s="5" t="s">
        <v>55</v>
      </c>
      <c r="B13" s="6" t="s">
        <v>0</v>
      </c>
      <c r="C13" s="17">
        <v>15.6</v>
      </c>
      <c r="D13" s="18">
        <v>15</v>
      </c>
      <c r="E13" s="18">
        <v>15.8</v>
      </c>
      <c r="F13" s="10">
        <v>15.5</v>
      </c>
      <c r="G13" s="17">
        <v>15.7</v>
      </c>
      <c r="H13" s="18">
        <v>16.899999999999999</v>
      </c>
      <c r="I13" s="18">
        <v>16.600000000000001</v>
      </c>
      <c r="J13" s="10">
        <v>17.2</v>
      </c>
      <c r="K13" s="17">
        <v>11.7</v>
      </c>
      <c r="L13" s="18">
        <v>10.199999999999999</v>
      </c>
      <c r="M13" s="18">
        <v>10.8</v>
      </c>
      <c r="N13" s="10">
        <v>10.3</v>
      </c>
      <c r="O13" s="17">
        <v>11.6</v>
      </c>
      <c r="P13" s="18">
        <v>11.4</v>
      </c>
      <c r="Q13" s="18">
        <v>11.6</v>
      </c>
      <c r="R13" s="10">
        <v>12.8</v>
      </c>
      <c r="S13" s="17">
        <v>13</v>
      </c>
      <c r="T13" s="18">
        <v>13.1</v>
      </c>
      <c r="U13" s="18">
        <v>13.4</v>
      </c>
      <c r="V13" s="10">
        <v>13.5</v>
      </c>
      <c r="W13" s="18">
        <v>13.6</v>
      </c>
      <c r="X13" s="18">
        <v>13.5</v>
      </c>
      <c r="Y13" s="10">
        <v>13.6</v>
      </c>
    </row>
    <row r="14" spans="1:25" ht="105" customHeight="1" x14ac:dyDescent="0.4">
      <c r="A14" s="5" t="s">
        <v>56</v>
      </c>
      <c r="B14" s="6" t="s">
        <v>0</v>
      </c>
      <c r="C14" s="17">
        <v>21.2</v>
      </c>
      <c r="D14" s="18">
        <v>21.1</v>
      </c>
      <c r="E14" s="18">
        <v>21.4</v>
      </c>
      <c r="F14" s="10">
        <v>24.6</v>
      </c>
      <c r="G14" s="17">
        <v>22.2</v>
      </c>
      <c r="H14" s="18">
        <v>23.9</v>
      </c>
      <c r="I14" s="18">
        <v>22.4</v>
      </c>
      <c r="J14" s="10">
        <v>20.7</v>
      </c>
      <c r="K14" s="17">
        <v>17.600000000000001</v>
      </c>
      <c r="L14" s="18">
        <v>17.3</v>
      </c>
      <c r="M14" s="18">
        <v>18.899999999999999</v>
      </c>
      <c r="N14" s="10">
        <v>18.399999999999999</v>
      </c>
      <c r="O14" s="17">
        <v>18.7</v>
      </c>
      <c r="P14" s="18">
        <v>18.8</v>
      </c>
      <c r="Q14" s="18">
        <v>18.2</v>
      </c>
      <c r="R14" s="10">
        <v>19.899999999999999</v>
      </c>
      <c r="S14" s="17">
        <v>20.6</v>
      </c>
      <c r="T14" s="18">
        <v>20.6</v>
      </c>
      <c r="U14" s="18">
        <v>20.5</v>
      </c>
      <c r="V14" s="10">
        <v>20.6</v>
      </c>
      <c r="W14" s="18">
        <v>20.399999999999999</v>
      </c>
      <c r="X14" s="18">
        <v>19.600000000000001</v>
      </c>
      <c r="Y14" s="10">
        <v>19.7</v>
      </c>
    </row>
    <row r="15" spans="1:25" ht="140.1" customHeight="1" x14ac:dyDescent="0.4">
      <c r="A15" s="5" t="s">
        <v>93</v>
      </c>
      <c r="B15" s="6" t="s">
        <v>0</v>
      </c>
      <c r="C15" s="17">
        <v>15.5</v>
      </c>
      <c r="D15" s="18">
        <v>15.9</v>
      </c>
      <c r="E15" s="18">
        <v>16.399999999999999</v>
      </c>
      <c r="F15" s="10">
        <v>17.399999999999999</v>
      </c>
      <c r="G15" s="17">
        <v>17.3</v>
      </c>
      <c r="H15" s="18">
        <v>19</v>
      </c>
      <c r="I15" s="18">
        <v>15.4</v>
      </c>
      <c r="J15" s="10">
        <v>14.4</v>
      </c>
      <c r="K15" s="17">
        <v>10.6</v>
      </c>
      <c r="L15" s="18">
        <v>11.7</v>
      </c>
      <c r="M15" s="18">
        <v>13.5</v>
      </c>
      <c r="N15" s="10">
        <v>12.9</v>
      </c>
      <c r="O15" s="17">
        <v>13.9</v>
      </c>
      <c r="P15" s="18">
        <v>14.4</v>
      </c>
      <c r="Q15" s="18">
        <v>14.1</v>
      </c>
      <c r="R15" s="10">
        <v>14.1</v>
      </c>
      <c r="S15" s="17">
        <v>14.7</v>
      </c>
      <c r="T15" s="18">
        <v>14.2</v>
      </c>
      <c r="U15" s="18">
        <v>13.9</v>
      </c>
      <c r="V15" s="10">
        <v>13.8</v>
      </c>
      <c r="W15" s="18">
        <v>13.9</v>
      </c>
      <c r="X15" s="18">
        <v>13.9</v>
      </c>
      <c r="Y15" s="10">
        <v>14</v>
      </c>
    </row>
    <row r="16" spans="1:25" ht="69.900000000000006" customHeight="1" x14ac:dyDescent="0.4">
      <c r="A16" s="5" t="s">
        <v>94</v>
      </c>
      <c r="B16" s="6" t="s">
        <v>0</v>
      </c>
      <c r="C16" s="17">
        <v>26.9</v>
      </c>
      <c r="D16" s="18">
        <v>27.7</v>
      </c>
      <c r="E16" s="18">
        <v>24.8</v>
      </c>
      <c r="F16" s="10">
        <v>24.7</v>
      </c>
      <c r="G16" s="17">
        <v>28.1</v>
      </c>
      <c r="H16" s="18">
        <v>33.700000000000003</v>
      </c>
      <c r="I16" s="18">
        <v>31</v>
      </c>
      <c r="J16" s="10">
        <v>30.2</v>
      </c>
      <c r="K16" s="17">
        <v>25.8</v>
      </c>
      <c r="L16" s="18">
        <v>28.9</v>
      </c>
      <c r="M16" s="18">
        <v>32.1</v>
      </c>
      <c r="N16" s="10">
        <v>31</v>
      </c>
      <c r="O16" s="17">
        <v>30.6</v>
      </c>
      <c r="P16" s="18">
        <v>31.6</v>
      </c>
      <c r="Q16" s="18">
        <v>31.4</v>
      </c>
      <c r="R16" s="10">
        <v>31.9</v>
      </c>
      <c r="S16" s="17">
        <v>32.200000000000003</v>
      </c>
      <c r="T16" s="18">
        <v>32.5</v>
      </c>
      <c r="U16" s="18">
        <v>32.9</v>
      </c>
      <c r="V16" s="10">
        <v>33.1</v>
      </c>
      <c r="W16" s="18">
        <v>33.200000000000003</v>
      </c>
      <c r="X16" s="18">
        <v>34.200000000000003</v>
      </c>
      <c r="Y16" s="10">
        <v>33.799999999999997</v>
      </c>
    </row>
    <row r="17" spans="1:25" ht="105" customHeight="1" x14ac:dyDescent="0.4">
      <c r="A17" s="5" t="s">
        <v>95</v>
      </c>
      <c r="B17" s="6" t="s">
        <v>0</v>
      </c>
      <c r="C17" s="17">
        <v>10.5</v>
      </c>
      <c r="D17" s="18">
        <v>11.2</v>
      </c>
      <c r="E17" s="18">
        <v>11.2</v>
      </c>
      <c r="F17" s="10">
        <v>10.4</v>
      </c>
      <c r="G17" s="17">
        <v>9.3000000000000007</v>
      </c>
      <c r="H17" s="18">
        <v>10.6</v>
      </c>
      <c r="I17" s="18">
        <v>10.1</v>
      </c>
      <c r="J17" s="10">
        <v>10.4</v>
      </c>
      <c r="K17" s="17">
        <v>9</v>
      </c>
      <c r="L17" s="18">
        <v>8.8000000000000007</v>
      </c>
      <c r="M17" s="18">
        <v>8.9</v>
      </c>
      <c r="N17" s="10">
        <v>8.6999999999999993</v>
      </c>
      <c r="O17" s="17">
        <v>8.6</v>
      </c>
      <c r="P17" s="18">
        <v>9</v>
      </c>
      <c r="Q17" s="18">
        <v>9</v>
      </c>
      <c r="R17" s="10">
        <v>9.5</v>
      </c>
      <c r="S17" s="17">
        <v>9.8000000000000007</v>
      </c>
      <c r="T17" s="18">
        <v>10</v>
      </c>
      <c r="U17" s="18">
        <v>9.9</v>
      </c>
      <c r="V17" s="10">
        <v>9.8000000000000007</v>
      </c>
      <c r="W17" s="18">
        <v>9.9</v>
      </c>
      <c r="X17" s="18">
        <v>9.6999999999999993</v>
      </c>
      <c r="Y17" s="10">
        <v>9.6</v>
      </c>
    </row>
    <row r="18" spans="1:25" ht="35.1" customHeight="1" x14ac:dyDescent="0.4">
      <c r="A18" s="42" t="s">
        <v>60</v>
      </c>
      <c r="B18" s="43" t="s">
        <v>0</v>
      </c>
      <c r="C18" s="54">
        <v>21.2</v>
      </c>
      <c r="D18" s="55">
        <v>21.9</v>
      </c>
      <c r="E18" s="55">
        <v>22.5</v>
      </c>
      <c r="F18" s="56">
        <v>21.4</v>
      </c>
      <c r="G18" s="54">
        <v>19.8</v>
      </c>
      <c r="H18" s="55">
        <v>22.3</v>
      </c>
      <c r="I18" s="55">
        <v>23.3</v>
      </c>
      <c r="J18" s="56">
        <v>22.8</v>
      </c>
      <c r="K18" s="54">
        <v>18.399999999999999</v>
      </c>
      <c r="L18" s="55">
        <v>18.2</v>
      </c>
      <c r="M18" s="55">
        <v>20.6</v>
      </c>
      <c r="N18" s="56">
        <v>21.2</v>
      </c>
      <c r="O18" s="54">
        <v>21.2</v>
      </c>
      <c r="P18" s="55">
        <v>20.7</v>
      </c>
      <c r="Q18" s="55">
        <v>20.5</v>
      </c>
      <c r="R18" s="56">
        <v>22</v>
      </c>
      <c r="S18" s="54">
        <v>22.2</v>
      </c>
      <c r="T18" s="55">
        <v>22.6</v>
      </c>
      <c r="U18" s="55">
        <v>22.7</v>
      </c>
      <c r="V18" s="56">
        <v>23.3</v>
      </c>
      <c r="W18" s="55">
        <v>23.3</v>
      </c>
      <c r="X18" s="55">
        <v>23.7</v>
      </c>
      <c r="Y18" s="56">
        <v>25.9</v>
      </c>
    </row>
    <row r="19" spans="1:25" ht="35.1" customHeight="1" x14ac:dyDescent="0.4">
      <c r="A19" s="42" t="s">
        <v>61</v>
      </c>
      <c r="B19" s="43" t="s">
        <v>0</v>
      </c>
      <c r="C19" s="54">
        <v>43.1</v>
      </c>
      <c r="D19" s="55">
        <v>40.5</v>
      </c>
      <c r="E19" s="55">
        <v>39.9</v>
      </c>
      <c r="F19" s="56">
        <v>37.4</v>
      </c>
      <c r="G19" s="54">
        <v>42.7</v>
      </c>
      <c r="H19" s="55">
        <v>43.9</v>
      </c>
      <c r="I19" s="55">
        <v>41.1</v>
      </c>
      <c r="J19" s="56">
        <v>37.1</v>
      </c>
      <c r="K19" s="54">
        <v>30.5</v>
      </c>
      <c r="L19" s="55">
        <v>29.4</v>
      </c>
      <c r="M19" s="55">
        <v>27.9</v>
      </c>
      <c r="N19" s="56">
        <v>27</v>
      </c>
      <c r="O19" s="54">
        <v>26.8</v>
      </c>
      <c r="P19" s="55">
        <v>27.6</v>
      </c>
      <c r="Q19" s="55">
        <v>25.3</v>
      </c>
      <c r="R19" s="56">
        <v>27.9</v>
      </c>
      <c r="S19" s="54">
        <v>25.3</v>
      </c>
      <c r="T19" s="55">
        <v>30.6</v>
      </c>
      <c r="U19" s="55">
        <v>30</v>
      </c>
      <c r="V19" s="56">
        <v>29.4</v>
      </c>
      <c r="W19" s="55">
        <v>29.4</v>
      </c>
      <c r="X19" s="55">
        <v>26.8</v>
      </c>
      <c r="Y19" s="56">
        <v>26.1</v>
      </c>
    </row>
    <row r="20" spans="1:25" ht="35.1" customHeight="1" x14ac:dyDescent="0.4">
      <c r="A20" s="5" t="s">
        <v>135</v>
      </c>
      <c r="B20" s="6" t="s">
        <v>0</v>
      </c>
      <c r="C20" s="17">
        <v>15.3</v>
      </c>
      <c r="D20" s="18">
        <v>14.5</v>
      </c>
      <c r="E20" s="18">
        <v>13.3</v>
      </c>
      <c r="F20" s="10">
        <v>11.9</v>
      </c>
      <c r="G20" s="17">
        <v>12.3</v>
      </c>
      <c r="H20" s="18">
        <v>11.4</v>
      </c>
      <c r="I20" s="18">
        <v>10.8</v>
      </c>
      <c r="J20" s="10">
        <v>10</v>
      </c>
      <c r="K20" s="17">
        <v>6.7</v>
      </c>
      <c r="L20" s="18">
        <v>6.3</v>
      </c>
      <c r="M20" s="18">
        <v>7.8</v>
      </c>
      <c r="N20" s="10">
        <v>7.6</v>
      </c>
      <c r="O20" s="17">
        <v>9.5</v>
      </c>
      <c r="P20" s="18">
        <v>9.6</v>
      </c>
      <c r="Q20" s="18">
        <v>7.9</v>
      </c>
      <c r="R20" s="10">
        <v>10.8</v>
      </c>
      <c r="S20" s="17">
        <v>7.7</v>
      </c>
      <c r="T20" s="18">
        <v>10.9</v>
      </c>
      <c r="U20" s="18">
        <v>10.7</v>
      </c>
      <c r="V20" s="10">
        <v>11</v>
      </c>
      <c r="W20" s="18">
        <v>10.4</v>
      </c>
      <c r="X20" s="18">
        <v>9.6999999999999993</v>
      </c>
      <c r="Y20" s="10">
        <v>9.6</v>
      </c>
    </row>
    <row r="21" spans="1:25" ht="69.900000000000006" customHeight="1" x14ac:dyDescent="0.4">
      <c r="A21" s="5" t="s">
        <v>62</v>
      </c>
      <c r="B21" s="6" t="s">
        <v>0</v>
      </c>
      <c r="C21" s="17">
        <v>10.7</v>
      </c>
      <c r="D21" s="18">
        <v>10.7</v>
      </c>
      <c r="E21" s="18">
        <v>11</v>
      </c>
      <c r="F21" s="10">
        <v>11.4</v>
      </c>
      <c r="G21" s="17">
        <v>6.4</v>
      </c>
      <c r="H21" s="18">
        <v>9.5</v>
      </c>
      <c r="I21" s="18">
        <v>10.3</v>
      </c>
      <c r="J21" s="10">
        <v>10</v>
      </c>
      <c r="K21" s="17">
        <v>5.5</v>
      </c>
      <c r="L21" s="18">
        <v>5.6</v>
      </c>
      <c r="M21" s="18">
        <v>4</v>
      </c>
      <c r="N21" s="10">
        <v>3.7</v>
      </c>
      <c r="O21" s="17">
        <v>3.2</v>
      </c>
      <c r="P21" s="18">
        <v>3.1</v>
      </c>
      <c r="Q21" s="18">
        <v>2.7</v>
      </c>
      <c r="R21" s="10">
        <v>2.9</v>
      </c>
      <c r="S21" s="17">
        <v>2.1</v>
      </c>
      <c r="T21" s="18">
        <v>2.2999999999999998</v>
      </c>
      <c r="U21" s="18">
        <v>2.6</v>
      </c>
      <c r="V21" s="10">
        <v>3.1</v>
      </c>
      <c r="W21" s="18">
        <v>2.8</v>
      </c>
      <c r="X21" s="18">
        <v>2.1</v>
      </c>
      <c r="Y21" s="10">
        <v>1.6</v>
      </c>
    </row>
    <row r="22" spans="1:25" ht="69.900000000000006" customHeight="1" x14ac:dyDescent="0.4">
      <c r="A22" s="5" t="s">
        <v>63</v>
      </c>
      <c r="B22" s="6" t="s">
        <v>0</v>
      </c>
      <c r="C22" s="17">
        <v>3.6</v>
      </c>
      <c r="D22" s="18">
        <v>2.6</v>
      </c>
      <c r="E22" s="18">
        <v>2.8</v>
      </c>
      <c r="F22" s="10">
        <v>3.4</v>
      </c>
      <c r="G22" s="17">
        <v>7.9</v>
      </c>
      <c r="H22" s="18">
        <v>5.6</v>
      </c>
      <c r="I22" s="18">
        <v>5</v>
      </c>
      <c r="J22" s="10">
        <v>4.9000000000000004</v>
      </c>
      <c r="K22" s="17">
        <v>5.0999999999999996</v>
      </c>
      <c r="L22" s="18">
        <v>5.3</v>
      </c>
      <c r="M22" s="18">
        <v>3.9</v>
      </c>
      <c r="N22" s="10">
        <v>3.6</v>
      </c>
      <c r="O22" s="17">
        <v>3.8</v>
      </c>
      <c r="P22" s="18">
        <v>3.9</v>
      </c>
      <c r="Q22" s="18">
        <v>3.1</v>
      </c>
      <c r="R22" s="10">
        <v>3.6</v>
      </c>
      <c r="S22" s="17">
        <v>2.6</v>
      </c>
      <c r="T22" s="18">
        <v>1.8</v>
      </c>
      <c r="U22" s="18">
        <v>1.7</v>
      </c>
      <c r="V22" s="10">
        <v>1.6</v>
      </c>
      <c r="W22" s="18">
        <v>1.5</v>
      </c>
      <c r="X22" s="18">
        <v>1.9</v>
      </c>
      <c r="Y22" s="10">
        <v>1.5</v>
      </c>
    </row>
    <row r="23" spans="1:25" ht="69.900000000000006" customHeight="1" x14ac:dyDescent="0.4">
      <c r="A23" s="5" t="s">
        <v>64</v>
      </c>
      <c r="B23" s="6" t="s">
        <v>0</v>
      </c>
      <c r="C23" s="17">
        <v>1.3</v>
      </c>
      <c r="D23" s="18">
        <v>0.7</v>
      </c>
      <c r="E23" s="18">
        <v>0.9</v>
      </c>
      <c r="F23" s="10">
        <v>0.8</v>
      </c>
      <c r="G23" s="17">
        <v>1.2</v>
      </c>
      <c r="H23" s="18">
        <v>2</v>
      </c>
      <c r="I23" s="18">
        <v>0.9</v>
      </c>
      <c r="J23" s="10">
        <v>0.5</v>
      </c>
      <c r="K23" s="17">
        <v>0.7</v>
      </c>
      <c r="L23" s="18">
        <v>0.5</v>
      </c>
      <c r="M23" s="18">
        <v>0.7</v>
      </c>
      <c r="N23" s="10">
        <v>0.6</v>
      </c>
      <c r="O23" s="17">
        <v>0.6</v>
      </c>
      <c r="P23" s="18">
        <v>0.5</v>
      </c>
      <c r="Q23" s="18">
        <v>0.7</v>
      </c>
      <c r="R23" s="10">
        <v>0.7</v>
      </c>
      <c r="S23" s="17">
        <v>1.1000000000000001</v>
      </c>
      <c r="T23" s="18">
        <v>1.4</v>
      </c>
      <c r="U23" s="18">
        <v>1.2</v>
      </c>
      <c r="V23" s="10">
        <v>1</v>
      </c>
      <c r="W23" s="18">
        <v>1</v>
      </c>
      <c r="X23" s="18">
        <v>0.9</v>
      </c>
      <c r="Y23" s="10">
        <v>0.9</v>
      </c>
    </row>
    <row r="24" spans="1:25" ht="105" customHeight="1" x14ac:dyDescent="0.4">
      <c r="A24" s="5" t="s">
        <v>96</v>
      </c>
      <c r="B24" s="6" t="s">
        <v>0</v>
      </c>
      <c r="C24" s="17">
        <v>8.6</v>
      </c>
      <c r="D24" s="18">
        <v>8.6</v>
      </c>
      <c r="E24" s="18">
        <v>9</v>
      </c>
      <c r="F24" s="10">
        <v>7.2</v>
      </c>
      <c r="G24" s="17">
        <v>9.6999999999999993</v>
      </c>
      <c r="H24" s="18">
        <v>9.9</v>
      </c>
      <c r="I24" s="18">
        <v>9.3000000000000007</v>
      </c>
      <c r="J24" s="10">
        <v>8.4</v>
      </c>
      <c r="K24" s="17">
        <v>9.1999999999999993</v>
      </c>
      <c r="L24" s="18">
        <v>7.3</v>
      </c>
      <c r="M24" s="18">
        <v>8</v>
      </c>
      <c r="N24" s="10">
        <v>8.6</v>
      </c>
      <c r="O24" s="17">
        <v>7.1</v>
      </c>
      <c r="P24" s="18">
        <v>8</v>
      </c>
      <c r="Q24" s="18">
        <v>8.5</v>
      </c>
      <c r="R24" s="10">
        <v>7.8</v>
      </c>
      <c r="S24" s="17">
        <v>9.4</v>
      </c>
      <c r="T24" s="18">
        <v>10.8</v>
      </c>
      <c r="U24" s="18">
        <v>11.3</v>
      </c>
      <c r="V24" s="10">
        <v>10.3</v>
      </c>
      <c r="W24" s="18">
        <v>11.4</v>
      </c>
      <c r="X24" s="18">
        <v>10.3</v>
      </c>
      <c r="Y24" s="10">
        <v>10.3</v>
      </c>
    </row>
    <row r="25" spans="1:25" ht="35.1" customHeight="1" x14ac:dyDescent="0.4">
      <c r="A25" s="5" t="s">
        <v>137</v>
      </c>
      <c r="B25" s="6" t="s">
        <v>0</v>
      </c>
      <c r="C25" s="17">
        <v>3.6</v>
      </c>
      <c r="D25" s="18">
        <v>3.3</v>
      </c>
      <c r="E25" s="18">
        <v>3</v>
      </c>
      <c r="F25" s="10">
        <v>2.7</v>
      </c>
      <c r="G25" s="17">
        <v>5.3</v>
      </c>
      <c r="H25" s="18">
        <v>5.5</v>
      </c>
      <c r="I25" s="18">
        <v>4.7</v>
      </c>
      <c r="J25" s="10">
        <v>3.4</v>
      </c>
      <c r="K25" s="17">
        <v>3.3</v>
      </c>
      <c r="L25" s="18">
        <v>4.4000000000000004</v>
      </c>
      <c r="M25" s="18">
        <v>3.4</v>
      </c>
      <c r="N25" s="10">
        <v>3</v>
      </c>
      <c r="O25" s="17">
        <v>2.7</v>
      </c>
      <c r="P25" s="18">
        <v>2.5</v>
      </c>
      <c r="Q25" s="18">
        <v>2.2999999999999998</v>
      </c>
      <c r="R25" s="10">
        <v>2</v>
      </c>
      <c r="S25" s="17">
        <v>2.2999999999999998</v>
      </c>
      <c r="T25" s="18">
        <v>3.4</v>
      </c>
      <c r="U25" s="18">
        <v>2.5</v>
      </c>
      <c r="V25" s="10">
        <v>2.5</v>
      </c>
      <c r="W25" s="18">
        <v>2.2999999999999998</v>
      </c>
      <c r="X25" s="18">
        <v>2</v>
      </c>
      <c r="Y25" s="10">
        <v>2.2000000000000002</v>
      </c>
    </row>
    <row r="26" spans="1:25" ht="39.9" customHeight="1" x14ac:dyDescent="0.4">
      <c r="A26" s="201" t="s">
        <v>207</v>
      </c>
      <c r="B26" s="173"/>
      <c r="C26" s="174"/>
      <c r="D26" s="175"/>
      <c r="E26" s="175"/>
      <c r="F26" s="176"/>
      <c r="G26" s="174"/>
      <c r="H26" s="175"/>
      <c r="I26" s="175"/>
      <c r="J26" s="176"/>
      <c r="K26" s="174"/>
      <c r="L26" s="175"/>
      <c r="M26" s="175"/>
      <c r="N26" s="176"/>
      <c r="O26" s="174"/>
      <c r="P26" s="175"/>
      <c r="Q26" s="175"/>
      <c r="R26" s="176"/>
      <c r="S26" s="174"/>
      <c r="T26" s="175"/>
      <c r="U26" s="175"/>
      <c r="V26" s="176"/>
      <c r="W26" s="175"/>
      <c r="X26" s="175"/>
      <c r="Y26" s="176"/>
    </row>
    <row r="27" spans="1:25" ht="35.1" customHeight="1" x14ac:dyDescent="0.4">
      <c r="A27" s="24" t="s">
        <v>47</v>
      </c>
      <c r="B27" s="6" t="s">
        <v>0</v>
      </c>
      <c r="C27" s="17">
        <v>50.5</v>
      </c>
      <c r="D27" s="18">
        <v>50.7</v>
      </c>
      <c r="E27" s="18">
        <v>49.9</v>
      </c>
      <c r="F27" s="10">
        <v>47.2</v>
      </c>
      <c r="G27" s="17">
        <v>46.6</v>
      </c>
      <c r="H27" s="18">
        <v>55</v>
      </c>
      <c r="I27" s="18">
        <v>52.4</v>
      </c>
      <c r="J27" s="10">
        <v>48.3</v>
      </c>
      <c r="K27" s="17">
        <v>42.6</v>
      </c>
      <c r="L27" s="18">
        <v>39.200000000000003</v>
      </c>
      <c r="M27" s="18">
        <v>40.700000000000003</v>
      </c>
      <c r="N27" s="10">
        <v>40.5</v>
      </c>
      <c r="O27" s="17">
        <v>41.8</v>
      </c>
      <c r="P27" s="18">
        <v>42.8</v>
      </c>
      <c r="Q27" s="18">
        <v>42.1</v>
      </c>
      <c r="R27" s="10">
        <v>42.9</v>
      </c>
      <c r="S27" s="17">
        <v>44.9</v>
      </c>
      <c r="T27" s="18">
        <v>49.3</v>
      </c>
      <c r="U27" s="18">
        <v>48.2</v>
      </c>
      <c r="V27" s="10">
        <v>48.6</v>
      </c>
      <c r="W27" s="18">
        <v>49.3</v>
      </c>
      <c r="X27" s="18">
        <v>49</v>
      </c>
      <c r="Y27" s="10">
        <v>48.6</v>
      </c>
    </row>
    <row r="28" spans="1:25" ht="35.1" customHeight="1" x14ac:dyDescent="0.4">
      <c r="A28" s="24" t="s">
        <v>48</v>
      </c>
      <c r="B28" s="6" t="s">
        <v>0</v>
      </c>
      <c r="C28" s="17">
        <v>109.7</v>
      </c>
      <c r="D28" s="18">
        <v>107.7</v>
      </c>
      <c r="E28" s="18">
        <v>103.5</v>
      </c>
      <c r="F28" s="10">
        <v>108.5</v>
      </c>
      <c r="G28" s="17">
        <v>115.6</v>
      </c>
      <c r="H28" s="18">
        <v>122.2</v>
      </c>
      <c r="I28" s="18">
        <v>108.3</v>
      </c>
      <c r="J28" s="10">
        <v>108.5</v>
      </c>
      <c r="K28" s="17">
        <v>86.8</v>
      </c>
      <c r="L28" s="18">
        <v>92.6</v>
      </c>
      <c r="M28" s="18">
        <v>99.8</v>
      </c>
      <c r="N28" s="10">
        <v>98.2</v>
      </c>
      <c r="O28" s="17">
        <v>98.7</v>
      </c>
      <c r="P28" s="18">
        <v>98</v>
      </c>
      <c r="Q28" s="18">
        <v>95.4</v>
      </c>
      <c r="R28" s="10">
        <v>102.7</v>
      </c>
      <c r="S28" s="17">
        <v>102.2</v>
      </c>
      <c r="T28" s="18">
        <v>105.1</v>
      </c>
      <c r="U28" s="18">
        <v>106</v>
      </c>
      <c r="V28" s="10">
        <v>105.9</v>
      </c>
      <c r="W28" s="18">
        <v>106.2</v>
      </c>
      <c r="X28" s="18">
        <v>104.7</v>
      </c>
      <c r="Y28" s="10">
        <v>105.5</v>
      </c>
    </row>
    <row r="29" spans="1:25" ht="35.1" customHeight="1" x14ac:dyDescent="0.4">
      <c r="A29" s="34" t="s">
        <v>49</v>
      </c>
      <c r="B29" s="12" t="s">
        <v>0</v>
      </c>
      <c r="C29" s="20">
        <v>42</v>
      </c>
      <c r="D29" s="21">
        <v>41.9</v>
      </c>
      <c r="E29" s="21">
        <v>41.2</v>
      </c>
      <c r="F29" s="16">
        <v>41.9</v>
      </c>
      <c r="G29" s="20">
        <v>38.299999999999997</v>
      </c>
      <c r="H29" s="21">
        <v>40.700000000000003</v>
      </c>
      <c r="I29" s="21">
        <v>42</v>
      </c>
      <c r="J29" s="16">
        <v>41.2</v>
      </c>
      <c r="K29" s="20">
        <v>36.6</v>
      </c>
      <c r="L29" s="21">
        <v>37.799999999999997</v>
      </c>
      <c r="M29" s="21">
        <v>38.799999999999997</v>
      </c>
      <c r="N29" s="16">
        <v>37.200000000000003</v>
      </c>
      <c r="O29" s="20">
        <v>37.4</v>
      </c>
      <c r="P29" s="21">
        <v>37.299999999999997</v>
      </c>
      <c r="Q29" s="21">
        <v>36.6</v>
      </c>
      <c r="R29" s="16">
        <v>38</v>
      </c>
      <c r="S29" s="20">
        <v>37.299999999999997</v>
      </c>
      <c r="T29" s="21">
        <v>36.9</v>
      </c>
      <c r="U29" s="21">
        <v>37</v>
      </c>
      <c r="V29" s="16">
        <v>37.799999999999997</v>
      </c>
      <c r="W29" s="21">
        <v>37.1</v>
      </c>
      <c r="X29" s="21">
        <v>35.799999999999997</v>
      </c>
      <c r="Y29" s="16">
        <v>36.799999999999997</v>
      </c>
    </row>
    <row r="30" spans="1:25" ht="35.1" customHeight="1" x14ac:dyDescent="0.4">
      <c r="A30" s="412" t="s">
        <v>417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160"/>
      <c r="T30" s="160"/>
      <c r="U30" s="160"/>
      <c r="V30" s="160"/>
      <c r="W30" s="160"/>
    </row>
  </sheetData>
  <mergeCells count="9">
    <mergeCell ref="W4:Y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352D-E9DD-49B2-AB10-B90AD261E1D3}">
  <dimension ref="A1:Y30"/>
  <sheetViews>
    <sheetView showGridLines="0" zoomScale="50" zoomScaleNormal="50" workbookViewId="0">
      <pane xSplit="2" ySplit="5" topLeftCell="S26" activePane="bottomRight" state="frozen"/>
      <selection activeCell="AB11" sqref="AB11:AB12"/>
      <selection pane="topRight" activeCell="AB11" sqref="AB11:AB12"/>
      <selection pane="bottomLeft" activeCell="AB11" sqref="AB11:AB12"/>
      <selection pane="bottomRight" activeCell="T46" sqref="T4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414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ht="35.1" customHeight="1" x14ac:dyDescent="0.4">
      <c r="A3" s="161" t="s">
        <v>132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9" t="s">
        <v>39</v>
      </c>
    </row>
    <row r="6" spans="1:25" ht="60" customHeight="1" x14ac:dyDescent="0.4">
      <c r="A6" s="182" t="s">
        <v>45</v>
      </c>
      <c r="B6" s="168" t="s">
        <v>0</v>
      </c>
      <c r="C6" s="210">
        <v>28.67</v>
      </c>
      <c r="D6" s="211">
        <v>27.32</v>
      </c>
      <c r="E6" s="211">
        <v>21.48</v>
      </c>
      <c r="F6" s="212">
        <v>23.64</v>
      </c>
      <c r="G6" s="210">
        <v>23.47</v>
      </c>
      <c r="H6" s="211">
        <v>27.15</v>
      </c>
      <c r="I6" s="211">
        <v>28.1</v>
      </c>
      <c r="J6" s="212">
        <v>25.24</v>
      </c>
      <c r="K6" s="210">
        <v>21.87</v>
      </c>
      <c r="L6" s="213">
        <v>13.67</v>
      </c>
      <c r="M6" s="213">
        <v>21.03</v>
      </c>
      <c r="N6" s="214">
        <v>16.72</v>
      </c>
      <c r="O6" s="210">
        <v>17.38</v>
      </c>
      <c r="P6" s="213">
        <v>16.18</v>
      </c>
      <c r="Q6" s="213">
        <v>15.04</v>
      </c>
      <c r="R6" s="214">
        <v>20.89</v>
      </c>
      <c r="S6" s="210">
        <v>25.84</v>
      </c>
      <c r="T6" s="213">
        <v>29.4</v>
      </c>
      <c r="U6" s="213">
        <v>30.53</v>
      </c>
      <c r="V6" s="214">
        <v>30.89</v>
      </c>
      <c r="W6" s="213">
        <v>31.71</v>
      </c>
      <c r="X6" s="213">
        <v>31.94</v>
      </c>
      <c r="Y6" s="214">
        <v>31.99</v>
      </c>
    </row>
    <row r="7" spans="1:25" ht="39.9" customHeight="1" x14ac:dyDescent="0.4">
      <c r="A7" s="190" t="s">
        <v>211</v>
      </c>
      <c r="B7" s="173"/>
      <c r="C7" s="215"/>
      <c r="D7" s="216"/>
      <c r="E7" s="216"/>
      <c r="F7" s="217"/>
      <c r="G7" s="215"/>
      <c r="H7" s="216"/>
      <c r="I7" s="216"/>
      <c r="J7" s="217"/>
      <c r="K7" s="215"/>
      <c r="L7" s="216"/>
      <c r="M7" s="216"/>
      <c r="N7" s="217"/>
      <c r="O7" s="215"/>
      <c r="P7" s="216"/>
      <c r="Q7" s="216"/>
      <c r="R7" s="217"/>
      <c r="S7" s="215"/>
      <c r="T7" s="216"/>
      <c r="U7" s="216"/>
      <c r="V7" s="217"/>
      <c r="W7" s="216"/>
      <c r="X7" s="216"/>
      <c r="Y7" s="217"/>
    </row>
    <row r="8" spans="1:25" ht="35.1" customHeight="1" x14ac:dyDescent="0.4">
      <c r="A8" s="33" t="s">
        <v>50</v>
      </c>
      <c r="B8" s="26" t="s">
        <v>0</v>
      </c>
      <c r="C8" s="103">
        <v>2.48</v>
      </c>
      <c r="D8" s="101">
        <v>2.6</v>
      </c>
      <c r="E8" s="101">
        <v>1.54</v>
      </c>
      <c r="F8" s="102">
        <v>2.52</v>
      </c>
      <c r="G8" s="103">
        <v>2.16</v>
      </c>
      <c r="H8" s="101">
        <v>2.31</v>
      </c>
      <c r="I8" s="101">
        <v>3.22</v>
      </c>
      <c r="J8" s="102">
        <v>3.06</v>
      </c>
      <c r="K8" s="103">
        <v>1.1200000000000001</v>
      </c>
      <c r="L8" s="101">
        <v>0.4</v>
      </c>
      <c r="M8" s="101">
        <v>0.9</v>
      </c>
      <c r="N8" s="102">
        <v>0.73</v>
      </c>
      <c r="O8" s="103">
        <v>0.74</v>
      </c>
      <c r="P8" s="101">
        <v>0.7</v>
      </c>
      <c r="Q8" s="101">
        <v>0.74</v>
      </c>
      <c r="R8" s="102">
        <v>1.2</v>
      </c>
      <c r="S8" s="103">
        <v>1.51</v>
      </c>
      <c r="T8" s="101">
        <v>1.41</v>
      </c>
      <c r="U8" s="101">
        <v>1.39</v>
      </c>
      <c r="V8" s="102">
        <v>1.67</v>
      </c>
      <c r="W8" s="101">
        <v>1.67</v>
      </c>
      <c r="X8" s="101">
        <v>1.65</v>
      </c>
      <c r="Y8" s="102">
        <v>1.43</v>
      </c>
    </row>
    <row r="9" spans="1:25" ht="35.1" customHeight="1" x14ac:dyDescent="0.4">
      <c r="A9" s="42" t="s">
        <v>51</v>
      </c>
      <c r="B9" s="43" t="s">
        <v>0</v>
      </c>
      <c r="C9" s="106">
        <v>0.28999999999999998</v>
      </c>
      <c r="D9" s="104">
        <v>0.24</v>
      </c>
      <c r="E9" s="104">
        <v>0.14000000000000001</v>
      </c>
      <c r="F9" s="105">
        <v>0.13</v>
      </c>
      <c r="G9" s="106">
        <v>0.2</v>
      </c>
      <c r="H9" s="104">
        <v>0.18</v>
      </c>
      <c r="I9" s="104">
        <v>0.16</v>
      </c>
      <c r="J9" s="105">
        <v>0.11</v>
      </c>
      <c r="K9" s="106">
        <v>0.08</v>
      </c>
      <c r="L9" s="104">
        <v>0.04</v>
      </c>
      <c r="M9" s="104">
        <v>0.08</v>
      </c>
      <c r="N9" s="105">
        <v>0.09</v>
      </c>
      <c r="O9" s="106">
        <v>0.08</v>
      </c>
      <c r="P9" s="104">
        <v>0.09</v>
      </c>
      <c r="Q9" s="104">
        <v>7.0000000000000007E-2</v>
      </c>
      <c r="R9" s="105">
        <v>0.09</v>
      </c>
      <c r="S9" s="106">
        <v>0.1</v>
      </c>
      <c r="T9" s="104">
        <v>0.1</v>
      </c>
      <c r="U9" s="104">
        <v>0.11</v>
      </c>
      <c r="V9" s="105">
        <v>0.13</v>
      </c>
      <c r="W9" s="104">
        <v>0.13</v>
      </c>
      <c r="X9" s="104">
        <v>0.12</v>
      </c>
      <c r="Y9" s="105">
        <v>0.2</v>
      </c>
    </row>
    <row r="10" spans="1:25" ht="35.1" customHeight="1" x14ac:dyDescent="0.4">
      <c r="A10" s="42" t="s">
        <v>52</v>
      </c>
      <c r="B10" s="43" t="s">
        <v>0</v>
      </c>
      <c r="C10" s="106">
        <v>7.43</v>
      </c>
      <c r="D10" s="104">
        <v>5.71</v>
      </c>
      <c r="E10" s="104">
        <v>3.55</v>
      </c>
      <c r="F10" s="105">
        <v>3.56</v>
      </c>
      <c r="G10" s="106">
        <v>4.1100000000000003</v>
      </c>
      <c r="H10" s="104">
        <v>5.65</v>
      </c>
      <c r="I10" s="104">
        <v>5.95</v>
      </c>
      <c r="J10" s="105">
        <v>3.44</v>
      </c>
      <c r="K10" s="106">
        <v>4.25</v>
      </c>
      <c r="L10" s="104">
        <v>5.46</v>
      </c>
      <c r="M10" s="104">
        <v>9.02</v>
      </c>
      <c r="N10" s="105">
        <v>6.77</v>
      </c>
      <c r="O10" s="106">
        <v>7.37</v>
      </c>
      <c r="P10" s="104">
        <v>7.21</v>
      </c>
      <c r="Q10" s="104">
        <v>6.61</v>
      </c>
      <c r="R10" s="105">
        <v>8</v>
      </c>
      <c r="S10" s="106">
        <v>8.6</v>
      </c>
      <c r="T10" s="104">
        <v>9</v>
      </c>
      <c r="U10" s="104">
        <v>9.8000000000000007</v>
      </c>
      <c r="V10" s="105">
        <v>10.1</v>
      </c>
      <c r="W10" s="104">
        <v>10.54</v>
      </c>
      <c r="X10" s="104">
        <v>10.050000000000001</v>
      </c>
      <c r="Y10" s="105">
        <v>10.38</v>
      </c>
    </row>
    <row r="11" spans="1:25" ht="105" customHeight="1" x14ac:dyDescent="0.4">
      <c r="A11" s="5" t="s">
        <v>53</v>
      </c>
      <c r="B11" s="6" t="s">
        <v>0</v>
      </c>
      <c r="C11" s="109">
        <v>0.43</v>
      </c>
      <c r="D11" s="107">
        <v>0.3</v>
      </c>
      <c r="E11" s="107">
        <v>0.25</v>
      </c>
      <c r="F11" s="108">
        <v>0.24</v>
      </c>
      <c r="G11" s="109">
        <v>0.18</v>
      </c>
      <c r="H11" s="107">
        <v>0.44</v>
      </c>
      <c r="I11" s="107">
        <v>0.52</v>
      </c>
      <c r="J11" s="108">
        <v>0.24</v>
      </c>
      <c r="K11" s="109">
        <v>0.18</v>
      </c>
      <c r="L11" s="107">
        <v>0.41</v>
      </c>
      <c r="M11" s="107">
        <v>0.39</v>
      </c>
      <c r="N11" s="108">
        <v>0.22</v>
      </c>
      <c r="O11" s="109">
        <v>0.24</v>
      </c>
      <c r="P11" s="107">
        <v>0.2</v>
      </c>
      <c r="Q11" s="107">
        <v>0.2</v>
      </c>
      <c r="R11" s="108">
        <v>0.37</v>
      </c>
      <c r="S11" s="109">
        <v>0.49</v>
      </c>
      <c r="T11" s="107">
        <v>0.52</v>
      </c>
      <c r="U11" s="107">
        <v>0.57999999999999996</v>
      </c>
      <c r="V11" s="108">
        <v>0.65</v>
      </c>
      <c r="W11" s="107">
        <v>0.72</v>
      </c>
      <c r="X11" s="107">
        <v>0.67</v>
      </c>
      <c r="Y11" s="108">
        <v>0.76</v>
      </c>
    </row>
    <row r="12" spans="1:25" ht="69.900000000000006" customHeight="1" x14ac:dyDescent="0.4">
      <c r="A12" s="5" t="s">
        <v>92</v>
      </c>
      <c r="B12" s="6" t="s">
        <v>0</v>
      </c>
      <c r="C12" s="109">
        <v>0.22</v>
      </c>
      <c r="D12" s="107">
        <v>0.19</v>
      </c>
      <c r="E12" s="107">
        <v>7.0000000000000007E-2</v>
      </c>
      <c r="F12" s="108">
        <v>0.09</v>
      </c>
      <c r="G12" s="109">
        <v>0.14000000000000001</v>
      </c>
      <c r="H12" s="107">
        <v>0.27</v>
      </c>
      <c r="I12" s="107">
        <v>0.3</v>
      </c>
      <c r="J12" s="108">
        <v>0.1</v>
      </c>
      <c r="K12" s="109">
        <v>0.09</v>
      </c>
      <c r="L12" s="107">
        <v>0.01</v>
      </c>
      <c r="M12" s="107">
        <v>0.18</v>
      </c>
      <c r="N12" s="108">
        <v>0.24</v>
      </c>
      <c r="O12" s="109">
        <v>0.31</v>
      </c>
      <c r="P12" s="107">
        <v>0.33</v>
      </c>
      <c r="Q12" s="107">
        <v>0.33</v>
      </c>
      <c r="R12" s="108">
        <v>0.4</v>
      </c>
      <c r="S12" s="109">
        <v>0.43</v>
      </c>
      <c r="T12" s="107">
        <v>0.42</v>
      </c>
      <c r="U12" s="107">
        <v>0.43</v>
      </c>
      <c r="V12" s="108">
        <v>0.44</v>
      </c>
      <c r="W12" s="107">
        <v>0.44</v>
      </c>
      <c r="X12" s="107">
        <v>0.41</v>
      </c>
      <c r="Y12" s="108">
        <v>0.41</v>
      </c>
    </row>
    <row r="13" spans="1:25" ht="105" customHeight="1" x14ac:dyDescent="0.4">
      <c r="A13" s="5" t="s">
        <v>55</v>
      </c>
      <c r="B13" s="6" t="s">
        <v>0</v>
      </c>
      <c r="C13" s="109">
        <v>0.63</v>
      </c>
      <c r="D13" s="107">
        <v>0.59</v>
      </c>
      <c r="E13" s="107">
        <v>0.31</v>
      </c>
      <c r="F13" s="108">
        <v>0.34</v>
      </c>
      <c r="G13" s="109">
        <v>0.44</v>
      </c>
      <c r="H13" s="107">
        <v>0.55000000000000004</v>
      </c>
      <c r="I13" s="107">
        <v>0.51</v>
      </c>
      <c r="J13" s="108">
        <v>0.36</v>
      </c>
      <c r="K13" s="109">
        <v>0.32</v>
      </c>
      <c r="L13" s="107">
        <v>0.1</v>
      </c>
      <c r="M13" s="107">
        <v>0.47</v>
      </c>
      <c r="N13" s="108">
        <v>0.36</v>
      </c>
      <c r="O13" s="109">
        <v>0.43</v>
      </c>
      <c r="P13" s="107">
        <v>0.46</v>
      </c>
      <c r="Q13" s="107">
        <v>0.46</v>
      </c>
      <c r="R13" s="108">
        <v>0.66</v>
      </c>
      <c r="S13" s="109">
        <v>0.73</v>
      </c>
      <c r="T13" s="107">
        <v>0.77</v>
      </c>
      <c r="U13" s="107">
        <v>0.84</v>
      </c>
      <c r="V13" s="108">
        <v>0.89</v>
      </c>
      <c r="W13" s="107">
        <v>0.92</v>
      </c>
      <c r="X13" s="107">
        <v>0.85</v>
      </c>
      <c r="Y13" s="108">
        <v>0.9</v>
      </c>
    </row>
    <row r="14" spans="1:25" ht="105" customHeight="1" x14ac:dyDescent="0.4">
      <c r="A14" s="5" t="s">
        <v>56</v>
      </c>
      <c r="B14" s="6" t="s">
        <v>0</v>
      </c>
      <c r="C14" s="109">
        <v>1.51</v>
      </c>
      <c r="D14" s="107">
        <v>1.0900000000000001</v>
      </c>
      <c r="E14" s="107">
        <v>0.79</v>
      </c>
      <c r="F14" s="108">
        <v>1.1000000000000001</v>
      </c>
      <c r="G14" s="109">
        <v>1.1599999999999999</v>
      </c>
      <c r="H14" s="107">
        <v>1.51</v>
      </c>
      <c r="I14" s="107">
        <v>1.47</v>
      </c>
      <c r="J14" s="108">
        <v>0.72</v>
      </c>
      <c r="K14" s="109">
        <v>1.44</v>
      </c>
      <c r="L14" s="107">
        <v>1.73</v>
      </c>
      <c r="M14" s="107">
        <v>3.81</v>
      </c>
      <c r="N14" s="108">
        <v>1.92</v>
      </c>
      <c r="O14" s="109">
        <v>2.0499999999999998</v>
      </c>
      <c r="P14" s="107">
        <v>2.11</v>
      </c>
      <c r="Q14" s="107">
        <v>1.79</v>
      </c>
      <c r="R14" s="108">
        <v>2.17</v>
      </c>
      <c r="S14" s="109">
        <v>2.2999999999999998</v>
      </c>
      <c r="T14" s="107">
        <v>2.33</v>
      </c>
      <c r="U14" s="107">
        <v>2.48</v>
      </c>
      <c r="V14" s="108">
        <v>2.6</v>
      </c>
      <c r="W14" s="107">
        <v>2.76</v>
      </c>
      <c r="X14" s="107">
        <v>2.5</v>
      </c>
      <c r="Y14" s="108">
        <v>2.67</v>
      </c>
    </row>
    <row r="15" spans="1:25" ht="140.1" customHeight="1" x14ac:dyDescent="0.4">
      <c r="A15" s="5" t="s">
        <v>93</v>
      </c>
      <c r="B15" s="6" t="s">
        <v>0</v>
      </c>
      <c r="C15" s="109">
        <v>0.56999999999999995</v>
      </c>
      <c r="D15" s="107">
        <v>0.37</v>
      </c>
      <c r="E15" s="107">
        <v>0.3</v>
      </c>
      <c r="F15" s="108">
        <v>0.28000000000000003</v>
      </c>
      <c r="G15" s="109">
        <v>0.28000000000000003</v>
      </c>
      <c r="H15" s="107">
        <v>0.53</v>
      </c>
      <c r="I15" s="107">
        <v>0.41</v>
      </c>
      <c r="J15" s="108">
        <v>0.26</v>
      </c>
      <c r="K15" s="109">
        <v>0.22</v>
      </c>
      <c r="L15" s="107">
        <v>0.28999999999999998</v>
      </c>
      <c r="M15" s="107">
        <v>0.65</v>
      </c>
      <c r="N15" s="108">
        <v>0.99</v>
      </c>
      <c r="O15" s="109">
        <v>0.71</v>
      </c>
      <c r="P15" s="107">
        <v>0.85</v>
      </c>
      <c r="Q15" s="107">
        <v>0.83</v>
      </c>
      <c r="R15" s="108">
        <v>0.98</v>
      </c>
      <c r="S15" s="109">
        <v>1.04</v>
      </c>
      <c r="T15" s="107">
        <v>1.06</v>
      </c>
      <c r="U15" s="107">
        <v>1.18</v>
      </c>
      <c r="V15" s="108">
        <v>1.22</v>
      </c>
      <c r="W15" s="107">
        <v>1.27</v>
      </c>
      <c r="X15" s="107">
        <v>1.1399999999999999</v>
      </c>
      <c r="Y15" s="108">
        <v>1.29</v>
      </c>
    </row>
    <row r="16" spans="1:25" ht="69.900000000000006" customHeight="1" x14ac:dyDescent="0.4">
      <c r="A16" s="5" t="s">
        <v>133</v>
      </c>
      <c r="B16" s="6" t="s">
        <v>0</v>
      </c>
      <c r="C16" s="109">
        <v>3.42</v>
      </c>
      <c r="D16" s="107">
        <v>2.88</v>
      </c>
      <c r="E16" s="107">
        <v>1.54</v>
      </c>
      <c r="F16" s="108">
        <v>1.19</v>
      </c>
      <c r="G16" s="109">
        <v>1.47</v>
      </c>
      <c r="H16" s="107">
        <v>1.77</v>
      </c>
      <c r="I16" s="107">
        <v>2.11</v>
      </c>
      <c r="J16" s="108">
        <v>1.29</v>
      </c>
      <c r="K16" s="109">
        <v>1.6</v>
      </c>
      <c r="L16" s="107">
        <v>2.61</v>
      </c>
      <c r="M16" s="107">
        <v>3.19</v>
      </c>
      <c r="N16" s="108">
        <v>2.52</v>
      </c>
      <c r="O16" s="109">
        <v>3.2</v>
      </c>
      <c r="P16" s="107">
        <v>2.84</v>
      </c>
      <c r="Q16" s="107">
        <v>2.57</v>
      </c>
      <c r="R16" s="108">
        <v>2.85</v>
      </c>
      <c r="S16" s="109">
        <v>2.97</v>
      </c>
      <c r="T16" s="107">
        <v>3.22</v>
      </c>
      <c r="U16" s="107">
        <v>3.52</v>
      </c>
      <c r="V16" s="108">
        <v>3.48</v>
      </c>
      <c r="W16" s="107">
        <v>3.49</v>
      </c>
      <c r="X16" s="107">
        <v>3.53</v>
      </c>
      <c r="Y16" s="108">
        <v>3.5</v>
      </c>
    </row>
    <row r="17" spans="1:25" ht="105" customHeight="1" x14ac:dyDescent="0.4">
      <c r="A17" s="5" t="s">
        <v>95</v>
      </c>
      <c r="B17" s="6" t="s">
        <v>0</v>
      </c>
      <c r="C17" s="109">
        <v>0.65</v>
      </c>
      <c r="D17" s="107">
        <v>0.3</v>
      </c>
      <c r="E17" s="107">
        <v>0.28999999999999998</v>
      </c>
      <c r="F17" s="108">
        <v>0.33</v>
      </c>
      <c r="G17" s="109">
        <v>0.46</v>
      </c>
      <c r="H17" s="107">
        <v>0.59</v>
      </c>
      <c r="I17" s="107">
        <v>0.63</v>
      </c>
      <c r="J17" s="108">
        <v>0.49</v>
      </c>
      <c r="K17" s="109">
        <v>0.41</v>
      </c>
      <c r="L17" s="107">
        <v>0.32</v>
      </c>
      <c r="M17" s="107">
        <v>0.34</v>
      </c>
      <c r="N17" s="108">
        <v>0.52</v>
      </c>
      <c r="O17" s="109">
        <v>0.44</v>
      </c>
      <c r="P17" s="107">
        <v>0.42</v>
      </c>
      <c r="Q17" s="107">
        <v>0.43</v>
      </c>
      <c r="R17" s="108">
        <v>0.56999999999999995</v>
      </c>
      <c r="S17" s="109">
        <v>0.64</v>
      </c>
      <c r="T17" s="107">
        <v>0.68</v>
      </c>
      <c r="U17" s="107">
        <v>0.77</v>
      </c>
      <c r="V17" s="108">
        <v>0.81</v>
      </c>
      <c r="W17" s="107">
        <v>0.94</v>
      </c>
      <c r="X17" s="107">
        <v>0.95</v>
      </c>
      <c r="Y17" s="108">
        <v>0.85</v>
      </c>
    </row>
    <row r="18" spans="1:25" ht="35.1" customHeight="1" x14ac:dyDescent="0.4">
      <c r="A18" s="42" t="s">
        <v>60</v>
      </c>
      <c r="B18" s="43" t="s">
        <v>0</v>
      </c>
      <c r="C18" s="106">
        <v>4.6900000000000004</v>
      </c>
      <c r="D18" s="104">
        <v>5.09</v>
      </c>
      <c r="E18" s="104">
        <v>4.5199999999999996</v>
      </c>
      <c r="F18" s="105">
        <v>5.65</v>
      </c>
      <c r="G18" s="106">
        <v>4.75</v>
      </c>
      <c r="H18" s="104">
        <v>5.32</v>
      </c>
      <c r="I18" s="104">
        <v>5.23</v>
      </c>
      <c r="J18" s="105">
        <v>6.98</v>
      </c>
      <c r="K18" s="106">
        <v>4.97</v>
      </c>
      <c r="L18" s="104">
        <v>3.59</v>
      </c>
      <c r="M18" s="104">
        <v>2.86</v>
      </c>
      <c r="N18" s="105">
        <v>2.72</v>
      </c>
      <c r="O18" s="106">
        <v>2.82</v>
      </c>
      <c r="P18" s="104">
        <v>2.73</v>
      </c>
      <c r="Q18" s="104">
        <v>2.36</v>
      </c>
      <c r="R18" s="105">
        <v>2.84</v>
      </c>
      <c r="S18" s="106">
        <v>3.34</v>
      </c>
      <c r="T18" s="104">
        <v>3.45</v>
      </c>
      <c r="U18" s="104">
        <v>3.5</v>
      </c>
      <c r="V18" s="105">
        <v>3.08</v>
      </c>
      <c r="W18" s="104">
        <v>3.25</v>
      </c>
      <c r="X18" s="104">
        <v>3.62</v>
      </c>
      <c r="Y18" s="105">
        <v>4.0599999999999996</v>
      </c>
    </row>
    <row r="19" spans="1:25" ht="35.1" customHeight="1" x14ac:dyDescent="0.4">
      <c r="A19" s="42" t="s">
        <v>61</v>
      </c>
      <c r="B19" s="43" t="s">
        <v>0</v>
      </c>
      <c r="C19" s="106">
        <v>13.8</v>
      </c>
      <c r="D19" s="104">
        <v>13.67</v>
      </c>
      <c r="E19" s="104">
        <v>11.73</v>
      </c>
      <c r="F19" s="105">
        <v>11.78</v>
      </c>
      <c r="G19" s="106">
        <v>12.25</v>
      </c>
      <c r="H19" s="104">
        <v>13.69</v>
      </c>
      <c r="I19" s="104">
        <v>13.53</v>
      </c>
      <c r="J19" s="105">
        <v>11.66</v>
      </c>
      <c r="K19" s="106">
        <v>11.46</v>
      </c>
      <c r="L19" s="104">
        <v>4.1900000000000004</v>
      </c>
      <c r="M19" s="104">
        <v>8.17</v>
      </c>
      <c r="N19" s="105">
        <v>6.41</v>
      </c>
      <c r="O19" s="106">
        <v>6.36</v>
      </c>
      <c r="P19" s="104">
        <v>5.44</v>
      </c>
      <c r="Q19" s="104">
        <v>5.25</v>
      </c>
      <c r="R19" s="105">
        <v>8.76</v>
      </c>
      <c r="S19" s="106">
        <v>12.29</v>
      </c>
      <c r="T19" s="104">
        <v>15.45</v>
      </c>
      <c r="U19" s="104">
        <v>15.73</v>
      </c>
      <c r="V19" s="105">
        <v>15.91</v>
      </c>
      <c r="W19" s="104">
        <v>16.12</v>
      </c>
      <c r="X19" s="104">
        <v>16.489999999999998</v>
      </c>
      <c r="Y19" s="105">
        <v>15.92</v>
      </c>
    </row>
    <row r="20" spans="1:25" ht="35.1" customHeight="1" x14ac:dyDescent="0.4">
      <c r="A20" s="5" t="s">
        <v>135</v>
      </c>
      <c r="B20" s="6" t="s">
        <v>0</v>
      </c>
      <c r="C20" s="109">
        <v>6.1</v>
      </c>
      <c r="D20" s="107">
        <v>7.51</v>
      </c>
      <c r="E20" s="107">
        <v>4.53</v>
      </c>
      <c r="F20" s="108">
        <v>4.9000000000000004</v>
      </c>
      <c r="G20" s="109">
        <v>3.88</v>
      </c>
      <c r="H20" s="107">
        <v>4.51</v>
      </c>
      <c r="I20" s="107">
        <v>3.77</v>
      </c>
      <c r="J20" s="108">
        <v>3.59</v>
      </c>
      <c r="K20" s="109">
        <v>3.61</v>
      </c>
      <c r="L20" s="107">
        <v>1.63</v>
      </c>
      <c r="M20" s="107">
        <v>2.88</v>
      </c>
      <c r="N20" s="108">
        <v>2.12</v>
      </c>
      <c r="O20" s="109">
        <v>2.2999999999999998</v>
      </c>
      <c r="P20" s="107">
        <v>1.78</v>
      </c>
      <c r="Q20" s="107">
        <v>1.82</v>
      </c>
      <c r="R20" s="108">
        <v>3.12</v>
      </c>
      <c r="S20" s="109">
        <v>4.7300000000000004</v>
      </c>
      <c r="T20" s="107">
        <v>6.66</v>
      </c>
      <c r="U20" s="107">
        <v>6.79</v>
      </c>
      <c r="V20" s="108">
        <v>8.39</v>
      </c>
      <c r="W20" s="107">
        <v>8.65</v>
      </c>
      <c r="X20" s="107">
        <v>8.4700000000000006</v>
      </c>
      <c r="Y20" s="108">
        <v>8.5500000000000007</v>
      </c>
    </row>
    <row r="21" spans="1:25" ht="69.900000000000006" customHeight="1" x14ac:dyDescent="0.4">
      <c r="A21" s="5" t="s">
        <v>62</v>
      </c>
      <c r="B21" s="6" t="s">
        <v>0</v>
      </c>
      <c r="C21" s="109">
        <v>2.2200000000000002</v>
      </c>
      <c r="D21" s="107">
        <v>1.79</v>
      </c>
      <c r="E21" s="107">
        <v>2.0499999999999998</v>
      </c>
      <c r="F21" s="108">
        <v>1.92</v>
      </c>
      <c r="G21" s="109">
        <v>1.1399999999999999</v>
      </c>
      <c r="H21" s="107">
        <v>2.21</v>
      </c>
      <c r="I21" s="107">
        <v>1.72</v>
      </c>
      <c r="J21" s="108">
        <v>1.01</v>
      </c>
      <c r="K21" s="109">
        <v>0.48</v>
      </c>
      <c r="L21" s="107">
        <v>0.05</v>
      </c>
      <c r="M21" s="107">
        <v>0.4</v>
      </c>
      <c r="N21" s="108">
        <v>0.37</v>
      </c>
      <c r="O21" s="109">
        <v>0.08</v>
      </c>
      <c r="P21" s="107">
        <v>0.09</v>
      </c>
      <c r="Q21" s="107">
        <v>0.16</v>
      </c>
      <c r="R21" s="108">
        <v>0.73</v>
      </c>
      <c r="S21" s="109">
        <v>0.71</v>
      </c>
      <c r="T21" s="107">
        <v>0.52</v>
      </c>
      <c r="U21" s="107">
        <v>0.88</v>
      </c>
      <c r="V21" s="108">
        <v>1</v>
      </c>
      <c r="W21" s="107">
        <v>0.95</v>
      </c>
      <c r="X21" s="107">
        <v>1.19</v>
      </c>
      <c r="Y21" s="108">
        <v>1.1000000000000001</v>
      </c>
    </row>
    <row r="22" spans="1:25" ht="69.900000000000006" customHeight="1" x14ac:dyDescent="0.4">
      <c r="A22" s="5" t="s">
        <v>63</v>
      </c>
      <c r="B22" s="6" t="s">
        <v>0</v>
      </c>
      <c r="C22" s="109">
        <v>0.82</v>
      </c>
      <c r="D22" s="107">
        <v>0.45</v>
      </c>
      <c r="E22" s="107">
        <v>0.77</v>
      </c>
      <c r="F22" s="108">
        <v>0.53</v>
      </c>
      <c r="G22" s="109">
        <v>1.61</v>
      </c>
      <c r="H22" s="107">
        <v>0.92</v>
      </c>
      <c r="I22" s="107">
        <v>1.25</v>
      </c>
      <c r="J22" s="108">
        <v>1.1299999999999999</v>
      </c>
      <c r="K22" s="109">
        <v>1.7</v>
      </c>
      <c r="L22" s="107">
        <v>0.51</v>
      </c>
      <c r="M22" s="107">
        <v>0.78</v>
      </c>
      <c r="N22" s="108">
        <v>0.45</v>
      </c>
      <c r="O22" s="109">
        <v>0.88</v>
      </c>
      <c r="P22" s="107">
        <v>0.79</v>
      </c>
      <c r="Q22" s="107">
        <v>0.44</v>
      </c>
      <c r="R22" s="108">
        <v>0.91</v>
      </c>
      <c r="S22" s="109">
        <v>1.94</v>
      </c>
      <c r="T22" s="107">
        <v>1.74</v>
      </c>
      <c r="U22" s="107">
        <v>2.0099999999999998</v>
      </c>
      <c r="V22" s="108">
        <v>1.26</v>
      </c>
      <c r="W22" s="107">
        <v>1.36</v>
      </c>
      <c r="X22" s="107">
        <v>1.51</v>
      </c>
      <c r="Y22" s="108">
        <v>1.4</v>
      </c>
    </row>
    <row r="23" spans="1:25" ht="69.900000000000006" customHeight="1" x14ac:dyDescent="0.4">
      <c r="A23" s="5" t="s">
        <v>64</v>
      </c>
      <c r="B23" s="6" t="s">
        <v>0</v>
      </c>
      <c r="C23" s="109">
        <v>1.03</v>
      </c>
      <c r="D23" s="107">
        <v>1</v>
      </c>
      <c r="E23" s="107">
        <v>0.9</v>
      </c>
      <c r="F23" s="108">
        <v>1.1399999999999999</v>
      </c>
      <c r="G23" s="109">
        <v>0.56000000000000005</v>
      </c>
      <c r="H23" s="107">
        <v>0.59</v>
      </c>
      <c r="I23" s="107">
        <v>0.64</v>
      </c>
      <c r="J23" s="108">
        <v>0.56999999999999995</v>
      </c>
      <c r="K23" s="109">
        <v>0.81</v>
      </c>
      <c r="L23" s="107">
        <v>0.2</v>
      </c>
      <c r="M23" s="107">
        <v>0.56999999999999995</v>
      </c>
      <c r="N23" s="108">
        <v>0.79</v>
      </c>
      <c r="O23" s="109">
        <v>0.46</v>
      </c>
      <c r="P23" s="107">
        <v>0.48</v>
      </c>
      <c r="Q23" s="107">
        <v>0.73</v>
      </c>
      <c r="R23" s="108">
        <v>0.98</v>
      </c>
      <c r="S23" s="109">
        <v>1.19</v>
      </c>
      <c r="T23" s="107">
        <v>1.35</v>
      </c>
      <c r="U23" s="107">
        <v>1.35</v>
      </c>
      <c r="V23" s="108">
        <v>0.76</v>
      </c>
      <c r="W23" s="107">
        <v>0.81</v>
      </c>
      <c r="X23" s="107">
        <v>0.56999999999999995</v>
      </c>
      <c r="Y23" s="108">
        <v>0.57999999999999996</v>
      </c>
    </row>
    <row r="24" spans="1:25" ht="105" customHeight="1" x14ac:dyDescent="0.4">
      <c r="A24" s="5" t="s">
        <v>96</v>
      </c>
      <c r="B24" s="6" t="s">
        <v>0</v>
      </c>
      <c r="C24" s="109">
        <v>1.95</v>
      </c>
      <c r="D24" s="107">
        <v>1.83</v>
      </c>
      <c r="E24" s="107">
        <v>2.08</v>
      </c>
      <c r="F24" s="108">
        <v>1.92</v>
      </c>
      <c r="G24" s="109">
        <v>2.94</v>
      </c>
      <c r="H24" s="107">
        <v>3.01</v>
      </c>
      <c r="I24" s="107">
        <v>3.5</v>
      </c>
      <c r="J24" s="108">
        <v>3.82</v>
      </c>
      <c r="K24" s="109">
        <v>3.15</v>
      </c>
      <c r="L24" s="107">
        <v>1.34</v>
      </c>
      <c r="M24" s="107">
        <v>2.77</v>
      </c>
      <c r="N24" s="108">
        <v>2.09</v>
      </c>
      <c r="O24" s="109">
        <v>2.12</v>
      </c>
      <c r="P24" s="107">
        <v>1.85</v>
      </c>
      <c r="Q24" s="107">
        <v>1.61</v>
      </c>
      <c r="R24" s="108">
        <v>2.04</v>
      </c>
      <c r="S24" s="109">
        <v>2.4300000000000002</v>
      </c>
      <c r="T24" s="107">
        <v>3.27</v>
      </c>
      <c r="U24" s="107">
        <v>2.85</v>
      </c>
      <c r="V24" s="108">
        <v>2.72</v>
      </c>
      <c r="W24" s="107">
        <v>2.85</v>
      </c>
      <c r="X24" s="107">
        <v>3.1</v>
      </c>
      <c r="Y24" s="108">
        <v>2.79</v>
      </c>
    </row>
    <row r="25" spans="1:25" ht="35.1" customHeight="1" x14ac:dyDescent="0.4">
      <c r="A25" s="5" t="s">
        <v>137</v>
      </c>
      <c r="B25" s="6" t="s">
        <v>0</v>
      </c>
      <c r="C25" s="109">
        <v>1.69</v>
      </c>
      <c r="D25" s="107">
        <v>1.0900000000000001</v>
      </c>
      <c r="E25" s="107">
        <v>1.4</v>
      </c>
      <c r="F25" s="108">
        <v>1.37</v>
      </c>
      <c r="G25" s="109">
        <v>2.12</v>
      </c>
      <c r="H25" s="107">
        <v>2.46</v>
      </c>
      <c r="I25" s="107">
        <v>2.65</v>
      </c>
      <c r="J25" s="108">
        <v>1.54</v>
      </c>
      <c r="K25" s="109">
        <v>1.71</v>
      </c>
      <c r="L25" s="107">
        <v>0.46</v>
      </c>
      <c r="M25" s="107">
        <v>0.77</v>
      </c>
      <c r="N25" s="108">
        <v>0.59</v>
      </c>
      <c r="O25" s="109">
        <v>0.53</v>
      </c>
      <c r="P25" s="107">
        <v>0.45</v>
      </c>
      <c r="Q25" s="107">
        <v>0.5</v>
      </c>
      <c r="R25" s="108">
        <v>0.98</v>
      </c>
      <c r="S25" s="109">
        <v>1.3</v>
      </c>
      <c r="T25" s="107">
        <v>1.91</v>
      </c>
      <c r="U25" s="107">
        <v>1.85</v>
      </c>
      <c r="V25" s="108">
        <v>1.79</v>
      </c>
      <c r="W25" s="107">
        <v>1.5</v>
      </c>
      <c r="X25" s="107">
        <v>1.66</v>
      </c>
      <c r="Y25" s="108">
        <v>1.5</v>
      </c>
    </row>
    <row r="26" spans="1:25" ht="39.9" customHeight="1" x14ac:dyDescent="0.4">
      <c r="A26" s="201" t="s">
        <v>207</v>
      </c>
      <c r="B26" s="173"/>
      <c r="C26" s="215"/>
      <c r="D26" s="216"/>
      <c r="E26" s="216"/>
      <c r="F26" s="217"/>
      <c r="G26" s="215"/>
      <c r="H26" s="216"/>
      <c r="I26" s="216"/>
      <c r="J26" s="217"/>
      <c r="K26" s="215"/>
      <c r="L26" s="216"/>
      <c r="M26" s="216"/>
      <c r="N26" s="217"/>
      <c r="O26" s="215"/>
      <c r="P26" s="216"/>
      <c r="Q26" s="216"/>
      <c r="R26" s="217"/>
      <c r="S26" s="215"/>
      <c r="T26" s="216"/>
      <c r="U26" s="216"/>
      <c r="V26" s="217"/>
      <c r="W26" s="216"/>
      <c r="X26" s="216"/>
      <c r="Y26" s="217"/>
    </row>
    <row r="27" spans="1:25" ht="35.1" customHeight="1" x14ac:dyDescent="0.4">
      <c r="A27" s="24" t="s">
        <v>47</v>
      </c>
      <c r="B27" s="6" t="s">
        <v>0</v>
      </c>
      <c r="C27" s="112">
        <v>12.57</v>
      </c>
      <c r="D27" s="111">
        <v>12.78</v>
      </c>
      <c r="E27" s="111">
        <v>9.41</v>
      </c>
      <c r="F27" s="110">
        <v>10.68</v>
      </c>
      <c r="G27" s="112">
        <v>10.54</v>
      </c>
      <c r="H27" s="111">
        <v>12.15</v>
      </c>
      <c r="I27" s="111">
        <v>10.36</v>
      </c>
      <c r="J27" s="110">
        <v>11.69</v>
      </c>
      <c r="K27" s="112">
        <v>10.88</v>
      </c>
      <c r="L27" s="111">
        <v>3.62</v>
      </c>
      <c r="M27" s="111">
        <v>5.91</v>
      </c>
      <c r="N27" s="110">
        <v>4.93</v>
      </c>
      <c r="O27" s="112">
        <v>5.3</v>
      </c>
      <c r="P27" s="111">
        <v>4.99</v>
      </c>
      <c r="Q27" s="111">
        <v>4.5199999999999996</v>
      </c>
      <c r="R27" s="110">
        <v>5.97</v>
      </c>
      <c r="S27" s="112">
        <f>[1]Balancing!MD$56</f>
        <v>5.97</v>
      </c>
      <c r="T27" s="111">
        <f>[1]Balancing!ME$56</f>
        <v>8.0399999999999991</v>
      </c>
      <c r="U27" s="111">
        <f>[1]Balancing!MF$56</f>
        <v>9.27</v>
      </c>
      <c r="V27" s="110">
        <f>[1]Balancing!MG$56</f>
        <v>8.51</v>
      </c>
      <c r="W27" s="112">
        <f>[1]Balancing!MH$56</f>
        <v>8.65</v>
      </c>
      <c r="X27" s="111">
        <f>[1]Balancing!MI$56</f>
        <v>8.6199999999999992</v>
      </c>
      <c r="Y27" s="110">
        <f>[1]Balancing!MJ$56</f>
        <v>9.39</v>
      </c>
    </row>
    <row r="28" spans="1:25" ht="35.1" customHeight="1" x14ac:dyDescent="0.4">
      <c r="A28" s="24" t="s">
        <v>48</v>
      </c>
      <c r="B28" s="6" t="s">
        <v>0</v>
      </c>
      <c r="C28" s="109">
        <v>13.91</v>
      </c>
      <c r="D28" s="107">
        <v>13.25</v>
      </c>
      <c r="E28" s="107">
        <v>11.09</v>
      </c>
      <c r="F28" s="108">
        <v>11.63</v>
      </c>
      <c r="G28" s="109">
        <v>11.53</v>
      </c>
      <c r="H28" s="107">
        <v>13.17</v>
      </c>
      <c r="I28" s="107">
        <v>14.74</v>
      </c>
      <c r="J28" s="108">
        <v>11.67</v>
      </c>
      <c r="K28" s="109">
        <v>9.7100000000000009</v>
      </c>
      <c r="L28" s="107">
        <v>9.09</v>
      </c>
      <c r="M28" s="107">
        <v>13.07</v>
      </c>
      <c r="N28" s="108">
        <v>10.57</v>
      </c>
      <c r="O28" s="109">
        <v>10.41</v>
      </c>
      <c r="P28" s="107">
        <v>9.84</v>
      </c>
      <c r="Q28" s="107">
        <v>9.34</v>
      </c>
      <c r="R28" s="108">
        <v>13.45</v>
      </c>
      <c r="S28" s="109">
        <f>[1]Balancing!NC$56</f>
        <v>13.45</v>
      </c>
      <c r="T28" s="107">
        <f>[1]Balancing!ND$56</f>
        <v>15.23</v>
      </c>
      <c r="U28" s="107">
        <f>[1]Balancing!NE$56</f>
        <v>17.559999999999999</v>
      </c>
      <c r="V28" s="108">
        <f>[1]Balancing!NF$56</f>
        <v>18.7</v>
      </c>
      <c r="W28" s="109">
        <f>[1]Balancing!NG$56</f>
        <v>19.5</v>
      </c>
      <c r="X28" s="107">
        <f>[1]Balancing!NH$56</f>
        <v>20.23</v>
      </c>
      <c r="Y28" s="108">
        <f>[1]Balancing!NI$56</f>
        <v>19.04</v>
      </c>
    </row>
    <row r="29" spans="1:25" ht="35.1" customHeight="1" x14ac:dyDescent="0.4">
      <c r="A29" s="34" t="s">
        <v>49</v>
      </c>
      <c r="B29" s="12" t="s">
        <v>0</v>
      </c>
      <c r="C29" s="115">
        <v>2.2000000000000002</v>
      </c>
      <c r="D29" s="113">
        <v>1.29</v>
      </c>
      <c r="E29" s="113">
        <v>0.98</v>
      </c>
      <c r="F29" s="114">
        <v>1.34</v>
      </c>
      <c r="G29" s="115">
        <v>1.4</v>
      </c>
      <c r="H29" s="113">
        <v>1.83</v>
      </c>
      <c r="I29" s="113">
        <v>3</v>
      </c>
      <c r="J29" s="114">
        <v>1.88</v>
      </c>
      <c r="K29" s="115">
        <v>1.29</v>
      </c>
      <c r="L29" s="113">
        <v>0.97</v>
      </c>
      <c r="M29" s="113">
        <v>2.0499999999999998</v>
      </c>
      <c r="N29" s="114">
        <v>1.21</v>
      </c>
      <c r="O29" s="115">
        <v>1.67</v>
      </c>
      <c r="P29" s="113">
        <v>1.35</v>
      </c>
      <c r="Q29" s="113">
        <v>1.17</v>
      </c>
      <c r="R29" s="114">
        <v>1.47</v>
      </c>
      <c r="S29" s="115">
        <f>[1]Balancing!OB$56</f>
        <v>1.47</v>
      </c>
      <c r="T29" s="113">
        <f>[1]Balancing!OC$56</f>
        <v>2.57</v>
      </c>
      <c r="U29" s="113">
        <f>[1]Balancing!OD$56</f>
        <v>2.58</v>
      </c>
      <c r="V29" s="114">
        <f>[1]Balancing!OE$56</f>
        <v>3.32</v>
      </c>
      <c r="W29" s="115">
        <f>[1]Balancing!OF$56</f>
        <v>2.74</v>
      </c>
      <c r="X29" s="113">
        <f>[1]Balancing!OG$56</f>
        <v>2.86</v>
      </c>
      <c r="Y29" s="114">
        <f>[1]Balancing!OH$56</f>
        <v>3.52</v>
      </c>
    </row>
    <row r="30" spans="1:25" ht="35.1" customHeight="1" x14ac:dyDescent="0.4">
      <c r="A30" s="412" t="s">
        <v>417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160"/>
      <c r="T30" s="160"/>
      <c r="U30" s="160"/>
      <c r="V30" s="160"/>
      <c r="W30" s="160"/>
    </row>
  </sheetData>
  <mergeCells count="9">
    <mergeCell ref="W4:Y4"/>
    <mergeCell ref="S4:V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3E1-E353-4B9E-9790-67E3A0EB65A5}">
  <dimension ref="A1:AT30"/>
  <sheetViews>
    <sheetView showGridLines="0" zoomScale="50" zoomScaleNormal="50" workbookViewId="0">
      <pane xSplit="1" ySplit="5" topLeftCell="B6" activePane="bottomRight" state="frozen"/>
      <selection activeCell="A89" sqref="A89"/>
      <selection pane="topRight" activeCell="A89" sqref="A89"/>
      <selection pane="bottomLeft" activeCell="A89" sqref="A89"/>
      <selection pane="bottomRight" activeCell="AT9" sqref="AT9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23" width="13.6640625" style="2" customWidth="1"/>
    <col min="24" max="24" width="15.6640625" style="2" customWidth="1"/>
    <col min="25" max="25" width="13.6640625" style="2" customWidth="1"/>
    <col min="26" max="30" width="13.88671875" style="2" customWidth="1"/>
    <col min="31" max="46" width="13.5546875" style="2" customWidth="1"/>
    <col min="47" max="16384" width="9.109375" style="2"/>
  </cols>
  <sheetData>
    <row r="1" spans="1:46" s="57" customFormat="1" ht="35.1" customHeight="1" x14ac:dyDescent="0.3">
      <c r="A1" s="161" t="s">
        <v>404</v>
      </c>
    </row>
    <row r="2" spans="1:46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46" ht="35.1" customHeight="1" x14ac:dyDescent="0.4">
      <c r="A3" s="161" t="s">
        <v>155</v>
      </c>
      <c r="B3" s="37"/>
      <c r="C3" s="37"/>
      <c r="D3" s="37"/>
      <c r="E3" s="4"/>
      <c r="F3" s="4"/>
      <c r="G3" s="4"/>
      <c r="T3" s="4"/>
      <c r="U3" s="4"/>
      <c r="V3" s="4"/>
      <c r="W3" s="4"/>
      <c r="X3" s="4"/>
      <c r="Y3" s="4"/>
    </row>
    <row r="4" spans="1:46" ht="60" customHeight="1" x14ac:dyDescent="0.4">
      <c r="A4" s="405" t="s">
        <v>42</v>
      </c>
      <c r="B4" s="409">
        <v>2019</v>
      </c>
      <c r="C4" s="410"/>
      <c r="D4" s="410"/>
      <c r="E4" s="410"/>
      <c r="F4" s="410"/>
      <c r="G4" s="411"/>
      <c r="H4" s="409">
        <v>2020</v>
      </c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1"/>
      <c r="T4" s="401">
        <v>2021</v>
      </c>
      <c r="U4" s="413"/>
      <c r="V4" s="413"/>
      <c r="W4" s="402"/>
      <c r="X4" s="402"/>
      <c r="Y4" s="413"/>
      <c r="Z4" s="413"/>
      <c r="AA4" s="413"/>
      <c r="AB4" s="413"/>
      <c r="AC4" s="413"/>
      <c r="AD4" s="413"/>
      <c r="AE4" s="414"/>
      <c r="AF4" s="401">
        <v>2022</v>
      </c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413"/>
      <c r="AR4" s="401">
        <v>2023</v>
      </c>
      <c r="AS4" s="413"/>
      <c r="AT4" s="413"/>
    </row>
    <row r="5" spans="1:46" ht="39.9" customHeight="1" x14ac:dyDescent="0.4">
      <c r="A5" s="406"/>
      <c r="B5" s="409" t="s">
        <v>39</v>
      </c>
      <c r="C5" s="410"/>
      <c r="D5" s="410"/>
      <c r="E5" s="409" t="s">
        <v>38</v>
      </c>
      <c r="F5" s="410"/>
      <c r="G5" s="410"/>
      <c r="H5" s="409" t="s">
        <v>37</v>
      </c>
      <c r="I5" s="410"/>
      <c r="J5" s="411"/>
      <c r="K5" s="409" t="s">
        <v>40</v>
      </c>
      <c r="L5" s="410"/>
      <c r="M5" s="411"/>
      <c r="N5" s="415" t="s">
        <v>39</v>
      </c>
      <c r="O5" s="410"/>
      <c r="P5" s="411"/>
      <c r="Q5" s="409" t="s">
        <v>38</v>
      </c>
      <c r="R5" s="410"/>
      <c r="S5" s="410"/>
      <c r="T5" s="409" t="s">
        <v>37</v>
      </c>
      <c r="U5" s="410"/>
      <c r="V5" s="411"/>
      <c r="W5" s="409" t="s">
        <v>40</v>
      </c>
      <c r="X5" s="410"/>
      <c r="Y5" s="411"/>
      <c r="Z5" s="409" t="s">
        <v>39</v>
      </c>
      <c r="AA5" s="410"/>
      <c r="AB5" s="411"/>
      <c r="AC5" s="409" t="s">
        <v>38</v>
      </c>
      <c r="AD5" s="410"/>
      <c r="AE5" s="411"/>
      <c r="AF5" s="409" t="s">
        <v>37</v>
      </c>
      <c r="AG5" s="410"/>
      <c r="AH5" s="411"/>
      <c r="AI5" s="409" t="s">
        <v>40</v>
      </c>
      <c r="AJ5" s="410"/>
      <c r="AK5" s="411"/>
      <c r="AL5" s="409" t="s">
        <v>39</v>
      </c>
      <c r="AM5" s="410"/>
      <c r="AN5" s="411"/>
      <c r="AO5" s="409" t="s">
        <v>38</v>
      </c>
      <c r="AP5" s="410"/>
      <c r="AQ5" s="411"/>
      <c r="AR5" s="409" t="s">
        <v>37</v>
      </c>
      <c r="AS5" s="410" t="s">
        <v>37</v>
      </c>
      <c r="AT5" s="411"/>
    </row>
    <row r="6" spans="1:46" ht="60" customHeight="1" x14ac:dyDescent="0.4">
      <c r="A6" s="190" t="s">
        <v>156</v>
      </c>
      <c r="B6" s="257" t="s">
        <v>157</v>
      </c>
      <c r="C6" s="257" t="s">
        <v>158</v>
      </c>
      <c r="D6" s="218" t="s">
        <v>159</v>
      </c>
      <c r="E6" s="219" t="s">
        <v>160</v>
      </c>
      <c r="F6" s="257" t="s">
        <v>161</v>
      </c>
      <c r="G6" s="257" t="s">
        <v>162</v>
      </c>
      <c r="H6" s="219" t="s">
        <v>163</v>
      </c>
      <c r="I6" s="257" t="s">
        <v>164</v>
      </c>
      <c r="J6" s="218" t="s">
        <v>165</v>
      </c>
      <c r="K6" s="219" t="s">
        <v>166</v>
      </c>
      <c r="L6" s="257" t="s">
        <v>167</v>
      </c>
      <c r="M6" s="218" t="s">
        <v>168</v>
      </c>
      <c r="N6" s="257" t="s">
        <v>157</v>
      </c>
      <c r="O6" s="257" t="s">
        <v>158</v>
      </c>
      <c r="P6" s="218" t="s">
        <v>159</v>
      </c>
      <c r="Q6" s="219" t="s">
        <v>160</v>
      </c>
      <c r="R6" s="257" t="s">
        <v>161</v>
      </c>
      <c r="S6" s="257" t="s">
        <v>162</v>
      </c>
      <c r="T6" s="219" t="s">
        <v>163</v>
      </c>
      <c r="U6" s="257" t="s">
        <v>164</v>
      </c>
      <c r="V6" s="218" t="s">
        <v>165</v>
      </c>
      <c r="W6" s="219" t="s">
        <v>166</v>
      </c>
      <c r="X6" s="257" t="s">
        <v>167</v>
      </c>
      <c r="Y6" s="218" t="s">
        <v>168</v>
      </c>
      <c r="Z6" s="219" t="s">
        <v>157</v>
      </c>
      <c r="AA6" s="257" t="s">
        <v>158</v>
      </c>
      <c r="AB6" s="218" t="s">
        <v>159</v>
      </c>
      <c r="AC6" s="219" t="s">
        <v>160</v>
      </c>
      <c r="AD6" s="257" t="s">
        <v>161</v>
      </c>
      <c r="AE6" s="218" t="s">
        <v>162</v>
      </c>
      <c r="AF6" s="219" t="s">
        <v>163</v>
      </c>
      <c r="AG6" s="257" t="s">
        <v>164</v>
      </c>
      <c r="AH6" s="218" t="s">
        <v>165</v>
      </c>
      <c r="AI6" s="219" t="s">
        <v>166</v>
      </c>
      <c r="AJ6" s="257" t="s">
        <v>167</v>
      </c>
      <c r="AK6" s="218" t="s">
        <v>168</v>
      </c>
      <c r="AL6" s="219" t="s">
        <v>157</v>
      </c>
      <c r="AM6" s="257" t="s">
        <v>158</v>
      </c>
      <c r="AN6" s="218" t="s">
        <v>159</v>
      </c>
      <c r="AO6" s="219" t="s">
        <v>160</v>
      </c>
      <c r="AP6" s="257" t="s">
        <v>161</v>
      </c>
      <c r="AQ6" s="218" t="s">
        <v>162</v>
      </c>
      <c r="AR6" s="219" t="s">
        <v>163</v>
      </c>
      <c r="AS6" s="257" t="s">
        <v>164</v>
      </c>
      <c r="AT6" s="218" t="s">
        <v>165</v>
      </c>
    </row>
    <row r="7" spans="1:46" ht="39.9" customHeight="1" x14ac:dyDescent="0.4">
      <c r="A7" s="258" t="s">
        <v>69</v>
      </c>
      <c r="B7" s="259">
        <v>25924</v>
      </c>
      <c r="C7" s="260">
        <v>25550</v>
      </c>
      <c r="D7" s="260">
        <v>22544</v>
      </c>
      <c r="E7" s="259">
        <v>33220</v>
      </c>
      <c r="F7" s="260">
        <v>27111</v>
      </c>
      <c r="G7" s="260">
        <v>30106</v>
      </c>
      <c r="H7" s="259">
        <v>16490</v>
      </c>
      <c r="I7" s="260">
        <v>20097</v>
      </c>
      <c r="J7" s="261">
        <v>12785</v>
      </c>
      <c r="K7" s="259">
        <v>7163</v>
      </c>
      <c r="L7" s="260">
        <v>6018</v>
      </c>
      <c r="M7" s="261">
        <v>5988</v>
      </c>
      <c r="N7" s="260">
        <v>24334</v>
      </c>
      <c r="O7" s="260">
        <v>22935</v>
      </c>
      <c r="P7" s="261">
        <v>27271</v>
      </c>
      <c r="Q7" s="260">
        <v>25595</v>
      </c>
      <c r="R7" s="260">
        <v>23555</v>
      </c>
      <c r="S7" s="261">
        <v>29153</v>
      </c>
      <c r="T7" s="259">
        <v>24900</v>
      </c>
      <c r="U7" s="260">
        <v>27348</v>
      </c>
      <c r="V7" s="261">
        <v>37970</v>
      </c>
      <c r="W7" s="259">
        <v>33877</v>
      </c>
      <c r="X7" s="260">
        <v>28242</v>
      </c>
      <c r="Y7" s="261">
        <v>28383</v>
      </c>
      <c r="Z7" s="259">
        <v>54313</v>
      </c>
      <c r="AA7" s="260">
        <v>64023</v>
      </c>
      <c r="AB7" s="261">
        <v>74144</v>
      </c>
      <c r="AC7" s="259">
        <v>73230</v>
      </c>
      <c r="AD7" s="260">
        <v>41013</v>
      </c>
      <c r="AE7" s="261">
        <v>76193</v>
      </c>
      <c r="AF7" s="259">
        <v>48924</v>
      </c>
      <c r="AG7" s="260">
        <v>67172</v>
      </c>
      <c r="AH7" s="261">
        <v>43052</v>
      </c>
      <c r="AI7" s="259">
        <v>93637</v>
      </c>
      <c r="AJ7" s="260">
        <v>41817</v>
      </c>
      <c r="AK7" s="261">
        <v>66648</v>
      </c>
      <c r="AL7" s="259">
        <v>54086</v>
      </c>
      <c r="AM7" s="260">
        <v>66093</v>
      </c>
      <c r="AN7" s="261">
        <v>69991</v>
      </c>
      <c r="AO7" s="259" t="s">
        <v>294</v>
      </c>
      <c r="AP7" s="260" t="s">
        <v>295</v>
      </c>
      <c r="AQ7" s="261" t="s">
        <v>296</v>
      </c>
      <c r="AR7" s="259">
        <v>49524</v>
      </c>
      <c r="AS7" s="260">
        <v>65297</v>
      </c>
      <c r="AT7" s="261">
        <v>96688</v>
      </c>
    </row>
    <row r="8" spans="1:46" ht="69.900000000000006" customHeight="1" x14ac:dyDescent="0.4">
      <c r="A8" s="24" t="s">
        <v>169</v>
      </c>
      <c r="B8" s="116">
        <v>91</v>
      </c>
      <c r="C8" s="262">
        <v>94</v>
      </c>
      <c r="D8" s="117">
        <v>70</v>
      </c>
      <c r="E8" s="7">
        <v>92</v>
      </c>
      <c r="F8" s="8">
        <v>80</v>
      </c>
      <c r="G8" s="8">
        <v>63</v>
      </c>
      <c r="H8" s="7">
        <v>30</v>
      </c>
      <c r="I8" s="8">
        <v>32</v>
      </c>
      <c r="J8" s="9">
        <v>25</v>
      </c>
      <c r="K8" s="7">
        <v>11</v>
      </c>
      <c r="L8" s="8">
        <v>20</v>
      </c>
      <c r="M8" s="9">
        <v>18</v>
      </c>
      <c r="N8" s="8">
        <v>58</v>
      </c>
      <c r="O8" s="8">
        <v>32</v>
      </c>
      <c r="P8" s="9">
        <v>68</v>
      </c>
      <c r="Q8" s="8">
        <v>64</v>
      </c>
      <c r="R8" s="8">
        <v>44</v>
      </c>
      <c r="S8" s="9">
        <v>34</v>
      </c>
      <c r="T8" s="7">
        <v>96</v>
      </c>
      <c r="U8" s="8">
        <v>71</v>
      </c>
      <c r="V8" s="9">
        <v>119</v>
      </c>
      <c r="W8" s="7">
        <v>65</v>
      </c>
      <c r="X8" s="8">
        <v>27</v>
      </c>
      <c r="Y8" s="9">
        <v>46</v>
      </c>
      <c r="Z8" s="7">
        <v>243</v>
      </c>
      <c r="AA8" s="8">
        <v>307</v>
      </c>
      <c r="AB8" s="9">
        <v>297</v>
      </c>
      <c r="AC8" s="7">
        <v>211</v>
      </c>
      <c r="AD8" s="8">
        <v>78</v>
      </c>
      <c r="AE8" s="9">
        <v>108</v>
      </c>
      <c r="AF8" s="7">
        <v>173</v>
      </c>
      <c r="AG8" s="8">
        <v>194</v>
      </c>
      <c r="AH8" s="9">
        <v>107</v>
      </c>
      <c r="AI8" s="7">
        <v>149</v>
      </c>
      <c r="AJ8" s="8">
        <v>43</v>
      </c>
      <c r="AK8" s="9">
        <v>99</v>
      </c>
      <c r="AL8" s="7">
        <v>121</v>
      </c>
      <c r="AM8" s="8">
        <v>173</v>
      </c>
      <c r="AN8" s="9">
        <v>179</v>
      </c>
      <c r="AO8" s="7">
        <v>312</v>
      </c>
      <c r="AP8" s="8">
        <v>606</v>
      </c>
      <c r="AQ8" s="9">
        <v>302</v>
      </c>
      <c r="AR8" s="7">
        <v>193</v>
      </c>
      <c r="AS8" s="8">
        <v>274</v>
      </c>
      <c r="AT8" s="9">
        <v>362</v>
      </c>
    </row>
    <row r="9" spans="1:46" ht="35.1" customHeight="1" x14ac:dyDescent="0.4">
      <c r="A9" s="24" t="s">
        <v>170</v>
      </c>
      <c r="B9" s="116">
        <v>23</v>
      </c>
      <c r="C9" s="262">
        <v>35</v>
      </c>
      <c r="D9" s="117">
        <v>30</v>
      </c>
      <c r="E9" s="7">
        <v>62</v>
      </c>
      <c r="F9" s="8">
        <v>48</v>
      </c>
      <c r="G9" s="8">
        <v>62</v>
      </c>
      <c r="H9" s="7">
        <v>24</v>
      </c>
      <c r="I9" s="8">
        <v>42</v>
      </c>
      <c r="J9" s="9">
        <v>24</v>
      </c>
      <c r="K9" s="7">
        <v>6</v>
      </c>
      <c r="L9" s="8">
        <v>13</v>
      </c>
      <c r="M9" s="9">
        <v>3</v>
      </c>
      <c r="N9" s="8">
        <v>11</v>
      </c>
      <c r="O9" s="8">
        <v>8</v>
      </c>
      <c r="P9" s="9">
        <v>16</v>
      </c>
      <c r="Q9" s="8">
        <v>25</v>
      </c>
      <c r="R9" s="8">
        <v>10</v>
      </c>
      <c r="S9" s="9">
        <v>13</v>
      </c>
      <c r="T9" s="7">
        <v>11</v>
      </c>
      <c r="U9" s="8">
        <v>36</v>
      </c>
      <c r="V9" s="9">
        <v>44</v>
      </c>
      <c r="W9" s="7">
        <v>18</v>
      </c>
      <c r="X9" s="8">
        <v>10</v>
      </c>
      <c r="Y9" s="9">
        <v>7</v>
      </c>
      <c r="Z9" s="7">
        <v>84</v>
      </c>
      <c r="AA9" s="8">
        <v>100</v>
      </c>
      <c r="AB9" s="9">
        <v>125</v>
      </c>
      <c r="AC9" s="7">
        <v>62</v>
      </c>
      <c r="AD9" s="8">
        <v>18</v>
      </c>
      <c r="AE9" s="9">
        <v>40</v>
      </c>
      <c r="AF9" s="7">
        <v>53</v>
      </c>
      <c r="AG9" s="8">
        <v>71</v>
      </c>
      <c r="AH9" s="9">
        <v>47</v>
      </c>
      <c r="AI9" s="7">
        <v>24</v>
      </c>
      <c r="AJ9" s="8">
        <v>7</v>
      </c>
      <c r="AK9" s="9">
        <v>39</v>
      </c>
      <c r="AL9" s="7">
        <v>40</v>
      </c>
      <c r="AM9" s="8">
        <v>56</v>
      </c>
      <c r="AN9" s="9">
        <v>57</v>
      </c>
      <c r="AO9" s="7">
        <v>101</v>
      </c>
      <c r="AP9" s="8">
        <v>215</v>
      </c>
      <c r="AQ9" s="9">
        <v>176</v>
      </c>
      <c r="AR9" s="7">
        <v>165</v>
      </c>
      <c r="AS9" s="8">
        <v>201</v>
      </c>
      <c r="AT9" s="9">
        <v>215</v>
      </c>
    </row>
    <row r="10" spans="1:46" ht="35.1" customHeight="1" x14ac:dyDescent="0.4">
      <c r="A10" s="24" t="s">
        <v>52</v>
      </c>
      <c r="B10" s="116">
        <v>3766</v>
      </c>
      <c r="C10" s="262">
        <v>3549</v>
      </c>
      <c r="D10" s="117">
        <v>3185</v>
      </c>
      <c r="E10" s="7">
        <v>5343</v>
      </c>
      <c r="F10" s="8">
        <v>4589</v>
      </c>
      <c r="G10" s="8">
        <v>4826</v>
      </c>
      <c r="H10" s="7">
        <v>2360</v>
      </c>
      <c r="I10" s="8">
        <v>3159</v>
      </c>
      <c r="J10" s="9">
        <v>1813</v>
      </c>
      <c r="K10" s="7">
        <v>1126</v>
      </c>
      <c r="L10" s="8">
        <v>940</v>
      </c>
      <c r="M10" s="9">
        <v>1091</v>
      </c>
      <c r="N10" s="8">
        <v>4102</v>
      </c>
      <c r="O10" s="8">
        <v>4013</v>
      </c>
      <c r="P10" s="9">
        <v>4923</v>
      </c>
      <c r="Q10" s="8">
        <v>4733</v>
      </c>
      <c r="R10" s="8">
        <v>3994</v>
      </c>
      <c r="S10" s="9">
        <v>4430</v>
      </c>
      <c r="T10" s="7">
        <v>4406</v>
      </c>
      <c r="U10" s="8">
        <v>4895</v>
      </c>
      <c r="V10" s="9">
        <v>5951</v>
      </c>
      <c r="W10" s="7">
        <v>6356</v>
      </c>
      <c r="X10" s="8">
        <v>5146</v>
      </c>
      <c r="Y10" s="9">
        <v>4845</v>
      </c>
      <c r="Z10" s="7">
        <v>8319</v>
      </c>
      <c r="AA10" s="8">
        <v>10838</v>
      </c>
      <c r="AB10" s="9">
        <v>12761</v>
      </c>
      <c r="AC10" s="7">
        <v>13803</v>
      </c>
      <c r="AD10" s="8">
        <v>7858</v>
      </c>
      <c r="AE10" s="9">
        <v>15422</v>
      </c>
      <c r="AF10" s="7">
        <v>9040</v>
      </c>
      <c r="AG10" s="8">
        <v>12640</v>
      </c>
      <c r="AH10" s="9">
        <v>7869</v>
      </c>
      <c r="AI10" s="7">
        <v>20669</v>
      </c>
      <c r="AJ10" s="8">
        <v>8052</v>
      </c>
      <c r="AK10" s="9">
        <v>13467</v>
      </c>
      <c r="AL10" s="7">
        <v>11884</v>
      </c>
      <c r="AM10" s="8">
        <v>12409</v>
      </c>
      <c r="AN10" s="9">
        <v>16610</v>
      </c>
      <c r="AO10" s="7" t="s">
        <v>297</v>
      </c>
      <c r="AP10" s="8" t="s">
        <v>298</v>
      </c>
      <c r="AQ10" s="9" t="s">
        <v>299</v>
      </c>
      <c r="AR10" s="7">
        <v>6117</v>
      </c>
      <c r="AS10" s="8">
        <v>6761</v>
      </c>
      <c r="AT10" s="9">
        <v>8621</v>
      </c>
    </row>
    <row r="11" spans="1:46" ht="35.1" customHeight="1" x14ac:dyDescent="0.4">
      <c r="A11" s="24" t="s">
        <v>60</v>
      </c>
      <c r="B11" s="116">
        <v>431</v>
      </c>
      <c r="C11" s="262">
        <v>407</v>
      </c>
      <c r="D11" s="117">
        <v>351</v>
      </c>
      <c r="E11" s="7">
        <v>546</v>
      </c>
      <c r="F11" s="8">
        <v>575</v>
      </c>
      <c r="G11" s="8">
        <v>472</v>
      </c>
      <c r="H11" s="7">
        <v>199</v>
      </c>
      <c r="I11" s="8">
        <v>265</v>
      </c>
      <c r="J11" s="9">
        <v>150</v>
      </c>
      <c r="K11" s="7">
        <v>51</v>
      </c>
      <c r="L11" s="8">
        <v>42</v>
      </c>
      <c r="M11" s="9">
        <v>49</v>
      </c>
      <c r="N11" s="8">
        <v>261</v>
      </c>
      <c r="O11" s="8">
        <v>238</v>
      </c>
      <c r="P11" s="9">
        <v>335</v>
      </c>
      <c r="Q11" s="8">
        <v>227</v>
      </c>
      <c r="R11" s="8">
        <v>184</v>
      </c>
      <c r="S11" s="9">
        <v>241</v>
      </c>
      <c r="T11" s="7">
        <v>461</v>
      </c>
      <c r="U11" s="8">
        <v>507</v>
      </c>
      <c r="V11" s="9">
        <v>1320</v>
      </c>
      <c r="W11" s="7">
        <v>310</v>
      </c>
      <c r="X11" s="8">
        <v>208</v>
      </c>
      <c r="Y11" s="9">
        <v>179</v>
      </c>
      <c r="Z11" s="7">
        <v>2005</v>
      </c>
      <c r="AA11" s="8">
        <v>2629</v>
      </c>
      <c r="AB11" s="9">
        <v>3095</v>
      </c>
      <c r="AC11" s="7">
        <v>863</v>
      </c>
      <c r="AD11" s="8">
        <v>434</v>
      </c>
      <c r="AE11" s="9">
        <v>616</v>
      </c>
      <c r="AF11" s="7">
        <v>1305</v>
      </c>
      <c r="AG11" s="8">
        <v>1743</v>
      </c>
      <c r="AH11" s="9">
        <v>1219</v>
      </c>
      <c r="AI11" s="7">
        <v>592</v>
      </c>
      <c r="AJ11" s="8">
        <v>247</v>
      </c>
      <c r="AK11" s="9">
        <v>456</v>
      </c>
      <c r="AL11" s="7">
        <v>824</v>
      </c>
      <c r="AM11" s="8">
        <v>1146</v>
      </c>
      <c r="AN11" s="9">
        <v>1168</v>
      </c>
      <c r="AO11" s="7" t="s">
        <v>300</v>
      </c>
      <c r="AP11" s="8" t="s">
        <v>301</v>
      </c>
      <c r="AQ11" s="9" t="s">
        <v>302</v>
      </c>
      <c r="AR11" s="7">
        <v>2868</v>
      </c>
      <c r="AS11" s="8">
        <v>3959</v>
      </c>
      <c r="AT11" s="9">
        <v>5050</v>
      </c>
    </row>
    <row r="12" spans="1:46" ht="69.900000000000006" customHeight="1" x14ac:dyDescent="0.4">
      <c r="A12" s="24" t="s">
        <v>171</v>
      </c>
      <c r="B12" s="116">
        <v>172</v>
      </c>
      <c r="C12" s="262">
        <v>119</v>
      </c>
      <c r="D12" s="117">
        <v>108</v>
      </c>
      <c r="E12" s="7">
        <v>133</v>
      </c>
      <c r="F12" s="8">
        <v>82</v>
      </c>
      <c r="G12" s="8">
        <v>181</v>
      </c>
      <c r="H12" s="7">
        <v>41</v>
      </c>
      <c r="I12" s="8">
        <v>22</v>
      </c>
      <c r="J12" s="9">
        <v>9</v>
      </c>
      <c r="K12" s="7">
        <v>103</v>
      </c>
      <c r="L12" s="8">
        <v>62</v>
      </c>
      <c r="M12" s="9">
        <v>61</v>
      </c>
      <c r="N12" s="8">
        <v>73</v>
      </c>
      <c r="O12" s="8">
        <v>33</v>
      </c>
      <c r="P12" s="9">
        <v>49</v>
      </c>
      <c r="Q12" s="8">
        <v>32</v>
      </c>
      <c r="R12" s="8">
        <v>28</v>
      </c>
      <c r="S12" s="9">
        <v>41</v>
      </c>
      <c r="T12" s="7">
        <v>39</v>
      </c>
      <c r="U12" s="8">
        <v>33</v>
      </c>
      <c r="V12" s="9">
        <v>59</v>
      </c>
      <c r="W12" s="7">
        <v>35</v>
      </c>
      <c r="X12" s="8">
        <v>38</v>
      </c>
      <c r="Y12" s="9">
        <v>27</v>
      </c>
      <c r="Z12" s="7">
        <v>80</v>
      </c>
      <c r="AA12" s="8">
        <v>39</v>
      </c>
      <c r="AB12" s="9">
        <v>29</v>
      </c>
      <c r="AC12" s="7">
        <v>61</v>
      </c>
      <c r="AD12" s="8">
        <v>37</v>
      </c>
      <c r="AE12" s="9">
        <v>27</v>
      </c>
      <c r="AF12" s="7">
        <v>34</v>
      </c>
      <c r="AG12" s="8">
        <v>39</v>
      </c>
      <c r="AH12" s="9">
        <v>32</v>
      </c>
      <c r="AI12" s="7">
        <v>26</v>
      </c>
      <c r="AJ12" s="8">
        <v>7</v>
      </c>
      <c r="AK12" s="9">
        <v>52</v>
      </c>
      <c r="AL12" s="7">
        <v>36</v>
      </c>
      <c r="AM12" s="8">
        <v>58</v>
      </c>
      <c r="AN12" s="9">
        <v>66</v>
      </c>
      <c r="AO12" s="7">
        <v>52</v>
      </c>
      <c r="AP12" s="8">
        <v>53</v>
      </c>
      <c r="AQ12" s="9">
        <v>40</v>
      </c>
      <c r="AR12" s="7">
        <v>33</v>
      </c>
      <c r="AS12" s="8">
        <v>45</v>
      </c>
      <c r="AT12" s="9">
        <v>50</v>
      </c>
    </row>
    <row r="13" spans="1:46" ht="105" customHeight="1" x14ac:dyDescent="0.4">
      <c r="A13" s="24" t="s">
        <v>172</v>
      </c>
      <c r="B13" s="116">
        <v>40</v>
      </c>
      <c r="C13" s="262">
        <v>46</v>
      </c>
      <c r="D13" s="117">
        <v>51</v>
      </c>
      <c r="E13" s="7">
        <v>43</v>
      </c>
      <c r="F13" s="8">
        <v>61</v>
      </c>
      <c r="G13" s="8">
        <v>51</v>
      </c>
      <c r="H13" s="7">
        <v>26</v>
      </c>
      <c r="I13" s="8">
        <v>24</v>
      </c>
      <c r="J13" s="9">
        <v>13</v>
      </c>
      <c r="K13" s="7">
        <v>4</v>
      </c>
      <c r="L13" s="8">
        <v>5</v>
      </c>
      <c r="M13" s="9">
        <v>4</v>
      </c>
      <c r="N13" s="8">
        <v>8</v>
      </c>
      <c r="O13" s="8">
        <v>17</v>
      </c>
      <c r="P13" s="9">
        <v>12</v>
      </c>
      <c r="Q13" s="8">
        <v>16</v>
      </c>
      <c r="R13" s="8">
        <v>7</v>
      </c>
      <c r="S13" s="9">
        <v>10</v>
      </c>
      <c r="T13" s="7">
        <v>43</v>
      </c>
      <c r="U13" s="8">
        <v>32</v>
      </c>
      <c r="V13" s="9">
        <v>64</v>
      </c>
      <c r="W13" s="7">
        <v>36</v>
      </c>
      <c r="X13" s="8">
        <v>11</v>
      </c>
      <c r="Y13" s="9">
        <v>12</v>
      </c>
      <c r="Z13" s="7">
        <v>45</v>
      </c>
      <c r="AA13" s="8">
        <v>88</v>
      </c>
      <c r="AB13" s="9">
        <v>79</v>
      </c>
      <c r="AC13" s="7">
        <v>30</v>
      </c>
      <c r="AD13" s="8">
        <v>24</v>
      </c>
      <c r="AE13" s="9">
        <v>40</v>
      </c>
      <c r="AF13" s="7">
        <v>52</v>
      </c>
      <c r="AG13" s="8">
        <v>56</v>
      </c>
      <c r="AH13" s="9">
        <v>61</v>
      </c>
      <c r="AI13" s="7">
        <v>42</v>
      </c>
      <c r="AJ13" s="8">
        <v>18</v>
      </c>
      <c r="AK13" s="9">
        <v>33</v>
      </c>
      <c r="AL13" s="7">
        <v>45</v>
      </c>
      <c r="AM13" s="8">
        <v>70</v>
      </c>
      <c r="AN13" s="9">
        <v>102</v>
      </c>
      <c r="AO13" s="7">
        <v>126</v>
      </c>
      <c r="AP13" s="8">
        <v>199</v>
      </c>
      <c r="AQ13" s="9">
        <v>115</v>
      </c>
      <c r="AR13" s="7">
        <v>116</v>
      </c>
      <c r="AS13" s="8">
        <v>125</v>
      </c>
      <c r="AT13" s="9">
        <v>170</v>
      </c>
    </row>
    <row r="14" spans="1:46" ht="105" customHeight="1" x14ac:dyDescent="0.4">
      <c r="A14" s="24" t="s">
        <v>173</v>
      </c>
      <c r="B14" s="116">
        <v>5254</v>
      </c>
      <c r="C14" s="262">
        <v>5093</v>
      </c>
      <c r="D14" s="117">
        <v>4403</v>
      </c>
      <c r="E14" s="7">
        <v>6674</v>
      </c>
      <c r="F14" s="8">
        <v>5245</v>
      </c>
      <c r="G14" s="8">
        <v>6105</v>
      </c>
      <c r="H14" s="7">
        <v>3185</v>
      </c>
      <c r="I14" s="8">
        <v>3914</v>
      </c>
      <c r="J14" s="9">
        <v>2358</v>
      </c>
      <c r="K14" s="7">
        <v>1094</v>
      </c>
      <c r="L14" s="8">
        <v>963</v>
      </c>
      <c r="M14" s="9">
        <v>1158</v>
      </c>
      <c r="N14" s="8">
        <v>5047</v>
      </c>
      <c r="O14" s="8">
        <v>4959</v>
      </c>
      <c r="P14" s="9">
        <v>4627</v>
      </c>
      <c r="Q14" s="8">
        <v>4240</v>
      </c>
      <c r="R14" s="8">
        <v>3932</v>
      </c>
      <c r="S14" s="9">
        <v>4293</v>
      </c>
      <c r="T14" s="7">
        <v>4225</v>
      </c>
      <c r="U14" s="8">
        <v>4479</v>
      </c>
      <c r="V14" s="9">
        <v>4467</v>
      </c>
      <c r="W14" s="7">
        <v>5895</v>
      </c>
      <c r="X14" s="8">
        <v>4950</v>
      </c>
      <c r="Y14" s="9">
        <v>5356</v>
      </c>
      <c r="Z14" s="7">
        <v>9800</v>
      </c>
      <c r="AA14" s="8">
        <v>11555</v>
      </c>
      <c r="AB14" s="9">
        <v>14558</v>
      </c>
      <c r="AC14" s="7">
        <v>11761</v>
      </c>
      <c r="AD14" s="8">
        <v>7167</v>
      </c>
      <c r="AE14" s="9">
        <v>14441</v>
      </c>
      <c r="AF14" s="7">
        <v>9944</v>
      </c>
      <c r="AG14" s="8">
        <v>13882</v>
      </c>
      <c r="AH14" s="9">
        <v>7845</v>
      </c>
      <c r="AI14" s="7">
        <v>17769</v>
      </c>
      <c r="AJ14" s="8">
        <v>7652</v>
      </c>
      <c r="AK14" s="9">
        <v>12815</v>
      </c>
      <c r="AL14" s="7">
        <v>13063</v>
      </c>
      <c r="AM14" s="8">
        <v>13871</v>
      </c>
      <c r="AN14" s="9">
        <v>18216</v>
      </c>
      <c r="AO14" s="7" t="s">
        <v>303</v>
      </c>
      <c r="AP14" s="8" t="s">
        <v>304</v>
      </c>
      <c r="AQ14" s="9" t="s">
        <v>305</v>
      </c>
      <c r="AR14" s="7">
        <v>8671</v>
      </c>
      <c r="AS14" s="8">
        <v>11950</v>
      </c>
      <c r="AT14" s="9">
        <v>15335</v>
      </c>
    </row>
    <row r="15" spans="1:46" ht="69.900000000000006" customHeight="1" x14ac:dyDescent="0.4">
      <c r="A15" s="24" t="s">
        <v>63</v>
      </c>
      <c r="B15" s="116">
        <v>451</v>
      </c>
      <c r="C15" s="262">
        <v>390</v>
      </c>
      <c r="D15" s="117">
        <v>368</v>
      </c>
      <c r="E15" s="7">
        <v>664</v>
      </c>
      <c r="F15" s="8">
        <v>561</v>
      </c>
      <c r="G15" s="8">
        <v>598</v>
      </c>
      <c r="H15" s="7">
        <v>346</v>
      </c>
      <c r="I15" s="8">
        <v>360</v>
      </c>
      <c r="J15" s="9">
        <v>193</v>
      </c>
      <c r="K15" s="7">
        <v>55</v>
      </c>
      <c r="L15" s="8">
        <v>86</v>
      </c>
      <c r="M15" s="9">
        <v>71</v>
      </c>
      <c r="N15" s="8">
        <v>408</v>
      </c>
      <c r="O15" s="8">
        <v>396</v>
      </c>
      <c r="P15" s="9">
        <v>464</v>
      </c>
      <c r="Q15" s="8">
        <v>424</v>
      </c>
      <c r="R15" s="8">
        <v>389</v>
      </c>
      <c r="S15" s="9">
        <v>408</v>
      </c>
      <c r="T15" s="7">
        <v>516</v>
      </c>
      <c r="U15" s="8">
        <v>581</v>
      </c>
      <c r="V15" s="9">
        <v>774</v>
      </c>
      <c r="W15" s="7">
        <v>658</v>
      </c>
      <c r="X15" s="8">
        <v>543</v>
      </c>
      <c r="Y15" s="9">
        <v>518</v>
      </c>
      <c r="Z15" s="7">
        <v>937</v>
      </c>
      <c r="AA15" s="8">
        <v>1354</v>
      </c>
      <c r="AB15" s="9">
        <v>1608</v>
      </c>
      <c r="AC15" s="7">
        <v>1353</v>
      </c>
      <c r="AD15" s="8">
        <v>838</v>
      </c>
      <c r="AE15" s="9">
        <v>1540</v>
      </c>
      <c r="AF15" s="7">
        <v>1300</v>
      </c>
      <c r="AG15" s="8">
        <v>1499</v>
      </c>
      <c r="AH15" s="9">
        <v>948</v>
      </c>
      <c r="AI15" s="7">
        <v>1740</v>
      </c>
      <c r="AJ15" s="8">
        <v>909</v>
      </c>
      <c r="AK15" s="9">
        <v>1323</v>
      </c>
      <c r="AL15" s="7">
        <v>1415</v>
      </c>
      <c r="AM15" s="8">
        <v>1375</v>
      </c>
      <c r="AN15" s="9">
        <v>1821</v>
      </c>
      <c r="AO15" s="7" t="s">
        <v>306</v>
      </c>
      <c r="AP15" s="8" t="s">
        <v>307</v>
      </c>
      <c r="AQ15" s="9" t="s">
        <v>308</v>
      </c>
      <c r="AR15" s="7">
        <v>983</v>
      </c>
      <c r="AS15" s="8">
        <v>1124</v>
      </c>
      <c r="AT15" s="9">
        <v>1445</v>
      </c>
    </row>
    <row r="16" spans="1:46" ht="69.900000000000006" customHeight="1" x14ac:dyDescent="0.4">
      <c r="A16" s="24" t="s">
        <v>174</v>
      </c>
      <c r="B16" s="116">
        <v>3666</v>
      </c>
      <c r="C16" s="262">
        <v>4420</v>
      </c>
      <c r="D16" s="117">
        <v>3910</v>
      </c>
      <c r="E16" s="7">
        <v>2545</v>
      </c>
      <c r="F16" s="8">
        <v>1552</v>
      </c>
      <c r="G16" s="8">
        <v>2484</v>
      </c>
      <c r="H16" s="7">
        <v>775</v>
      </c>
      <c r="I16" s="8">
        <v>1134</v>
      </c>
      <c r="J16" s="9">
        <v>462</v>
      </c>
      <c r="K16" s="7">
        <v>82</v>
      </c>
      <c r="L16" s="8">
        <v>78</v>
      </c>
      <c r="M16" s="9">
        <v>59</v>
      </c>
      <c r="N16" s="8">
        <v>609</v>
      </c>
      <c r="O16" s="8">
        <v>856</v>
      </c>
      <c r="P16" s="9">
        <v>997</v>
      </c>
      <c r="Q16" s="8">
        <v>743</v>
      </c>
      <c r="R16" s="8">
        <v>499</v>
      </c>
      <c r="S16" s="9">
        <v>905</v>
      </c>
      <c r="T16" s="7">
        <v>915</v>
      </c>
      <c r="U16" s="8">
        <v>817</v>
      </c>
      <c r="V16" s="9">
        <v>935</v>
      </c>
      <c r="W16" s="7">
        <v>1405</v>
      </c>
      <c r="X16" s="8">
        <v>529</v>
      </c>
      <c r="Y16" s="9">
        <v>1216</v>
      </c>
      <c r="Z16" s="7">
        <v>1769</v>
      </c>
      <c r="AA16" s="8">
        <v>2111</v>
      </c>
      <c r="AB16" s="9">
        <v>4558</v>
      </c>
      <c r="AC16" s="7">
        <v>3583</v>
      </c>
      <c r="AD16" s="8">
        <v>2572</v>
      </c>
      <c r="AE16" s="9">
        <v>4927</v>
      </c>
      <c r="AF16" s="7">
        <v>2308</v>
      </c>
      <c r="AG16" s="8">
        <v>3813</v>
      </c>
      <c r="AH16" s="9">
        <v>2353</v>
      </c>
      <c r="AI16" s="7">
        <v>6834</v>
      </c>
      <c r="AJ16" s="8">
        <v>3617</v>
      </c>
      <c r="AK16" s="9">
        <v>5493</v>
      </c>
      <c r="AL16" s="7">
        <v>3484</v>
      </c>
      <c r="AM16" s="8">
        <v>4521</v>
      </c>
      <c r="AN16" s="9">
        <v>5156</v>
      </c>
      <c r="AO16" s="7" t="s">
        <v>309</v>
      </c>
      <c r="AP16" s="8" t="s">
        <v>310</v>
      </c>
      <c r="AQ16" s="9" t="s">
        <v>311</v>
      </c>
      <c r="AR16" s="7">
        <v>3125</v>
      </c>
      <c r="AS16" s="8">
        <v>2745</v>
      </c>
      <c r="AT16" s="9">
        <v>4441</v>
      </c>
    </row>
    <row r="17" spans="1:46" ht="69.900000000000006" customHeight="1" x14ac:dyDescent="0.4">
      <c r="A17" s="24" t="s">
        <v>64</v>
      </c>
      <c r="B17" s="116">
        <v>966</v>
      </c>
      <c r="C17" s="262">
        <v>913</v>
      </c>
      <c r="D17" s="117">
        <v>725</v>
      </c>
      <c r="E17" s="7">
        <v>1360</v>
      </c>
      <c r="F17" s="8">
        <v>1032</v>
      </c>
      <c r="G17" s="8">
        <v>1350</v>
      </c>
      <c r="H17" s="7">
        <v>813</v>
      </c>
      <c r="I17" s="8">
        <v>791</v>
      </c>
      <c r="J17" s="9">
        <v>600</v>
      </c>
      <c r="K17" s="7">
        <v>330</v>
      </c>
      <c r="L17" s="8">
        <v>280</v>
      </c>
      <c r="M17" s="9">
        <v>253</v>
      </c>
      <c r="N17" s="8">
        <v>855</v>
      </c>
      <c r="O17" s="8">
        <v>919</v>
      </c>
      <c r="P17" s="9">
        <v>1031</v>
      </c>
      <c r="Q17" s="8">
        <v>952</v>
      </c>
      <c r="R17" s="8">
        <v>894</v>
      </c>
      <c r="S17" s="9">
        <v>870</v>
      </c>
      <c r="T17" s="7">
        <v>1292</v>
      </c>
      <c r="U17" s="8">
        <v>1299</v>
      </c>
      <c r="V17" s="9">
        <v>2040</v>
      </c>
      <c r="W17" s="7">
        <v>898</v>
      </c>
      <c r="X17" s="8">
        <v>883</v>
      </c>
      <c r="Y17" s="9">
        <v>880</v>
      </c>
      <c r="Z17" s="7">
        <v>3442</v>
      </c>
      <c r="AA17" s="8">
        <v>3771</v>
      </c>
      <c r="AB17" s="9">
        <v>3463</v>
      </c>
      <c r="AC17" s="7">
        <v>1794</v>
      </c>
      <c r="AD17" s="8">
        <v>1047</v>
      </c>
      <c r="AE17" s="9">
        <v>1917</v>
      </c>
      <c r="AF17" s="7">
        <v>2002</v>
      </c>
      <c r="AG17" s="8">
        <v>2537</v>
      </c>
      <c r="AH17" s="9">
        <v>1749</v>
      </c>
      <c r="AI17" s="7">
        <v>2021</v>
      </c>
      <c r="AJ17" s="8">
        <v>997</v>
      </c>
      <c r="AK17" s="9">
        <v>1420</v>
      </c>
      <c r="AL17" s="7">
        <v>1540</v>
      </c>
      <c r="AM17" s="8">
        <v>1897</v>
      </c>
      <c r="AN17" s="9">
        <v>2168</v>
      </c>
      <c r="AO17" s="7" t="s">
        <v>312</v>
      </c>
      <c r="AP17" s="8" t="s">
        <v>313</v>
      </c>
      <c r="AQ17" s="9" t="s">
        <v>314</v>
      </c>
      <c r="AR17" s="7">
        <v>2702</v>
      </c>
      <c r="AS17" s="8">
        <v>2708</v>
      </c>
      <c r="AT17" s="9">
        <v>3899</v>
      </c>
    </row>
    <row r="18" spans="1:46" ht="69.900000000000006" customHeight="1" x14ac:dyDescent="0.4">
      <c r="A18" s="24" t="s">
        <v>175</v>
      </c>
      <c r="B18" s="116">
        <v>1918</v>
      </c>
      <c r="C18" s="262">
        <v>1815</v>
      </c>
      <c r="D18" s="117">
        <v>1602</v>
      </c>
      <c r="E18" s="7">
        <v>2484</v>
      </c>
      <c r="F18" s="8">
        <v>1915</v>
      </c>
      <c r="G18" s="8">
        <v>2099</v>
      </c>
      <c r="H18" s="7">
        <v>1353</v>
      </c>
      <c r="I18" s="8">
        <v>1651</v>
      </c>
      <c r="J18" s="9">
        <v>1061</v>
      </c>
      <c r="K18" s="7">
        <v>771</v>
      </c>
      <c r="L18" s="8">
        <v>483</v>
      </c>
      <c r="M18" s="9">
        <v>381</v>
      </c>
      <c r="N18" s="8">
        <v>1487</v>
      </c>
      <c r="O18" s="8">
        <v>1499</v>
      </c>
      <c r="P18" s="9">
        <v>1754</v>
      </c>
      <c r="Q18" s="8">
        <v>1874</v>
      </c>
      <c r="R18" s="8">
        <v>1632</v>
      </c>
      <c r="S18" s="9">
        <v>1807</v>
      </c>
      <c r="T18" s="7">
        <v>2228</v>
      </c>
      <c r="U18" s="8">
        <v>2175</v>
      </c>
      <c r="V18" s="9">
        <v>2166</v>
      </c>
      <c r="W18" s="7">
        <v>2778</v>
      </c>
      <c r="X18" s="8">
        <v>2057</v>
      </c>
      <c r="Y18" s="9">
        <v>2442</v>
      </c>
      <c r="Z18" s="7">
        <v>3587</v>
      </c>
      <c r="AA18" s="8">
        <v>4072</v>
      </c>
      <c r="AB18" s="9">
        <v>4122</v>
      </c>
      <c r="AC18" s="7">
        <v>4556</v>
      </c>
      <c r="AD18" s="8">
        <v>2628</v>
      </c>
      <c r="AE18" s="9">
        <v>4232</v>
      </c>
      <c r="AF18" s="7">
        <v>3023</v>
      </c>
      <c r="AG18" s="8">
        <v>4107</v>
      </c>
      <c r="AH18" s="9">
        <v>2946</v>
      </c>
      <c r="AI18" s="7">
        <v>5577</v>
      </c>
      <c r="AJ18" s="8">
        <v>2659</v>
      </c>
      <c r="AK18" s="9">
        <v>3979</v>
      </c>
      <c r="AL18" s="7">
        <v>3985</v>
      </c>
      <c r="AM18" s="8">
        <v>3993</v>
      </c>
      <c r="AN18" s="9">
        <v>5163</v>
      </c>
      <c r="AO18" s="7" t="s">
        <v>315</v>
      </c>
      <c r="AP18" s="8" t="s">
        <v>313</v>
      </c>
      <c r="AQ18" s="9" t="s">
        <v>316</v>
      </c>
      <c r="AR18" s="7">
        <v>3468</v>
      </c>
      <c r="AS18" s="8">
        <v>4159</v>
      </c>
      <c r="AT18" s="9">
        <v>5699</v>
      </c>
    </row>
    <row r="19" spans="1:46" ht="35.1" customHeight="1" x14ac:dyDescent="0.4">
      <c r="A19" s="24" t="s">
        <v>176</v>
      </c>
      <c r="B19" s="116">
        <v>727</v>
      </c>
      <c r="C19" s="262">
        <v>666</v>
      </c>
      <c r="D19" s="117">
        <v>581</v>
      </c>
      <c r="E19" s="7">
        <v>787</v>
      </c>
      <c r="F19" s="8">
        <v>674</v>
      </c>
      <c r="G19" s="8">
        <v>738</v>
      </c>
      <c r="H19" s="7">
        <v>375</v>
      </c>
      <c r="I19" s="8">
        <v>488</v>
      </c>
      <c r="J19" s="9">
        <v>311</v>
      </c>
      <c r="K19" s="7">
        <v>97</v>
      </c>
      <c r="L19" s="8">
        <v>118</v>
      </c>
      <c r="M19" s="9">
        <v>113</v>
      </c>
      <c r="N19" s="8">
        <v>550</v>
      </c>
      <c r="O19" s="8">
        <v>463</v>
      </c>
      <c r="P19" s="9">
        <v>489</v>
      </c>
      <c r="Q19" s="8">
        <v>478</v>
      </c>
      <c r="R19" s="8">
        <v>474</v>
      </c>
      <c r="S19" s="9">
        <v>495</v>
      </c>
      <c r="T19" s="7">
        <v>440</v>
      </c>
      <c r="U19" s="8">
        <v>482</v>
      </c>
      <c r="V19" s="9">
        <v>634</v>
      </c>
      <c r="W19" s="7">
        <v>666</v>
      </c>
      <c r="X19" s="8">
        <v>480</v>
      </c>
      <c r="Y19" s="9">
        <v>417</v>
      </c>
      <c r="Z19" s="7">
        <v>969</v>
      </c>
      <c r="AA19" s="8">
        <v>1106</v>
      </c>
      <c r="AB19" s="9">
        <v>1321</v>
      </c>
      <c r="AC19" s="7">
        <v>1072</v>
      </c>
      <c r="AD19" s="8">
        <v>658</v>
      </c>
      <c r="AE19" s="9">
        <v>1281</v>
      </c>
      <c r="AF19" s="7">
        <v>767</v>
      </c>
      <c r="AG19" s="8">
        <v>1025</v>
      </c>
      <c r="AH19" s="9">
        <v>685</v>
      </c>
      <c r="AI19" s="7">
        <v>1632</v>
      </c>
      <c r="AJ19" s="8">
        <v>596</v>
      </c>
      <c r="AK19" s="9">
        <v>1205</v>
      </c>
      <c r="AL19" s="7">
        <v>1106</v>
      </c>
      <c r="AM19" s="8">
        <v>1361</v>
      </c>
      <c r="AN19" s="9">
        <v>1673</v>
      </c>
      <c r="AO19" s="7" t="s">
        <v>317</v>
      </c>
      <c r="AP19" s="8" t="s">
        <v>318</v>
      </c>
      <c r="AQ19" s="9">
        <v>989</v>
      </c>
      <c r="AR19" s="7">
        <v>808</v>
      </c>
      <c r="AS19" s="8">
        <v>987</v>
      </c>
      <c r="AT19" s="9">
        <v>1567</v>
      </c>
    </row>
    <row r="20" spans="1:46" ht="69.900000000000006" customHeight="1" x14ac:dyDescent="0.4">
      <c r="A20" s="24" t="s">
        <v>177</v>
      </c>
      <c r="B20" s="116">
        <v>3230</v>
      </c>
      <c r="C20" s="262">
        <v>3012</v>
      </c>
      <c r="D20" s="117">
        <v>2820</v>
      </c>
      <c r="E20" s="7">
        <v>3706</v>
      </c>
      <c r="F20" s="8">
        <v>3475</v>
      </c>
      <c r="G20" s="8">
        <v>3603</v>
      </c>
      <c r="H20" s="7">
        <v>2048</v>
      </c>
      <c r="I20" s="8">
        <v>2635</v>
      </c>
      <c r="J20" s="9">
        <v>1742</v>
      </c>
      <c r="K20" s="7">
        <v>726</v>
      </c>
      <c r="L20" s="8">
        <v>766</v>
      </c>
      <c r="M20" s="9">
        <v>677</v>
      </c>
      <c r="N20" s="8">
        <v>3441</v>
      </c>
      <c r="O20" s="8">
        <v>4140</v>
      </c>
      <c r="P20" s="9">
        <v>5005</v>
      </c>
      <c r="Q20" s="8">
        <v>4756</v>
      </c>
      <c r="R20" s="8">
        <v>4064</v>
      </c>
      <c r="S20" s="9">
        <v>4964</v>
      </c>
      <c r="T20" s="7">
        <v>3288</v>
      </c>
      <c r="U20" s="8">
        <v>3705</v>
      </c>
      <c r="V20" s="9">
        <v>1582</v>
      </c>
      <c r="W20" s="7">
        <v>6446</v>
      </c>
      <c r="X20" s="8">
        <v>5210</v>
      </c>
      <c r="Y20" s="9">
        <v>5131</v>
      </c>
      <c r="Z20" s="7">
        <v>5176</v>
      </c>
      <c r="AA20" s="8">
        <v>7147</v>
      </c>
      <c r="AB20" s="9">
        <v>7595</v>
      </c>
      <c r="AC20" s="7">
        <v>7047</v>
      </c>
      <c r="AD20" s="8">
        <v>4675</v>
      </c>
      <c r="AE20" s="9">
        <v>8713</v>
      </c>
      <c r="AF20" s="7">
        <v>4411</v>
      </c>
      <c r="AG20" s="8">
        <v>4884</v>
      </c>
      <c r="AH20" s="9">
        <v>5745</v>
      </c>
      <c r="AI20" s="7">
        <v>9254</v>
      </c>
      <c r="AJ20" s="8">
        <v>3026</v>
      </c>
      <c r="AK20" s="9">
        <v>6731</v>
      </c>
      <c r="AL20" s="7">
        <v>5539</v>
      </c>
      <c r="AM20" s="8">
        <v>7090</v>
      </c>
      <c r="AN20" s="9">
        <v>8521</v>
      </c>
      <c r="AO20" s="7" t="s">
        <v>319</v>
      </c>
      <c r="AP20" s="8" t="s">
        <v>320</v>
      </c>
      <c r="AQ20" s="9" t="s">
        <v>321</v>
      </c>
      <c r="AR20" s="7">
        <v>3356</v>
      </c>
      <c r="AS20" s="8">
        <v>3942</v>
      </c>
      <c r="AT20" s="9">
        <v>6554</v>
      </c>
    </row>
    <row r="21" spans="1:46" ht="69.900000000000006" customHeight="1" x14ac:dyDescent="0.4">
      <c r="A21" s="24" t="s">
        <v>178</v>
      </c>
      <c r="B21" s="116">
        <v>1905</v>
      </c>
      <c r="C21" s="262">
        <v>1971</v>
      </c>
      <c r="D21" s="117">
        <v>1730</v>
      </c>
      <c r="E21" s="7">
        <v>3116</v>
      </c>
      <c r="F21" s="8">
        <v>2504</v>
      </c>
      <c r="G21" s="8">
        <v>2047</v>
      </c>
      <c r="H21" s="7">
        <v>1409</v>
      </c>
      <c r="I21" s="8">
        <v>1512</v>
      </c>
      <c r="J21" s="9">
        <v>1452</v>
      </c>
      <c r="K21" s="7">
        <v>790</v>
      </c>
      <c r="L21" s="8">
        <v>503</v>
      </c>
      <c r="M21" s="9">
        <v>711</v>
      </c>
      <c r="N21" s="8">
        <v>569</v>
      </c>
      <c r="O21" s="8">
        <v>315</v>
      </c>
      <c r="P21" s="9">
        <v>611</v>
      </c>
      <c r="Q21" s="8">
        <v>355</v>
      </c>
      <c r="R21" s="8">
        <v>620</v>
      </c>
      <c r="S21" s="9">
        <v>734</v>
      </c>
      <c r="T21" s="7">
        <v>2233</v>
      </c>
      <c r="U21" s="8">
        <v>2186</v>
      </c>
      <c r="V21" s="9">
        <v>3027</v>
      </c>
      <c r="W21" s="7">
        <v>784</v>
      </c>
      <c r="X21" s="8">
        <v>690</v>
      </c>
      <c r="Y21" s="9">
        <v>1052</v>
      </c>
      <c r="Z21" s="7">
        <v>3185</v>
      </c>
      <c r="AA21" s="8">
        <v>3375</v>
      </c>
      <c r="AB21" s="9">
        <v>3283</v>
      </c>
      <c r="AC21" s="7">
        <v>969</v>
      </c>
      <c r="AD21" s="8">
        <v>711</v>
      </c>
      <c r="AE21" s="9">
        <v>991</v>
      </c>
      <c r="AF21" s="7">
        <v>2030</v>
      </c>
      <c r="AG21" s="8">
        <v>2577</v>
      </c>
      <c r="AH21" s="9">
        <v>1899</v>
      </c>
      <c r="AI21" s="7">
        <v>901</v>
      </c>
      <c r="AJ21" s="8">
        <v>513</v>
      </c>
      <c r="AK21" s="9">
        <v>624</v>
      </c>
      <c r="AL21" s="7">
        <v>1110</v>
      </c>
      <c r="AM21" s="8">
        <v>1057</v>
      </c>
      <c r="AN21" s="9">
        <v>1364</v>
      </c>
      <c r="AO21" s="7" t="s">
        <v>322</v>
      </c>
      <c r="AP21" s="8" t="s">
        <v>323</v>
      </c>
      <c r="AQ21" s="9" t="s">
        <v>324</v>
      </c>
      <c r="AR21" s="7">
        <v>2965</v>
      </c>
      <c r="AS21" s="8">
        <v>3321</v>
      </c>
      <c r="AT21" s="9">
        <v>4740</v>
      </c>
    </row>
    <row r="22" spans="1:46" ht="105" customHeight="1" x14ac:dyDescent="0.4">
      <c r="A22" s="24" t="s">
        <v>179</v>
      </c>
      <c r="B22" s="116">
        <v>292</v>
      </c>
      <c r="C22" s="262">
        <v>261</v>
      </c>
      <c r="D22" s="117">
        <v>226</v>
      </c>
      <c r="E22" s="7">
        <v>609</v>
      </c>
      <c r="F22" s="8">
        <v>489</v>
      </c>
      <c r="G22" s="8">
        <v>487</v>
      </c>
      <c r="H22" s="7">
        <v>367</v>
      </c>
      <c r="I22" s="8">
        <v>329</v>
      </c>
      <c r="J22" s="9">
        <v>236</v>
      </c>
      <c r="K22" s="7">
        <v>73</v>
      </c>
      <c r="L22" s="8">
        <v>88</v>
      </c>
      <c r="M22" s="9">
        <v>108</v>
      </c>
      <c r="N22" s="8">
        <v>259</v>
      </c>
      <c r="O22" s="8">
        <v>314</v>
      </c>
      <c r="P22" s="9">
        <v>381</v>
      </c>
      <c r="Q22" s="8">
        <v>247</v>
      </c>
      <c r="R22" s="8">
        <v>210</v>
      </c>
      <c r="S22" s="9">
        <v>245</v>
      </c>
      <c r="T22" s="7">
        <v>249</v>
      </c>
      <c r="U22" s="8">
        <v>232</v>
      </c>
      <c r="V22" s="9">
        <v>158</v>
      </c>
      <c r="W22" s="7">
        <v>326</v>
      </c>
      <c r="X22" s="8">
        <v>289</v>
      </c>
      <c r="Y22" s="9">
        <v>199</v>
      </c>
      <c r="Z22" s="7">
        <v>280</v>
      </c>
      <c r="AA22" s="8">
        <v>376</v>
      </c>
      <c r="AB22" s="9">
        <v>402</v>
      </c>
      <c r="AC22" s="7">
        <v>520</v>
      </c>
      <c r="AD22" s="8">
        <v>364</v>
      </c>
      <c r="AE22" s="9">
        <v>576</v>
      </c>
      <c r="AF22" s="7">
        <v>421</v>
      </c>
      <c r="AG22" s="8">
        <v>522</v>
      </c>
      <c r="AH22" s="9">
        <v>370</v>
      </c>
      <c r="AI22" s="7">
        <v>906</v>
      </c>
      <c r="AJ22" s="8">
        <v>372</v>
      </c>
      <c r="AK22" s="9">
        <v>724</v>
      </c>
      <c r="AL22" s="7">
        <v>185</v>
      </c>
      <c r="AM22" s="8">
        <v>304</v>
      </c>
      <c r="AN22" s="9">
        <v>113</v>
      </c>
      <c r="AO22" s="7">
        <v>249</v>
      </c>
      <c r="AP22" s="8">
        <v>302</v>
      </c>
      <c r="AQ22" s="9">
        <v>399</v>
      </c>
      <c r="AR22" s="7">
        <v>146</v>
      </c>
      <c r="AS22" s="8">
        <v>201</v>
      </c>
      <c r="AT22" s="9">
        <v>225</v>
      </c>
    </row>
    <row r="23" spans="1:46" ht="35.1" customHeight="1" x14ac:dyDescent="0.4">
      <c r="A23" s="24" t="s">
        <v>180</v>
      </c>
      <c r="B23" s="116">
        <v>594</v>
      </c>
      <c r="C23" s="262">
        <v>461</v>
      </c>
      <c r="D23" s="117">
        <v>487</v>
      </c>
      <c r="E23" s="7">
        <v>980</v>
      </c>
      <c r="F23" s="8">
        <v>817</v>
      </c>
      <c r="G23" s="8">
        <v>803</v>
      </c>
      <c r="H23" s="7">
        <v>317</v>
      </c>
      <c r="I23" s="8">
        <v>341</v>
      </c>
      <c r="J23" s="9">
        <v>188</v>
      </c>
      <c r="K23" s="7">
        <v>71</v>
      </c>
      <c r="L23" s="8">
        <v>79</v>
      </c>
      <c r="M23" s="9">
        <v>71</v>
      </c>
      <c r="N23" s="8">
        <v>516</v>
      </c>
      <c r="O23" s="8">
        <v>534</v>
      </c>
      <c r="P23" s="9">
        <v>673</v>
      </c>
      <c r="Q23" s="8">
        <v>467</v>
      </c>
      <c r="R23" s="8">
        <v>486</v>
      </c>
      <c r="S23" s="9">
        <v>437</v>
      </c>
      <c r="T23" s="7">
        <v>495</v>
      </c>
      <c r="U23" s="8">
        <v>384</v>
      </c>
      <c r="V23" s="9">
        <v>404</v>
      </c>
      <c r="W23" s="7">
        <v>597</v>
      </c>
      <c r="X23" s="8">
        <v>482</v>
      </c>
      <c r="Y23" s="9">
        <v>429</v>
      </c>
      <c r="Z23" s="7">
        <v>1068</v>
      </c>
      <c r="AA23" s="8">
        <v>1529</v>
      </c>
      <c r="AB23" s="9">
        <v>1747</v>
      </c>
      <c r="AC23" s="7">
        <v>1660</v>
      </c>
      <c r="AD23" s="8">
        <v>963</v>
      </c>
      <c r="AE23" s="9">
        <v>1838</v>
      </c>
      <c r="AF23" s="7">
        <v>1383</v>
      </c>
      <c r="AG23" s="8">
        <v>1603</v>
      </c>
      <c r="AH23" s="9">
        <v>973</v>
      </c>
      <c r="AI23" s="7">
        <v>2409</v>
      </c>
      <c r="AJ23" s="8">
        <v>939</v>
      </c>
      <c r="AK23" s="9">
        <v>1863</v>
      </c>
      <c r="AL23" s="7">
        <v>1764</v>
      </c>
      <c r="AM23" s="8">
        <v>1963</v>
      </c>
      <c r="AN23" s="9">
        <v>2430</v>
      </c>
      <c r="AO23" s="7" t="s">
        <v>325</v>
      </c>
      <c r="AP23" s="8" t="s">
        <v>326</v>
      </c>
      <c r="AQ23" s="9" t="s">
        <v>327</v>
      </c>
      <c r="AR23" s="7">
        <v>1517</v>
      </c>
      <c r="AS23" s="8">
        <v>1571</v>
      </c>
      <c r="AT23" s="9">
        <v>2262</v>
      </c>
    </row>
    <row r="24" spans="1:46" ht="69.900000000000006" customHeight="1" x14ac:dyDescent="0.4">
      <c r="A24" s="24" t="s">
        <v>181</v>
      </c>
      <c r="B24" s="116">
        <v>630</v>
      </c>
      <c r="C24" s="262">
        <v>576</v>
      </c>
      <c r="D24" s="117">
        <v>422</v>
      </c>
      <c r="E24" s="7">
        <v>797</v>
      </c>
      <c r="F24" s="8">
        <v>684</v>
      </c>
      <c r="G24" s="8">
        <v>944</v>
      </c>
      <c r="H24" s="7">
        <v>393</v>
      </c>
      <c r="I24" s="8">
        <v>443</v>
      </c>
      <c r="J24" s="9">
        <v>225</v>
      </c>
      <c r="K24" s="7">
        <v>114</v>
      </c>
      <c r="L24" s="8">
        <v>107</v>
      </c>
      <c r="M24" s="9">
        <v>97</v>
      </c>
      <c r="N24" s="8">
        <v>685</v>
      </c>
      <c r="O24" s="8">
        <v>627</v>
      </c>
      <c r="P24" s="9">
        <v>657</v>
      </c>
      <c r="Q24" s="8">
        <v>602</v>
      </c>
      <c r="R24" s="8">
        <v>553</v>
      </c>
      <c r="S24" s="9">
        <v>604</v>
      </c>
      <c r="T24" s="7">
        <v>540</v>
      </c>
      <c r="U24" s="8">
        <v>646</v>
      </c>
      <c r="V24" s="9">
        <v>402</v>
      </c>
      <c r="W24" s="7">
        <v>859</v>
      </c>
      <c r="X24" s="8">
        <v>624</v>
      </c>
      <c r="Y24" s="9">
        <v>617</v>
      </c>
      <c r="Z24" s="7">
        <v>928</v>
      </c>
      <c r="AA24" s="8">
        <v>933</v>
      </c>
      <c r="AB24" s="9">
        <v>1257</v>
      </c>
      <c r="AC24" s="7">
        <v>1485</v>
      </c>
      <c r="AD24" s="8">
        <v>940</v>
      </c>
      <c r="AE24" s="9">
        <v>1970</v>
      </c>
      <c r="AF24" s="7">
        <v>1090</v>
      </c>
      <c r="AG24" s="8">
        <v>1615</v>
      </c>
      <c r="AH24" s="9">
        <v>846</v>
      </c>
      <c r="AI24" s="7">
        <v>2571</v>
      </c>
      <c r="AJ24" s="8">
        <v>1145</v>
      </c>
      <c r="AK24" s="9">
        <v>2050</v>
      </c>
      <c r="AL24" s="7">
        <v>1924</v>
      </c>
      <c r="AM24" s="8">
        <v>1994</v>
      </c>
      <c r="AN24" s="9">
        <v>2754</v>
      </c>
      <c r="AO24" s="7" t="s">
        <v>328</v>
      </c>
      <c r="AP24" s="8" t="s">
        <v>329</v>
      </c>
      <c r="AQ24" s="9" t="s">
        <v>330</v>
      </c>
      <c r="AR24" s="7">
        <v>897</v>
      </c>
      <c r="AS24" s="8">
        <v>1243</v>
      </c>
      <c r="AT24" s="9">
        <v>1452</v>
      </c>
    </row>
    <row r="25" spans="1:46" ht="69.900000000000006" customHeight="1" x14ac:dyDescent="0.4">
      <c r="A25" s="24" t="s">
        <v>182</v>
      </c>
      <c r="B25" s="116">
        <v>74</v>
      </c>
      <c r="C25" s="262">
        <v>76</v>
      </c>
      <c r="D25" s="117">
        <v>43</v>
      </c>
      <c r="E25" s="7">
        <v>76</v>
      </c>
      <c r="F25" s="8">
        <v>60</v>
      </c>
      <c r="G25" s="8">
        <v>81</v>
      </c>
      <c r="H25" s="7">
        <v>46</v>
      </c>
      <c r="I25" s="8">
        <v>72</v>
      </c>
      <c r="J25" s="9">
        <v>19</v>
      </c>
      <c r="K25" s="7">
        <v>5</v>
      </c>
      <c r="L25" s="8">
        <v>9</v>
      </c>
      <c r="M25" s="9">
        <v>8</v>
      </c>
      <c r="N25" s="8">
        <v>41</v>
      </c>
      <c r="O25" s="8">
        <v>84</v>
      </c>
      <c r="P25" s="9">
        <v>51</v>
      </c>
      <c r="Q25" s="8">
        <v>25</v>
      </c>
      <c r="R25" s="8">
        <v>12</v>
      </c>
      <c r="S25" s="9">
        <v>24</v>
      </c>
      <c r="T25" s="7">
        <v>26</v>
      </c>
      <c r="U25" s="8">
        <v>30</v>
      </c>
      <c r="V25" s="9">
        <v>64</v>
      </c>
      <c r="W25" s="7">
        <v>49</v>
      </c>
      <c r="X25" s="8">
        <v>20</v>
      </c>
      <c r="Y25" s="9">
        <v>9</v>
      </c>
      <c r="Z25" s="7">
        <v>79</v>
      </c>
      <c r="AA25" s="8">
        <v>109</v>
      </c>
      <c r="AB25" s="9">
        <v>117</v>
      </c>
      <c r="AC25" s="7">
        <v>83</v>
      </c>
      <c r="AD25" s="8">
        <v>67</v>
      </c>
      <c r="AE25" s="9">
        <v>87</v>
      </c>
      <c r="AF25" s="7">
        <v>174</v>
      </c>
      <c r="AG25" s="8">
        <v>133</v>
      </c>
      <c r="AH25" s="9">
        <v>115</v>
      </c>
      <c r="AI25" s="7">
        <v>130</v>
      </c>
      <c r="AJ25" s="8">
        <v>38</v>
      </c>
      <c r="AK25" s="9">
        <v>86</v>
      </c>
      <c r="AL25" s="7">
        <v>115</v>
      </c>
      <c r="AM25" s="8">
        <v>197</v>
      </c>
      <c r="AN25" s="9">
        <v>216</v>
      </c>
      <c r="AO25" s="7">
        <v>502</v>
      </c>
      <c r="AP25" s="8">
        <v>835</v>
      </c>
      <c r="AQ25" s="9">
        <v>410</v>
      </c>
      <c r="AR25" s="7">
        <v>272</v>
      </c>
      <c r="AS25" s="8">
        <v>276</v>
      </c>
      <c r="AT25" s="9">
        <v>330</v>
      </c>
    </row>
    <row r="26" spans="1:46" ht="35.1" customHeight="1" x14ac:dyDescent="0.4">
      <c r="A26" s="24" t="s">
        <v>183</v>
      </c>
      <c r="B26" s="116">
        <v>1320</v>
      </c>
      <c r="C26" s="262">
        <v>1258</v>
      </c>
      <c r="D26" s="117">
        <v>1090</v>
      </c>
      <c r="E26" s="7">
        <v>1448</v>
      </c>
      <c r="F26" s="8">
        <v>1257</v>
      </c>
      <c r="G26" s="8">
        <v>1392</v>
      </c>
      <c r="H26" s="7">
        <v>728</v>
      </c>
      <c r="I26" s="8">
        <v>774</v>
      </c>
      <c r="J26" s="9">
        <v>503</v>
      </c>
      <c r="K26" s="7">
        <v>321</v>
      </c>
      <c r="L26" s="8">
        <v>238</v>
      </c>
      <c r="M26" s="9">
        <v>196</v>
      </c>
      <c r="N26" s="8">
        <v>524</v>
      </c>
      <c r="O26" s="8">
        <v>360</v>
      </c>
      <c r="P26" s="9">
        <v>483</v>
      </c>
      <c r="Q26" s="8">
        <v>528</v>
      </c>
      <c r="R26" s="8">
        <v>430</v>
      </c>
      <c r="S26" s="9">
        <v>417</v>
      </c>
      <c r="T26" s="7">
        <v>441</v>
      </c>
      <c r="U26" s="8">
        <v>413</v>
      </c>
      <c r="V26" s="9">
        <v>922</v>
      </c>
      <c r="W26" s="7">
        <v>558</v>
      </c>
      <c r="X26" s="8">
        <v>461</v>
      </c>
      <c r="Y26" s="9">
        <v>289</v>
      </c>
      <c r="Z26" s="7">
        <v>700</v>
      </c>
      <c r="AA26" s="8">
        <v>1035</v>
      </c>
      <c r="AB26" s="9">
        <v>1279</v>
      </c>
      <c r="AC26" s="7">
        <v>1206</v>
      </c>
      <c r="AD26" s="8">
        <v>767</v>
      </c>
      <c r="AE26" s="9">
        <v>1066</v>
      </c>
      <c r="AF26" s="7">
        <v>1038</v>
      </c>
      <c r="AG26" s="8">
        <v>1343</v>
      </c>
      <c r="AH26" s="9">
        <v>937</v>
      </c>
      <c r="AI26" s="7">
        <v>1484</v>
      </c>
      <c r="AJ26" s="8">
        <v>545</v>
      </c>
      <c r="AK26" s="9">
        <v>1095</v>
      </c>
      <c r="AL26" s="7">
        <v>1021</v>
      </c>
      <c r="AM26" s="8">
        <v>1199</v>
      </c>
      <c r="AN26" s="9">
        <v>1499</v>
      </c>
      <c r="AO26" s="7" t="s">
        <v>331</v>
      </c>
      <c r="AP26" s="8" t="s">
        <v>332</v>
      </c>
      <c r="AQ26" s="9" t="s">
        <v>333</v>
      </c>
      <c r="AR26" s="7">
        <v>955</v>
      </c>
      <c r="AS26" s="8">
        <v>1322</v>
      </c>
      <c r="AT26" s="9">
        <v>2240</v>
      </c>
    </row>
    <row r="27" spans="1:46" ht="64.5" customHeight="1" x14ac:dyDescent="0.4">
      <c r="A27" s="24" t="s">
        <v>184</v>
      </c>
      <c r="B27" s="116">
        <v>6</v>
      </c>
      <c r="C27" s="262">
        <v>2</v>
      </c>
      <c r="D27" s="117">
        <v>5</v>
      </c>
      <c r="E27" s="7">
        <v>6</v>
      </c>
      <c r="F27" s="8">
        <v>4</v>
      </c>
      <c r="G27" s="8" t="s">
        <v>185</v>
      </c>
      <c r="H27" s="7" t="s">
        <v>185</v>
      </c>
      <c r="I27" s="8">
        <v>6</v>
      </c>
      <c r="J27" s="9">
        <v>1</v>
      </c>
      <c r="K27" s="7" t="s">
        <v>185</v>
      </c>
      <c r="L27" s="8">
        <v>1</v>
      </c>
      <c r="M27" s="9">
        <v>1</v>
      </c>
      <c r="N27" s="8">
        <v>4</v>
      </c>
      <c r="O27" s="8">
        <v>5</v>
      </c>
      <c r="P27" s="9">
        <v>10</v>
      </c>
      <c r="Q27" s="8">
        <v>4</v>
      </c>
      <c r="R27" s="8">
        <v>5</v>
      </c>
      <c r="S27" s="9">
        <v>13</v>
      </c>
      <c r="T27" s="7">
        <v>17</v>
      </c>
      <c r="U27" s="8">
        <v>8</v>
      </c>
      <c r="V27" s="9">
        <v>7</v>
      </c>
      <c r="W27" s="7">
        <v>4</v>
      </c>
      <c r="X27" s="8">
        <v>2</v>
      </c>
      <c r="Y27" s="9">
        <v>14</v>
      </c>
      <c r="Z27" s="7">
        <v>6</v>
      </c>
      <c r="AA27" s="8">
        <v>10</v>
      </c>
      <c r="AB27" s="9">
        <v>6</v>
      </c>
      <c r="AC27" s="7">
        <v>12</v>
      </c>
      <c r="AD27" s="8">
        <v>7</v>
      </c>
      <c r="AE27" s="9">
        <v>2</v>
      </c>
      <c r="AF27" s="7">
        <v>4</v>
      </c>
      <c r="AG27" s="8">
        <v>7</v>
      </c>
      <c r="AH27" s="9">
        <v>12</v>
      </c>
      <c r="AI27" s="7">
        <v>6</v>
      </c>
      <c r="AJ27" s="8">
        <v>1</v>
      </c>
      <c r="AK27" s="9">
        <v>4</v>
      </c>
      <c r="AL27" s="7">
        <v>5</v>
      </c>
      <c r="AM27" s="8">
        <v>6</v>
      </c>
      <c r="AN27" s="9">
        <v>1</v>
      </c>
      <c r="AO27" s="7">
        <v>6</v>
      </c>
      <c r="AP27" s="8">
        <v>6</v>
      </c>
      <c r="AQ27" s="9">
        <v>6</v>
      </c>
      <c r="AR27" s="7">
        <v>4</v>
      </c>
      <c r="AS27" s="8">
        <v>8</v>
      </c>
      <c r="AT27" s="9">
        <v>9</v>
      </c>
    </row>
    <row r="28" spans="1:46" ht="94.5" customHeight="1" x14ac:dyDescent="0.4">
      <c r="A28" s="24" t="s">
        <v>186</v>
      </c>
      <c r="B28" s="116">
        <v>62</v>
      </c>
      <c r="C28" s="262">
        <v>97</v>
      </c>
      <c r="D28" s="117">
        <v>75</v>
      </c>
      <c r="E28" s="7">
        <v>17</v>
      </c>
      <c r="F28" s="8">
        <v>20</v>
      </c>
      <c r="G28" s="8">
        <v>12</v>
      </c>
      <c r="H28" s="7">
        <v>8</v>
      </c>
      <c r="I28" s="8">
        <v>3</v>
      </c>
      <c r="J28" s="9">
        <v>5</v>
      </c>
      <c r="K28" s="7" t="s">
        <v>185</v>
      </c>
      <c r="L28" s="8">
        <v>2</v>
      </c>
      <c r="M28" s="9">
        <v>1</v>
      </c>
      <c r="N28" s="8">
        <v>8</v>
      </c>
      <c r="O28" s="8">
        <v>4</v>
      </c>
      <c r="P28" s="9">
        <v>6</v>
      </c>
      <c r="Q28" s="8">
        <v>16</v>
      </c>
      <c r="R28" s="8">
        <v>5</v>
      </c>
      <c r="S28" s="9">
        <v>6</v>
      </c>
      <c r="T28" s="7">
        <v>7</v>
      </c>
      <c r="U28" s="8">
        <v>39</v>
      </c>
      <c r="V28" s="9">
        <v>11</v>
      </c>
      <c r="W28" s="7">
        <v>15</v>
      </c>
      <c r="X28" s="8">
        <v>2</v>
      </c>
      <c r="Y28" s="9">
        <v>4</v>
      </c>
      <c r="Z28" s="7">
        <v>11</v>
      </c>
      <c r="AA28" s="8">
        <v>2</v>
      </c>
      <c r="AB28" s="9">
        <v>6</v>
      </c>
      <c r="AC28" s="7">
        <v>10</v>
      </c>
      <c r="AD28" s="8">
        <v>10</v>
      </c>
      <c r="AE28" s="9">
        <v>12</v>
      </c>
      <c r="AF28" s="7">
        <v>3</v>
      </c>
      <c r="AG28" s="8">
        <v>11</v>
      </c>
      <c r="AH28" s="9">
        <v>6</v>
      </c>
      <c r="AI28" s="7">
        <v>17</v>
      </c>
      <c r="AJ28" s="8">
        <v>2</v>
      </c>
      <c r="AK28" s="9">
        <v>9</v>
      </c>
      <c r="AL28" s="7">
        <v>6</v>
      </c>
      <c r="AM28" s="8">
        <v>11</v>
      </c>
      <c r="AN28" s="9">
        <v>2</v>
      </c>
      <c r="AO28" s="7" t="s">
        <v>185</v>
      </c>
      <c r="AP28" s="8" t="s">
        <v>185</v>
      </c>
      <c r="AQ28" s="9" t="s">
        <v>185</v>
      </c>
      <c r="AR28" s="7" t="s">
        <v>185</v>
      </c>
      <c r="AS28" s="8" t="s">
        <v>185</v>
      </c>
      <c r="AT28" s="9" t="s">
        <v>185</v>
      </c>
    </row>
    <row r="29" spans="1:46" ht="35.1" customHeight="1" x14ac:dyDescent="0.4">
      <c r="A29" s="34" t="s">
        <v>187</v>
      </c>
      <c r="B29" s="118">
        <v>306</v>
      </c>
      <c r="C29" s="119">
        <v>289</v>
      </c>
      <c r="D29" s="120">
        <v>262</v>
      </c>
      <c r="E29" s="13">
        <v>1732</v>
      </c>
      <c r="F29" s="14">
        <v>1387</v>
      </c>
      <c r="G29" s="14">
        <v>1708</v>
      </c>
      <c r="H29" s="13">
        <v>1647</v>
      </c>
      <c r="I29" s="14">
        <v>2100</v>
      </c>
      <c r="J29" s="15">
        <v>1395</v>
      </c>
      <c r="K29" s="13">
        <v>1333</v>
      </c>
      <c r="L29" s="14">
        <v>1135</v>
      </c>
      <c r="M29" s="15">
        <v>857</v>
      </c>
      <c r="N29" s="14">
        <v>4818</v>
      </c>
      <c r="O29" s="14">
        <v>3119</v>
      </c>
      <c r="P29" s="15">
        <v>4629</v>
      </c>
      <c r="Q29" s="14">
        <v>4787</v>
      </c>
      <c r="R29" s="14">
        <v>5083</v>
      </c>
      <c r="S29" s="15">
        <v>8162</v>
      </c>
      <c r="T29" s="13">
        <v>2932</v>
      </c>
      <c r="U29" s="14">
        <v>4298</v>
      </c>
      <c r="V29" s="15">
        <v>12820</v>
      </c>
      <c r="W29" s="13">
        <v>5119</v>
      </c>
      <c r="X29" s="14">
        <v>5580</v>
      </c>
      <c r="Y29" s="15">
        <v>4694</v>
      </c>
      <c r="Z29" s="13">
        <v>11600</v>
      </c>
      <c r="AA29" s="14">
        <v>11537</v>
      </c>
      <c r="AB29" s="15">
        <v>12436</v>
      </c>
      <c r="AC29" s="13">
        <v>21089</v>
      </c>
      <c r="AD29" s="14">
        <v>9150</v>
      </c>
      <c r="AE29" s="15">
        <v>16347</v>
      </c>
      <c r="AF29" s="13">
        <v>8369</v>
      </c>
      <c r="AG29" s="14">
        <v>12871</v>
      </c>
      <c r="AH29" s="15">
        <v>6288</v>
      </c>
      <c r="AI29" s="13">
        <v>18884</v>
      </c>
      <c r="AJ29" s="14">
        <v>10432</v>
      </c>
      <c r="AK29" s="15">
        <v>13081</v>
      </c>
      <c r="AL29" s="13">
        <v>4874</v>
      </c>
      <c r="AM29" s="14">
        <v>11342</v>
      </c>
      <c r="AN29" s="15">
        <v>712</v>
      </c>
      <c r="AO29" s="13">
        <v>50</v>
      </c>
      <c r="AP29" s="14">
        <v>472</v>
      </c>
      <c r="AQ29" s="15">
        <v>758</v>
      </c>
      <c r="AR29" s="13">
        <v>10163</v>
      </c>
      <c r="AS29" s="14">
        <v>18375</v>
      </c>
      <c r="AT29" s="15">
        <v>32022</v>
      </c>
    </row>
    <row r="30" spans="1:46" ht="35.1" customHeight="1" x14ac:dyDescent="0.4">
      <c r="A30" s="160" t="s">
        <v>405</v>
      </c>
      <c r="B30" s="263"/>
      <c r="C30" s="263"/>
      <c r="D30" s="263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Q30" s="160"/>
      <c r="R30" s="160"/>
      <c r="T30" s="160"/>
      <c r="U30" s="160"/>
      <c r="V30" s="160"/>
      <c r="W30" s="160"/>
      <c r="X30" s="160"/>
      <c r="Y30" s="160"/>
    </row>
  </sheetData>
  <mergeCells count="21">
    <mergeCell ref="AI5:AK5"/>
    <mergeCell ref="AF5:AH5"/>
    <mergeCell ref="AO5:AQ5"/>
    <mergeCell ref="AF4:AQ4"/>
    <mergeCell ref="AL5:AN5"/>
    <mergeCell ref="AR4:AT4"/>
    <mergeCell ref="AR5:AT5"/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C5:AE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8C2B-8C73-4375-9C9B-0805C757D32A}">
  <dimension ref="A1:AT43"/>
  <sheetViews>
    <sheetView showGridLines="0" zoomScale="50" zoomScaleNormal="50" zoomScaleSheetLayoutView="41" workbookViewId="0">
      <pane xSplit="1" ySplit="5" topLeftCell="B6" activePane="bottomRight" state="frozen"/>
      <selection activeCell="A89" sqref="A89"/>
      <selection pane="topRight" activeCell="A89" sqref="A89"/>
      <selection pane="bottomLeft" activeCell="A89" sqref="A89"/>
      <selection pane="bottomRight" activeCell="AR4" sqref="AR4:AT4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23" width="13.6640625" style="2" customWidth="1"/>
    <col min="24" max="24" width="15.6640625" style="2" customWidth="1"/>
    <col min="25" max="31" width="13.6640625" style="2" customWidth="1"/>
    <col min="32" max="43" width="13.5546875" style="2" customWidth="1"/>
    <col min="44" max="46" width="13.6640625" style="2" customWidth="1"/>
    <col min="47" max="16384" width="9.109375" style="2"/>
  </cols>
  <sheetData>
    <row r="1" spans="1:46" s="57" customFormat="1" ht="35.1" customHeight="1" x14ac:dyDescent="0.3">
      <c r="A1" s="161" t="s">
        <v>404</v>
      </c>
    </row>
    <row r="2" spans="1:46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46" ht="34.5" customHeight="1" x14ac:dyDescent="0.4">
      <c r="A3" s="161" t="s">
        <v>188</v>
      </c>
      <c r="B3" s="37"/>
      <c r="C3" s="37"/>
      <c r="D3" s="3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46" ht="60" customHeight="1" x14ac:dyDescent="0.4">
      <c r="A4" s="405" t="s">
        <v>42</v>
      </c>
      <c r="B4" s="409">
        <v>2019</v>
      </c>
      <c r="C4" s="410"/>
      <c r="D4" s="410"/>
      <c r="E4" s="410"/>
      <c r="F4" s="410"/>
      <c r="G4" s="411"/>
      <c r="H4" s="409">
        <v>2020</v>
      </c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1"/>
      <c r="T4" s="409">
        <v>2021</v>
      </c>
      <c r="U4" s="415"/>
      <c r="V4" s="415"/>
      <c r="W4" s="402"/>
      <c r="X4" s="402"/>
      <c r="Y4" s="415"/>
      <c r="Z4" s="415"/>
      <c r="AA4" s="415"/>
      <c r="AB4" s="415"/>
      <c r="AC4" s="415"/>
      <c r="AD4" s="415"/>
      <c r="AE4" s="416"/>
      <c r="AF4" s="401">
        <v>2022</v>
      </c>
      <c r="AG4" s="413"/>
      <c r="AH4" s="413"/>
      <c r="AI4" s="413"/>
      <c r="AJ4" s="413"/>
      <c r="AK4" s="413"/>
      <c r="AL4" s="413"/>
      <c r="AM4" s="413"/>
      <c r="AN4" s="413"/>
      <c r="AO4" s="413"/>
      <c r="AP4" s="413"/>
      <c r="AQ4" s="413"/>
      <c r="AR4" s="401">
        <v>2023</v>
      </c>
      <c r="AS4" s="413"/>
      <c r="AT4" s="413"/>
    </row>
    <row r="5" spans="1:46" ht="39.9" customHeight="1" x14ac:dyDescent="0.4">
      <c r="A5" s="406"/>
      <c r="B5" s="409" t="s">
        <v>39</v>
      </c>
      <c r="C5" s="410"/>
      <c r="D5" s="410"/>
      <c r="E5" s="409" t="s">
        <v>38</v>
      </c>
      <c r="F5" s="410"/>
      <c r="G5" s="410"/>
      <c r="H5" s="409" t="s">
        <v>37</v>
      </c>
      <c r="I5" s="410"/>
      <c r="J5" s="411"/>
      <c r="K5" s="409" t="s">
        <v>40</v>
      </c>
      <c r="L5" s="410"/>
      <c r="M5" s="411"/>
      <c r="N5" s="415" t="s">
        <v>39</v>
      </c>
      <c r="O5" s="410"/>
      <c r="P5" s="411"/>
      <c r="Q5" s="409" t="s">
        <v>38</v>
      </c>
      <c r="R5" s="410"/>
      <c r="S5" s="410"/>
      <c r="T5" s="409" t="s">
        <v>37</v>
      </c>
      <c r="U5" s="410"/>
      <c r="V5" s="411"/>
      <c r="W5" s="409" t="s">
        <v>40</v>
      </c>
      <c r="X5" s="410"/>
      <c r="Y5" s="411"/>
      <c r="Z5" s="409" t="s">
        <v>39</v>
      </c>
      <c r="AA5" s="410"/>
      <c r="AB5" s="411"/>
      <c r="AC5" s="409" t="s">
        <v>38</v>
      </c>
      <c r="AD5" s="410"/>
      <c r="AE5" s="411"/>
      <c r="AF5" s="409" t="s">
        <v>37</v>
      </c>
      <c r="AG5" s="410"/>
      <c r="AH5" s="411"/>
      <c r="AI5" s="409" t="s">
        <v>40</v>
      </c>
      <c r="AJ5" s="410"/>
      <c r="AK5" s="411"/>
      <c r="AL5" s="409" t="s">
        <v>39</v>
      </c>
      <c r="AM5" s="410"/>
      <c r="AN5" s="411"/>
      <c r="AO5" s="409" t="s">
        <v>38</v>
      </c>
      <c r="AP5" s="410"/>
      <c r="AQ5" s="411"/>
      <c r="AR5" s="409" t="s">
        <v>37</v>
      </c>
      <c r="AS5" s="410"/>
      <c r="AT5" s="411"/>
    </row>
    <row r="6" spans="1:46" ht="60" customHeight="1" x14ac:dyDescent="0.4">
      <c r="A6" s="190" t="s">
        <v>156</v>
      </c>
      <c r="B6" s="220" t="s">
        <v>157</v>
      </c>
      <c r="C6" s="221" t="s">
        <v>158</v>
      </c>
      <c r="D6" s="222" t="s">
        <v>159</v>
      </c>
      <c r="E6" s="219" t="s">
        <v>160</v>
      </c>
      <c r="F6" s="257" t="s">
        <v>161</v>
      </c>
      <c r="G6" s="257" t="s">
        <v>162</v>
      </c>
      <c r="H6" s="219" t="s">
        <v>163</v>
      </c>
      <c r="I6" s="257" t="s">
        <v>164</v>
      </c>
      <c r="J6" s="218" t="s">
        <v>165</v>
      </c>
      <c r="K6" s="219" t="s">
        <v>166</v>
      </c>
      <c r="L6" s="257" t="s">
        <v>167</v>
      </c>
      <c r="M6" s="218" t="s">
        <v>168</v>
      </c>
      <c r="N6" s="257" t="s">
        <v>157</v>
      </c>
      <c r="O6" s="257" t="s">
        <v>158</v>
      </c>
      <c r="P6" s="218" t="s">
        <v>159</v>
      </c>
      <c r="Q6" s="219" t="s">
        <v>160</v>
      </c>
      <c r="R6" s="257" t="s">
        <v>161</v>
      </c>
      <c r="S6" s="257" t="s">
        <v>162</v>
      </c>
      <c r="T6" s="219" t="s">
        <v>163</v>
      </c>
      <c r="U6" s="257" t="s">
        <v>164</v>
      </c>
      <c r="V6" s="218" t="s">
        <v>165</v>
      </c>
      <c r="W6" s="219" t="s">
        <v>166</v>
      </c>
      <c r="X6" s="257" t="s">
        <v>167</v>
      </c>
      <c r="Y6" s="218" t="s">
        <v>168</v>
      </c>
      <c r="Z6" s="257" t="s">
        <v>157</v>
      </c>
      <c r="AA6" s="257" t="s">
        <v>158</v>
      </c>
      <c r="AB6" s="218" t="s">
        <v>159</v>
      </c>
      <c r="AC6" s="220" t="s">
        <v>160</v>
      </c>
      <c r="AD6" s="221" t="s">
        <v>161</v>
      </c>
      <c r="AE6" s="264" t="s">
        <v>162</v>
      </c>
      <c r="AF6" s="220" t="s">
        <v>163</v>
      </c>
      <c r="AG6" s="221" t="s">
        <v>164</v>
      </c>
      <c r="AH6" s="264" t="s">
        <v>165</v>
      </c>
      <c r="AI6" s="220" t="s">
        <v>166</v>
      </c>
      <c r="AJ6" s="221" t="s">
        <v>167</v>
      </c>
      <c r="AK6" s="264" t="s">
        <v>168</v>
      </c>
      <c r="AL6" s="257" t="s">
        <v>157</v>
      </c>
      <c r="AM6" s="257" t="s">
        <v>158</v>
      </c>
      <c r="AN6" s="218" t="s">
        <v>159</v>
      </c>
      <c r="AO6" s="220" t="s">
        <v>160</v>
      </c>
      <c r="AP6" s="221" t="s">
        <v>161</v>
      </c>
      <c r="AQ6" s="264" t="s">
        <v>162</v>
      </c>
      <c r="AR6" s="219" t="s">
        <v>163</v>
      </c>
      <c r="AS6" s="257" t="s">
        <v>164</v>
      </c>
      <c r="AT6" s="218" t="s">
        <v>165</v>
      </c>
    </row>
    <row r="7" spans="1:46" ht="39.9" customHeight="1" x14ac:dyDescent="0.4">
      <c r="A7" s="258" t="s">
        <v>69</v>
      </c>
      <c r="B7" s="259">
        <v>25924</v>
      </c>
      <c r="C7" s="260">
        <v>25550</v>
      </c>
      <c r="D7" s="260">
        <v>22544</v>
      </c>
      <c r="E7" s="259">
        <v>33220</v>
      </c>
      <c r="F7" s="260">
        <v>27111</v>
      </c>
      <c r="G7" s="260">
        <v>30106</v>
      </c>
      <c r="H7" s="259">
        <v>16490</v>
      </c>
      <c r="I7" s="260">
        <v>20097</v>
      </c>
      <c r="J7" s="261">
        <v>12785</v>
      </c>
      <c r="K7" s="259">
        <v>7163</v>
      </c>
      <c r="L7" s="260">
        <v>6018</v>
      </c>
      <c r="M7" s="261">
        <v>5988</v>
      </c>
      <c r="N7" s="260">
        <v>24334</v>
      </c>
      <c r="O7" s="260">
        <v>22935</v>
      </c>
      <c r="P7" s="261">
        <v>27271</v>
      </c>
      <c r="Q7" s="259">
        <v>25595</v>
      </c>
      <c r="R7" s="260">
        <v>23555</v>
      </c>
      <c r="S7" s="260">
        <v>29153</v>
      </c>
      <c r="T7" s="259">
        <v>24900</v>
      </c>
      <c r="U7" s="260">
        <v>27348</v>
      </c>
      <c r="V7" s="261">
        <v>37970</v>
      </c>
      <c r="W7" s="259">
        <v>33877</v>
      </c>
      <c r="X7" s="260">
        <v>28242</v>
      </c>
      <c r="Y7" s="261">
        <v>28383</v>
      </c>
      <c r="Z7" s="259">
        <v>54313</v>
      </c>
      <c r="AA7" s="260">
        <v>64023</v>
      </c>
      <c r="AB7" s="261">
        <v>74144</v>
      </c>
      <c r="AC7" s="259">
        <v>73230</v>
      </c>
      <c r="AD7" s="260">
        <v>41013</v>
      </c>
      <c r="AE7" s="261">
        <v>76193</v>
      </c>
      <c r="AF7" s="259">
        <v>48924</v>
      </c>
      <c r="AG7" s="260">
        <v>67172</v>
      </c>
      <c r="AH7" s="261">
        <v>43052</v>
      </c>
      <c r="AI7" s="259">
        <v>93637</v>
      </c>
      <c r="AJ7" s="260">
        <v>41817</v>
      </c>
      <c r="AK7" s="261">
        <v>66648</v>
      </c>
      <c r="AL7" s="259">
        <v>54086</v>
      </c>
      <c r="AM7" s="260">
        <v>66093</v>
      </c>
      <c r="AN7" s="261">
        <v>69991</v>
      </c>
      <c r="AO7" s="259" t="s">
        <v>294</v>
      </c>
      <c r="AP7" s="260" t="s">
        <v>295</v>
      </c>
      <c r="AQ7" s="261" t="s">
        <v>296</v>
      </c>
      <c r="AR7" s="259">
        <v>49524</v>
      </c>
      <c r="AS7" s="260">
        <v>65297</v>
      </c>
      <c r="AT7" s="261">
        <v>96688</v>
      </c>
    </row>
    <row r="8" spans="1:46" ht="35.1" customHeight="1" x14ac:dyDescent="0.4">
      <c r="A8" s="24" t="s">
        <v>9</v>
      </c>
      <c r="B8" s="116">
        <v>1306</v>
      </c>
      <c r="C8" s="262">
        <v>1253</v>
      </c>
      <c r="D8" s="117">
        <v>1138</v>
      </c>
      <c r="E8" s="7">
        <v>6241</v>
      </c>
      <c r="F8" s="8">
        <v>5519</v>
      </c>
      <c r="G8" s="8">
        <v>5458</v>
      </c>
      <c r="H8" s="7">
        <v>3466</v>
      </c>
      <c r="I8" s="8">
        <v>4191</v>
      </c>
      <c r="J8" s="9">
        <v>2729</v>
      </c>
      <c r="K8" s="7">
        <v>1231</v>
      </c>
      <c r="L8" s="8">
        <v>1017</v>
      </c>
      <c r="M8" s="9">
        <v>505</v>
      </c>
      <c r="N8" s="8">
        <v>3994</v>
      </c>
      <c r="O8" s="8">
        <v>4074</v>
      </c>
      <c r="P8" s="9">
        <v>4971</v>
      </c>
      <c r="Q8" s="7">
        <v>4430</v>
      </c>
      <c r="R8" s="8">
        <v>4192</v>
      </c>
      <c r="S8" s="8">
        <v>4743</v>
      </c>
      <c r="T8" s="7">
        <v>4331</v>
      </c>
      <c r="U8" s="8">
        <v>4669</v>
      </c>
      <c r="V8" s="9">
        <v>6069</v>
      </c>
      <c r="W8" s="7">
        <v>6381</v>
      </c>
      <c r="X8" s="8">
        <v>5024</v>
      </c>
      <c r="Y8" s="9">
        <v>5275</v>
      </c>
      <c r="Z8" s="7">
        <v>2467</v>
      </c>
      <c r="AA8" s="8">
        <v>6334</v>
      </c>
      <c r="AB8" s="9">
        <v>9804</v>
      </c>
      <c r="AC8" s="7">
        <v>9328</v>
      </c>
      <c r="AD8" s="8">
        <v>5434</v>
      </c>
      <c r="AE8" s="9">
        <v>9151</v>
      </c>
      <c r="AF8" s="7">
        <v>5260</v>
      </c>
      <c r="AG8" s="8">
        <v>7681</v>
      </c>
      <c r="AH8" s="9">
        <v>4976</v>
      </c>
      <c r="AI8" s="7">
        <v>9643</v>
      </c>
      <c r="AJ8" s="8">
        <v>5201</v>
      </c>
      <c r="AK8" s="9">
        <v>7839</v>
      </c>
      <c r="AL8" s="7">
        <v>6439</v>
      </c>
      <c r="AM8" s="8">
        <v>9155</v>
      </c>
      <c r="AN8" s="9">
        <v>8823</v>
      </c>
      <c r="AO8" s="7" t="s">
        <v>334</v>
      </c>
      <c r="AP8" s="8" t="s">
        <v>335</v>
      </c>
      <c r="AQ8" s="9" t="s">
        <v>336</v>
      </c>
      <c r="AR8" s="7">
        <v>6332</v>
      </c>
      <c r="AS8" s="8">
        <v>8775</v>
      </c>
      <c r="AT8" s="9">
        <v>14096</v>
      </c>
    </row>
    <row r="9" spans="1:46" ht="35.1" customHeight="1" x14ac:dyDescent="0.4">
      <c r="A9" s="24" t="s">
        <v>8</v>
      </c>
      <c r="B9" s="116">
        <v>9033</v>
      </c>
      <c r="C9" s="262">
        <v>8533</v>
      </c>
      <c r="D9" s="117">
        <v>7529</v>
      </c>
      <c r="E9" s="7">
        <v>17028</v>
      </c>
      <c r="F9" s="8">
        <v>14077</v>
      </c>
      <c r="G9" s="8">
        <v>15649</v>
      </c>
      <c r="H9" s="7">
        <v>9682</v>
      </c>
      <c r="I9" s="8">
        <v>11462</v>
      </c>
      <c r="J9" s="9">
        <v>7249</v>
      </c>
      <c r="K9" s="7">
        <v>4122</v>
      </c>
      <c r="L9" s="8">
        <v>3500</v>
      </c>
      <c r="M9" s="9">
        <v>3387</v>
      </c>
      <c r="N9" s="8">
        <v>12860</v>
      </c>
      <c r="O9" s="8">
        <v>11107</v>
      </c>
      <c r="P9" s="9">
        <v>13179</v>
      </c>
      <c r="Q9" s="7">
        <v>12763</v>
      </c>
      <c r="R9" s="8">
        <v>12047</v>
      </c>
      <c r="S9" s="8">
        <v>14219</v>
      </c>
      <c r="T9" s="7">
        <v>12513</v>
      </c>
      <c r="U9" s="8">
        <v>13668</v>
      </c>
      <c r="V9" s="9">
        <v>18658</v>
      </c>
      <c r="W9" s="7">
        <v>16570</v>
      </c>
      <c r="X9" s="8">
        <v>14718</v>
      </c>
      <c r="Y9" s="9">
        <v>14654</v>
      </c>
      <c r="Z9" s="7">
        <v>31218</v>
      </c>
      <c r="AA9" s="8">
        <v>32526</v>
      </c>
      <c r="AB9" s="9">
        <v>31904</v>
      </c>
      <c r="AC9" s="7">
        <v>31942</v>
      </c>
      <c r="AD9" s="8">
        <v>18221</v>
      </c>
      <c r="AE9" s="9">
        <v>31820</v>
      </c>
      <c r="AF9" s="7">
        <v>21396</v>
      </c>
      <c r="AG9" s="8">
        <v>30717</v>
      </c>
      <c r="AH9" s="9">
        <v>19318</v>
      </c>
      <c r="AI9" s="7">
        <v>39901</v>
      </c>
      <c r="AJ9" s="8">
        <v>17938</v>
      </c>
      <c r="AK9" s="9">
        <v>28656</v>
      </c>
      <c r="AL9" s="7">
        <v>24939</v>
      </c>
      <c r="AM9" s="8">
        <v>30273</v>
      </c>
      <c r="AN9" s="9">
        <v>32375</v>
      </c>
      <c r="AO9" s="7" t="s">
        <v>337</v>
      </c>
      <c r="AP9" s="8" t="s">
        <v>338</v>
      </c>
      <c r="AQ9" s="9" t="s">
        <v>339</v>
      </c>
      <c r="AR9" s="7">
        <v>22992</v>
      </c>
      <c r="AS9" s="8">
        <v>31550</v>
      </c>
      <c r="AT9" s="9">
        <v>46672</v>
      </c>
    </row>
    <row r="10" spans="1:46" ht="69.900000000000006" customHeight="1" x14ac:dyDescent="0.4">
      <c r="A10" s="24" t="s">
        <v>189</v>
      </c>
      <c r="B10" s="116">
        <v>2800</v>
      </c>
      <c r="C10" s="262">
        <v>2603</v>
      </c>
      <c r="D10" s="117">
        <v>2150</v>
      </c>
      <c r="E10" s="7">
        <v>4440</v>
      </c>
      <c r="F10" s="8">
        <v>3607</v>
      </c>
      <c r="G10" s="8">
        <v>3841</v>
      </c>
      <c r="H10" s="7">
        <v>1676</v>
      </c>
      <c r="I10" s="8">
        <v>1941</v>
      </c>
      <c r="J10" s="9">
        <v>1313</v>
      </c>
      <c r="K10" s="7">
        <v>1360</v>
      </c>
      <c r="L10" s="8">
        <v>1163</v>
      </c>
      <c r="M10" s="9">
        <v>1666</v>
      </c>
      <c r="N10" s="8">
        <v>3823</v>
      </c>
      <c r="O10" s="8">
        <v>4100</v>
      </c>
      <c r="P10" s="9">
        <v>4767</v>
      </c>
      <c r="Q10" s="7">
        <v>4250</v>
      </c>
      <c r="R10" s="8">
        <v>3949</v>
      </c>
      <c r="S10" s="8">
        <v>5437</v>
      </c>
      <c r="T10" s="7">
        <v>4345</v>
      </c>
      <c r="U10" s="8">
        <v>4829</v>
      </c>
      <c r="V10" s="9">
        <v>6896</v>
      </c>
      <c r="W10" s="7">
        <v>6908</v>
      </c>
      <c r="X10" s="8">
        <v>5538</v>
      </c>
      <c r="Y10" s="9">
        <v>4910</v>
      </c>
      <c r="Z10" s="7">
        <v>9560</v>
      </c>
      <c r="AA10" s="8">
        <v>11843</v>
      </c>
      <c r="AB10" s="9">
        <v>14819</v>
      </c>
      <c r="AC10" s="7">
        <v>12923</v>
      </c>
      <c r="AD10" s="8">
        <v>7131</v>
      </c>
      <c r="AE10" s="9">
        <v>14940</v>
      </c>
      <c r="AF10" s="7">
        <v>9284</v>
      </c>
      <c r="AG10" s="8">
        <v>11386</v>
      </c>
      <c r="AH10" s="9">
        <v>7561</v>
      </c>
      <c r="AI10" s="7">
        <v>17140</v>
      </c>
      <c r="AJ10" s="8">
        <v>7733</v>
      </c>
      <c r="AK10" s="9">
        <v>11938</v>
      </c>
      <c r="AL10" s="7">
        <v>9462</v>
      </c>
      <c r="AM10" s="8">
        <v>12191</v>
      </c>
      <c r="AN10" s="9">
        <v>12781</v>
      </c>
      <c r="AO10" s="7" t="s">
        <v>340</v>
      </c>
      <c r="AP10" s="8" t="s">
        <v>341</v>
      </c>
      <c r="AQ10" s="9" t="s">
        <v>342</v>
      </c>
      <c r="AR10" s="7">
        <v>9197</v>
      </c>
      <c r="AS10" s="8">
        <v>11397</v>
      </c>
      <c r="AT10" s="9">
        <v>16514</v>
      </c>
    </row>
    <row r="11" spans="1:46" ht="35.1" customHeight="1" x14ac:dyDescent="0.4">
      <c r="A11" s="24" t="s">
        <v>6</v>
      </c>
      <c r="B11" s="116">
        <v>1168</v>
      </c>
      <c r="C11" s="262">
        <v>1022</v>
      </c>
      <c r="D11" s="117">
        <v>923</v>
      </c>
      <c r="E11" s="7">
        <v>2303</v>
      </c>
      <c r="F11" s="8">
        <v>1945</v>
      </c>
      <c r="G11" s="8">
        <v>2430</v>
      </c>
      <c r="H11" s="7">
        <v>762</v>
      </c>
      <c r="I11" s="8">
        <v>992</v>
      </c>
      <c r="J11" s="9">
        <v>657</v>
      </c>
      <c r="K11" s="7">
        <v>212</v>
      </c>
      <c r="L11" s="8">
        <v>196</v>
      </c>
      <c r="M11" s="9">
        <v>246</v>
      </c>
      <c r="N11" s="8">
        <v>1372</v>
      </c>
      <c r="O11" s="8">
        <v>1316</v>
      </c>
      <c r="P11" s="9">
        <v>2026</v>
      </c>
      <c r="Q11" s="7">
        <v>1722</v>
      </c>
      <c r="R11" s="8">
        <v>1734</v>
      </c>
      <c r="S11" s="8">
        <v>2017</v>
      </c>
      <c r="T11" s="7">
        <v>1733</v>
      </c>
      <c r="U11" s="8">
        <v>1928</v>
      </c>
      <c r="V11" s="9">
        <v>2764</v>
      </c>
      <c r="W11" s="7">
        <v>2311</v>
      </c>
      <c r="X11" s="8">
        <v>1933</v>
      </c>
      <c r="Y11" s="9">
        <v>1434</v>
      </c>
      <c r="Z11" s="7">
        <v>4660</v>
      </c>
      <c r="AA11" s="8">
        <v>5395</v>
      </c>
      <c r="AB11" s="9">
        <v>6510</v>
      </c>
      <c r="AC11" s="7">
        <v>7112</v>
      </c>
      <c r="AD11" s="8">
        <v>4015</v>
      </c>
      <c r="AE11" s="9">
        <v>7512</v>
      </c>
      <c r="AF11" s="7">
        <v>4883</v>
      </c>
      <c r="AG11" s="8">
        <v>6088</v>
      </c>
      <c r="AH11" s="9">
        <v>4006</v>
      </c>
      <c r="AI11" s="7">
        <v>9955</v>
      </c>
      <c r="AJ11" s="8">
        <v>3821</v>
      </c>
      <c r="AK11" s="9">
        <v>6292</v>
      </c>
      <c r="AL11" s="7">
        <v>4807</v>
      </c>
      <c r="AM11" s="8">
        <v>5629</v>
      </c>
      <c r="AN11" s="9">
        <v>5998</v>
      </c>
      <c r="AO11" s="7" t="s">
        <v>343</v>
      </c>
      <c r="AP11" s="8" t="s">
        <v>344</v>
      </c>
      <c r="AQ11" s="9" t="s">
        <v>315</v>
      </c>
      <c r="AR11" s="7">
        <v>3955</v>
      </c>
      <c r="AS11" s="8">
        <v>5777</v>
      </c>
      <c r="AT11" s="9">
        <v>8622</v>
      </c>
    </row>
    <row r="12" spans="1:46" ht="69.900000000000006" customHeight="1" x14ac:dyDescent="0.4">
      <c r="A12" s="24" t="s">
        <v>5</v>
      </c>
      <c r="B12" s="116">
        <v>1892</v>
      </c>
      <c r="C12" s="262">
        <v>2380</v>
      </c>
      <c r="D12" s="117">
        <v>1896</v>
      </c>
      <c r="E12" s="7">
        <v>2064</v>
      </c>
      <c r="F12" s="8">
        <v>1289</v>
      </c>
      <c r="G12" s="8">
        <v>2089</v>
      </c>
      <c r="H12" s="7">
        <v>629</v>
      </c>
      <c r="I12" s="8">
        <v>1063</v>
      </c>
      <c r="J12" s="9">
        <v>545</v>
      </c>
      <c r="K12" s="7">
        <v>122</v>
      </c>
      <c r="L12" s="8">
        <v>59</v>
      </c>
      <c r="M12" s="9">
        <v>102</v>
      </c>
      <c r="N12" s="8">
        <v>1307</v>
      </c>
      <c r="O12" s="8">
        <v>1386</v>
      </c>
      <c r="P12" s="9">
        <v>1189</v>
      </c>
      <c r="Q12" s="7">
        <v>1302</v>
      </c>
      <c r="R12" s="8">
        <v>844</v>
      </c>
      <c r="S12" s="8">
        <v>1739</v>
      </c>
      <c r="T12" s="7">
        <v>1090</v>
      </c>
      <c r="U12" s="8">
        <v>1293</v>
      </c>
      <c r="V12" s="9">
        <v>2028</v>
      </c>
      <c r="W12" s="7">
        <v>321</v>
      </c>
      <c r="X12" s="8">
        <v>60</v>
      </c>
      <c r="Y12" s="9">
        <v>765</v>
      </c>
      <c r="Z12" s="7">
        <v>3812</v>
      </c>
      <c r="AA12" s="8">
        <v>3929</v>
      </c>
      <c r="AB12" s="9">
        <v>5457</v>
      </c>
      <c r="AC12" s="7">
        <v>6966</v>
      </c>
      <c r="AD12" s="8">
        <v>3742</v>
      </c>
      <c r="AE12" s="9">
        <v>7127</v>
      </c>
      <c r="AF12" s="7">
        <v>4067</v>
      </c>
      <c r="AG12" s="8">
        <v>5894</v>
      </c>
      <c r="AH12" s="9">
        <v>3629</v>
      </c>
      <c r="AI12" s="7">
        <v>8991</v>
      </c>
      <c r="AJ12" s="8">
        <v>3948</v>
      </c>
      <c r="AK12" s="9">
        <v>6544</v>
      </c>
      <c r="AL12" s="7">
        <v>4377</v>
      </c>
      <c r="AM12" s="8">
        <v>5021</v>
      </c>
      <c r="AN12" s="9">
        <v>5259</v>
      </c>
      <c r="AO12" s="7" t="s">
        <v>345</v>
      </c>
      <c r="AP12" s="8" t="s">
        <v>346</v>
      </c>
      <c r="AQ12" s="9" t="s">
        <v>347</v>
      </c>
      <c r="AR12" s="7">
        <v>4062</v>
      </c>
      <c r="AS12" s="8">
        <v>4487</v>
      </c>
      <c r="AT12" s="9">
        <v>6613</v>
      </c>
    </row>
    <row r="13" spans="1:46" ht="105" customHeight="1" x14ac:dyDescent="0.4">
      <c r="A13" s="24" t="s">
        <v>190</v>
      </c>
      <c r="B13" s="116">
        <v>9</v>
      </c>
      <c r="C13" s="262">
        <v>10</v>
      </c>
      <c r="D13" s="117">
        <v>13</v>
      </c>
      <c r="E13" s="7">
        <v>25</v>
      </c>
      <c r="F13" s="8">
        <v>27</v>
      </c>
      <c r="G13" s="8">
        <v>29</v>
      </c>
      <c r="H13" s="7">
        <v>7</v>
      </c>
      <c r="I13" s="8">
        <v>3</v>
      </c>
      <c r="J13" s="9">
        <v>8</v>
      </c>
      <c r="K13" s="7">
        <v>9</v>
      </c>
      <c r="L13" s="8">
        <v>8</v>
      </c>
      <c r="M13" s="9">
        <v>9</v>
      </c>
      <c r="N13" s="8">
        <v>44</v>
      </c>
      <c r="O13" s="8">
        <v>32</v>
      </c>
      <c r="P13" s="9">
        <v>30</v>
      </c>
      <c r="Q13" s="7">
        <v>10</v>
      </c>
      <c r="R13" s="8">
        <v>8</v>
      </c>
      <c r="S13" s="8">
        <v>31</v>
      </c>
      <c r="T13" s="7">
        <v>44</v>
      </c>
      <c r="U13" s="8">
        <v>80</v>
      </c>
      <c r="V13" s="9">
        <v>9</v>
      </c>
      <c r="W13" s="7">
        <v>10</v>
      </c>
      <c r="X13" s="8">
        <v>16</v>
      </c>
      <c r="Y13" s="9">
        <v>16</v>
      </c>
      <c r="Z13" s="7">
        <v>108</v>
      </c>
      <c r="AA13" s="8">
        <v>58</v>
      </c>
      <c r="AB13" s="9">
        <v>78</v>
      </c>
      <c r="AC13" s="7">
        <v>61</v>
      </c>
      <c r="AD13" s="8">
        <v>30</v>
      </c>
      <c r="AE13" s="9">
        <v>74</v>
      </c>
      <c r="AF13" s="7">
        <v>36</v>
      </c>
      <c r="AG13" s="8">
        <v>50</v>
      </c>
      <c r="AH13" s="9">
        <v>59</v>
      </c>
      <c r="AI13" s="7">
        <v>123</v>
      </c>
      <c r="AJ13" s="8">
        <v>51</v>
      </c>
      <c r="AK13" s="9">
        <v>143</v>
      </c>
      <c r="AL13" s="7">
        <v>91</v>
      </c>
      <c r="AM13" s="8">
        <v>87</v>
      </c>
      <c r="AN13" s="9">
        <v>99</v>
      </c>
      <c r="AO13" s="7">
        <v>288</v>
      </c>
      <c r="AP13" s="8">
        <v>538</v>
      </c>
      <c r="AQ13" s="9">
        <v>598</v>
      </c>
      <c r="AR13" s="7">
        <v>93</v>
      </c>
      <c r="AS13" s="8">
        <v>55</v>
      </c>
      <c r="AT13" s="9">
        <v>64</v>
      </c>
    </row>
    <row r="14" spans="1:46" ht="69.900000000000006" customHeight="1" x14ac:dyDescent="0.4">
      <c r="A14" s="24" t="s">
        <v>3</v>
      </c>
      <c r="B14" s="116">
        <v>188</v>
      </c>
      <c r="C14" s="262">
        <v>306</v>
      </c>
      <c r="D14" s="117">
        <v>319</v>
      </c>
      <c r="E14" s="7">
        <v>583</v>
      </c>
      <c r="F14" s="8">
        <v>327</v>
      </c>
      <c r="G14" s="8">
        <v>204</v>
      </c>
      <c r="H14" s="7">
        <v>84</v>
      </c>
      <c r="I14" s="8">
        <v>138</v>
      </c>
      <c r="J14" s="9">
        <v>87</v>
      </c>
      <c r="K14" s="7">
        <v>37</v>
      </c>
      <c r="L14" s="8">
        <v>11</v>
      </c>
      <c r="M14" s="9">
        <v>20</v>
      </c>
      <c r="N14" s="8">
        <v>380</v>
      </c>
      <c r="O14" s="8">
        <v>372</v>
      </c>
      <c r="P14" s="9">
        <v>442</v>
      </c>
      <c r="Q14" s="7">
        <v>410</v>
      </c>
      <c r="R14" s="8">
        <v>275</v>
      </c>
      <c r="S14" s="8">
        <v>362</v>
      </c>
      <c r="T14" s="7">
        <v>331</v>
      </c>
      <c r="U14" s="8">
        <v>341</v>
      </c>
      <c r="V14" s="9">
        <v>517</v>
      </c>
      <c r="W14" s="7">
        <v>396</v>
      </c>
      <c r="X14" s="8">
        <v>303</v>
      </c>
      <c r="Y14" s="9">
        <v>245</v>
      </c>
      <c r="Z14" s="7">
        <v>727</v>
      </c>
      <c r="AA14" s="8">
        <v>1239</v>
      </c>
      <c r="AB14" s="9">
        <v>1327</v>
      </c>
      <c r="AC14" s="7">
        <v>1459</v>
      </c>
      <c r="AD14" s="8">
        <v>744</v>
      </c>
      <c r="AE14" s="9">
        <v>1558</v>
      </c>
      <c r="AF14" s="7">
        <v>973</v>
      </c>
      <c r="AG14" s="8">
        <v>1317</v>
      </c>
      <c r="AH14" s="9">
        <v>1083</v>
      </c>
      <c r="AI14" s="7">
        <v>2234</v>
      </c>
      <c r="AJ14" s="8">
        <v>900</v>
      </c>
      <c r="AK14" s="9">
        <v>1694</v>
      </c>
      <c r="AL14" s="7">
        <v>1247</v>
      </c>
      <c r="AM14" s="8">
        <v>1321</v>
      </c>
      <c r="AN14" s="9">
        <v>1484</v>
      </c>
      <c r="AO14" s="7" t="s">
        <v>348</v>
      </c>
      <c r="AP14" s="8" t="s">
        <v>349</v>
      </c>
      <c r="AQ14" s="9" t="s">
        <v>350</v>
      </c>
      <c r="AR14" s="7">
        <v>905</v>
      </c>
      <c r="AS14" s="8">
        <v>1375</v>
      </c>
      <c r="AT14" s="9">
        <v>1680</v>
      </c>
    </row>
    <row r="15" spans="1:46" ht="69.900000000000006" customHeight="1" x14ac:dyDescent="0.4">
      <c r="A15" s="24" t="s">
        <v>2</v>
      </c>
      <c r="B15" s="116">
        <v>666</v>
      </c>
      <c r="C15" s="262">
        <v>672</v>
      </c>
      <c r="D15" s="117">
        <v>641</v>
      </c>
      <c r="E15" s="7">
        <v>536</v>
      </c>
      <c r="F15" s="8">
        <v>320</v>
      </c>
      <c r="G15" s="8">
        <v>406</v>
      </c>
      <c r="H15" s="7">
        <v>184</v>
      </c>
      <c r="I15" s="8">
        <v>307</v>
      </c>
      <c r="J15" s="9">
        <v>197</v>
      </c>
      <c r="K15" s="7">
        <v>70</v>
      </c>
      <c r="L15" s="8">
        <v>64</v>
      </c>
      <c r="M15" s="9">
        <v>53</v>
      </c>
      <c r="N15" s="8">
        <v>554</v>
      </c>
      <c r="O15" s="8">
        <v>548</v>
      </c>
      <c r="P15" s="9">
        <v>667</v>
      </c>
      <c r="Q15" s="7">
        <v>708</v>
      </c>
      <c r="R15" s="8">
        <v>506</v>
      </c>
      <c r="S15" s="8">
        <v>605</v>
      </c>
      <c r="T15" s="7">
        <v>513</v>
      </c>
      <c r="U15" s="8">
        <v>540</v>
      </c>
      <c r="V15" s="9">
        <v>1029</v>
      </c>
      <c r="W15" s="7">
        <v>980</v>
      </c>
      <c r="X15" s="8">
        <v>650</v>
      </c>
      <c r="Y15" s="9">
        <v>1084</v>
      </c>
      <c r="Z15" s="7">
        <v>1761</v>
      </c>
      <c r="AA15" s="8">
        <v>2699</v>
      </c>
      <c r="AB15" s="9">
        <v>4245</v>
      </c>
      <c r="AC15" s="7">
        <v>3439</v>
      </c>
      <c r="AD15" s="8">
        <v>1696</v>
      </c>
      <c r="AE15" s="9">
        <v>4011</v>
      </c>
      <c r="AF15" s="7">
        <v>3025</v>
      </c>
      <c r="AG15" s="8">
        <v>4039</v>
      </c>
      <c r="AH15" s="9">
        <v>2420</v>
      </c>
      <c r="AI15" s="7">
        <v>5650</v>
      </c>
      <c r="AJ15" s="8">
        <v>2225</v>
      </c>
      <c r="AK15" s="9">
        <v>3542</v>
      </c>
      <c r="AL15" s="7">
        <v>2724</v>
      </c>
      <c r="AM15" s="8">
        <v>2416</v>
      </c>
      <c r="AN15" s="9">
        <v>3172</v>
      </c>
      <c r="AO15" s="7" t="s">
        <v>351</v>
      </c>
      <c r="AP15" s="8" t="s">
        <v>352</v>
      </c>
      <c r="AQ15" s="9" t="s">
        <v>353</v>
      </c>
      <c r="AR15" s="7">
        <v>1988</v>
      </c>
      <c r="AS15" s="8">
        <v>1881</v>
      </c>
      <c r="AT15" s="9">
        <v>2427</v>
      </c>
    </row>
    <row r="16" spans="1:46" ht="35.1" customHeight="1" x14ac:dyDescent="0.4">
      <c r="A16" s="24" t="s">
        <v>187</v>
      </c>
      <c r="B16" s="121">
        <v>8862</v>
      </c>
      <c r="C16" s="122">
        <v>8771</v>
      </c>
      <c r="D16" s="123">
        <v>7935</v>
      </c>
      <c r="E16" s="7" t="s">
        <v>185</v>
      </c>
      <c r="F16" s="8" t="s">
        <v>185</v>
      </c>
      <c r="G16" s="8" t="s">
        <v>185</v>
      </c>
      <c r="H16" s="7" t="s">
        <v>185</v>
      </c>
      <c r="I16" s="8" t="s">
        <v>185</v>
      </c>
      <c r="J16" s="9" t="s">
        <v>185</v>
      </c>
      <c r="K16" s="7" t="s">
        <v>185</v>
      </c>
      <c r="L16" s="8" t="s">
        <v>185</v>
      </c>
      <c r="M16" s="9" t="s">
        <v>185</v>
      </c>
      <c r="N16" s="8" t="s">
        <v>185</v>
      </c>
      <c r="O16" s="8" t="s">
        <v>185</v>
      </c>
      <c r="P16" s="15" t="s">
        <v>185</v>
      </c>
      <c r="Q16" s="7" t="s">
        <v>185</v>
      </c>
      <c r="R16" s="8" t="s">
        <v>185</v>
      </c>
      <c r="S16" s="8" t="s">
        <v>185</v>
      </c>
      <c r="T16" s="7" t="s">
        <v>185</v>
      </c>
      <c r="U16" s="8" t="s">
        <v>185</v>
      </c>
      <c r="V16" s="9" t="s">
        <v>185</v>
      </c>
      <c r="W16" s="7" t="s">
        <v>185</v>
      </c>
      <c r="X16" s="8" t="s">
        <v>185</v>
      </c>
      <c r="Y16" s="9" t="s">
        <v>185</v>
      </c>
      <c r="Z16" s="7" t="s">
        <v>185</v>
      </c>
      <c r="AA16" s="8" t="s">
        <v>185</v>
      </c>
      <c r="AB16" s="9" t="s">
        <v>185</v>
      </c>
      <c r="AC16" s="7" t="s">
        <v>185</v>
      </c>
      <c r="AD16" s="8" t="s">
        <v>185</v>
      </c>
      <c r="AE16" s="9" t="s">
        <v>185</v>
      </c>
      <c r="AF16" s="13" t="s">
        <v>185</v>
      </c>
      <c r="AG16" s="14" t="s">
        <v>185</v>
      </c>
      <c r="AH16" s="15" t="s">
        <v>185</v>
      </c>
      <c r="AI16" s="13" t="s">
        <v>185</v>
      </c>
      <c r="AJ16" s="14" t="s">
        <v>185</v>
      </c>
      <c r="AK16" s="15" t="s">
        <v>185</v>
      </c>
      <c r="AL16" s="293">
        <v>0</v>
      </c>
      <c r="AM16" s="294">
        <v>0</v>
      </c>
      <c r="AN16" s="295">
        <v>0</v>
      </c>
      <c r="AO16" s="293" t="s">
        <v>185</v>
      </c>
      <c r="AP16" s="294" t="s">
        <v>185</v>
      </c>
      <c r="AQ16" s="295" t="s">
        <v>185</v>
      </c>
      <c r="AR16" s="293">
        <v>0</v>
      </c>
      <c r="AS16" s="294">
        <v>0</v>
      </c>
      <c r="AT16" s="295">
        <v>0</v>
      </c>
    </row>
    <row r="17" spans="1:46" ht="35.1" customHeight="1" x14ac:dyDescent="0.4">
      <c r="A17" s="160" t="s">
        <v>405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</row>
    <row r="18" spans="1:46" ht="20.100000000000001" customHeight="1" x14ac:dyDescent="0.4">
      <c r="A18" s="184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46" ht="35.1" customHeight="1" x14ac:dyDescent="0.4">
      <c r="A19" s="161" t="s">
        <v>191</v>
      </c>
      <c r="B19" s="37"/>
      <c r="C19" s="37"/>
      <c r="D19" s="3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46" ht="60" customHeight="1" x14ac:dyDescent="0.4">
      <c r="A20" s="405" t="s">
        <v>42</v>
      </c>
      <c r="B20" s="409">
        <v>2019</v>
      </c>
      <c r="C20" s="410"/>
      <c r="D20" s="410"/>
      <c r="E20" s="410"/>
      <c r="F20" s="410"/>
      <c r="G20" s="411"/>
      <c r="H20" s="409">
        <v>2020</v>
      </c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1"/>
      <c r="T20" s="409">
        <v>2021</v>
      </c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1"/>
      <c r="AF20" s="401">
        <v>2022</v>
      </c>
      <c r="AG20" s="413"/>
      <c r="AH20" s="413"/>
      <c r="AI20" s="413"/>
      <c r="AJ20" s="413"/>
      <c r="AK20" s="413"/>
      <c r="AL20" s="413"/>
      <c r="AM20" s="413"/>
      <c r="AN20" s="413"/>
      <c r="AO20" s="413"/>
      <c r="AP20" s="413"/>
      <c r="AQ20" s="413"/>
      <c r="AR20" s="401">
        <v>2023</v>
      </c>
      <c r="AS20" s="413"/>
      <c r="AT20" s="413"/>
    </row>
    <row r="21" spans="1:46" ht="39.9" customHeight="1" x14ac:dyDescent="0.4">
      <c r="A21" s="406"/>
      <c r="B21" s="409" t="s">
        <v>39</v>
      </c>
      <c r="C21" s="410"/>
      <c r="D21" s="410"/>
      <c r="E21" s="409" t="s">
        <v>38</v>
      </c>
      <c r="F21" s="410"/>
      <c r="G21" s="410"/>
      <c r="H21" s="409" t="s">
        <v>37</v>
      </c>
      <c r="I21" s="410"/>
      <c r="J21" s="411"/>
      <c r="K21" s="409" t="s">
        <v>40</v>
      </c>
      <c r="L21" s="410"/>
      <c r="M21" s="411"/>
      <c r="N21" s="415" t="s">
        <v>39</v>
      </c>
      <c r="O21" s="410"/>
      <c r="P21" s="411"/>
      <c r="Q21" s="409" t="s">
        <v>38</v>
      </c>
      <c r="R21" s="410"/>
      <c r="S21" s="410"/>
      <c r="T21" s="409" t="s">
        <v>37</v>
      </c>
      <c r="U21" s="410"/>
      <c r="V21" s="411"/>
      <c r="W21" s="409" t="s">
        <v>40</v>
      </c>
      <c r="X21" s="410"/>
      <c r="Y21" s="411"/>
      <c r="Z21" s="409" t="s">
        <v>39</v>
      </c>
      <c r="AA21" s="410"/>
      <c r="AB21" s="411"/>
      <c r="AC21" s="409" t="s">
        <v>38</v>
      </c>
      <c r="AD21" s="410"/>
      <c r="AE21" s="411"/>
      <c r="AF21" s="409" t="s">
        <v>37</v>
      </c>
      <c r="AG21" s="410"/>
      <c r="AH21" s="411"/>
      <c r="AI21" s="409" t="s">
        <v>40</v>
      </c>
      <c r="AJ21" s="410"/>
      <c r="AK21" s="411"/>
      <c r="AL21" s="409" t="s">
        <v>39</v>
      </c>
      <c r="AM21" s="410"/>
      <c r="AN21" s="411"/>
      <c r="AO21" s="409" t="s">
        <v>38</v>
      </c>
      <c r="AP21" s="410"/>
      <c r="AQ21" s="411"/>
      <c r="AR21" s="409" t="s">
        <v>37</v>
      </c>
      <c r="AS21" s="410"/>
      <c r="AT21" s="411"/>
    </row>
    <row r="22" spans="1:46" ht="60" customHeight="1" x14ac:dyDescent="0.4">
      <c r="A22" s="190" t="s">
        <v>156</v>
      </c>
      <c r="B22" s="220" t="s">
        <v>157</v>
      </c>
      <c r="C22" s="221" t="s">
        <v>158</v>
      </c>
      <c r="D22" s="222" t="s">
        <v>159</v>
      </c>
      <c r="E22" s="219" t="s">
        <v>160</v>
      </c>
      <c r="F22" s="257" t="s">
        <v>161</v>
      </c>
      <c r="G22" s="257" t="s">
        <v>162</v>
      </c>
      <c r="H22" s="219" t="s">
        <v>163</v>
      </c>
      <c r="I22" s="257" t="s">
        <v>164</v>
      </c>
      <c r="J22" s="218" t="s">
        <v>165</v>
      </c>
      <c r="K22" s="219" t="s">
        <v>166</v>
      </c>
      <c r="L22" s="257" t="s">
        <v>167</v>
      </c>
      <c r="M22" s="218" t="s">
        <v>168</v>
      </c>
      <c r="N22" s="257" t="s">
        <v>157</v>
      </c>
      <c r="O22" s="257" t="s">
        <v>158</v>
      </c>
      <c r="P22" s="218" t="s">
        <v>159</v>
      </c>
      <c r="Q22" s="219" t="s">
        <v>160</v>
      </c>
      <c r="R22" s="257" t="s">
        <v>161</v>
      </c>
      <c r="S22" s="257" t="s">
        <v>162</v>
      </c>
      <c r="T22" s="219" t="s">
        <v>163</v>
      </c>
      <c r="U22" s="257" t="s">
        <v>164</v>
      </c>
      <c r="V22" s="218" t="s">
        <v>165</v>
      </c>
      <c r="W22" s="219" t="s">
        <v>166</v>
      </c>
      <c r="X22" s="257" t="s">
        <v>167</v>
      </c>
      <c r="Y22" s="218" t="s">
        <v>168</v>
      </c>
      <c r="Z22" s="257" t="s">
        <v>157</v>
      </c>
      <c r="AA22" s="257" t="s">
        <v>158</v>
      </c>
      <c r="AB22" s="218" t="s">
        <v>159</v>
      </c>
      <c r="AC22" s="220" t="s">
        <v>160</v>
      </c>
      <c r="AD22" s="221" t="s">
        <v>161</v>
      </c>
      <c r="AE22" s="264" t="s">
        <v>162</v>
      </c>
      <c r="AF22" s="220" t="s">
        <v>163</v>
      </c>
      <c r="AG22" s="221" t="s">
        <v>164</v>
      </c>
      <c r="AH22" s="264" t="s">
        <v>165</v>
      </c>
      <c r="AI22" s="220" t="s">
        <v>166</v>
      </c>
      <c r="AJ22" s="221" t="s">
        <v>167</v>
      </c>
      <c r="AK22" s="264" t="s">
        <v>168</v>
      </c>
      <c r="AL22" s="220" t="s">
        <v>157</v>
      </c>
      <c r="AM22" s="221" t="s">
        <v>158</v>
      </c>
      <c r="AN22" s="264" t="s">
        <v>159</v>
      </c>
      <c r="AO22" s="220" t="s">
        <v>160</v>
      </c>
      <c r="AP22" s="221" t="s">
        <v>161</v>
      </c>
      <c r="AQ22" s="264" t="s">
        <v>162</v>
      </c>
      <c r="AR22" s="220" t="s">
        <v>163</v>
      </c>
      <c r="AS22" s="221" t="s">
        <v>164</v>
      </c>
      <c r="AT22" s="264" t="s">
        <v>165</v>
      </c>
    </row>
    <row r="23" spans="1:46" ht="39.9" customHeight="1" x14ac:dyDescent="0.4">
      <c r="A23" s="258" t="s">
        <v>69</v>
      </c>
      <c r="B23" s="259">
        <v>25924</v>
      </c>
      <c r="C23" s="260">
        <v>25550</v>
      </c>
      <c r="D23" s="261">
        <v>22544</v>
      </c>
      <c r="E23" s="259">
        <v>33220</v>
      </c>
      <c r="F23" s="260">
        <v>27111</v>
      </c>
      <c r="G23" s="260">
        <v>30106</v>
      </c>
      <c r="H23" s="259">
        <v>16490</v>
      </c>
      <c r="I23" s="260">
        <v>20097</v>
      </c>
      <c r="J23" s="261">
        <v>12785</v>
      </c>
      <c r="K23" s="259">
        <v>7163</v>
      </c>
      <c r="L23" s="260">
        <v>6018</v>
      </c>
      <c r="M23" s="261">
        <v>5988</v>
      </c>
      <c r="N23" s="260">
        <v>24334</v>
      </c>
      <c r="O23" s="260">
        <v>22935</v>
      </c>
      <c r="P23" s="261">
        <v>27271</v>
      </c>
      <c r="Q23" s="259">
        <v>25595</v>
      </c>
      <c r="R23" s="260">
        <v>23555</v>
      </c>
      <c r="S23" s="260">
        <v>29153</v>
      </c>
      <c r="T23" s="259">
        <v>24900</v>
      </c>
      <c r="U23" s="260">
        <v>27348</v>
      </c>
      <c r="V23" s="261">
        <v>37970</v>
      </c>
      <c r="W23" s="259">
        <v>33877</v>
      </c>
      <c r="X23" s="260">
        <v>28242</v>
      </c>
      <c r="Y23" s="261">
        <v>28383</v>
      </c>
      <c r="Z23" s="259">
        <v>54313</v>
      </c>
      <c r="AA23" s="260">
        <v>64023</v>
      </c>
      <c r="AB23" s="261">
        <v>74144</v>
      </c>
      <c r="AC23" s="259">
        <v>73230</v>
      </c>
      <c r="AD23" s="260">
        <v>41013</v>
      </c>
      <c r="AE23" s="261">
        <v>76193</v>
      </c>
      <c r="AF23" s="259">
        <v>48924</v>
      </c>
      <c r="AG23" s="260">
        <v>67172</v>
      </c>
      <c r="AH23" s="261">
        <v>43052</v>
      </c>
      <c r="AI23" s="259">
        <v>93637</v>
      </c>
      <c r="AJ23" s="260">
        <v>41817</v>
      </c>
      <c r="AK23" s="261">
        <v>66648</v>
      </c>
      <c r="AL23" s="259">
        <v>54086</v>
      </c>
      <c r="AM23" s="260">
        <v>66093</v>
      </c>
      <c r="AN23" s="261">
        <v>69991</v>
      </c>
      <c r="AO23" s="259" t="s">
        <v>294</v>
      </c>
      <c r="AP23" s="260" t="s">
        <v>295</v>
      </c>
      <c r="AQ23" s="261" t="s">
        <v>296</v>
      </c>
      <c r="AR23" s="259">
        <v>49524</v>
      </c>
      <c r="AS23" s="260">
        <v>65297</v>
      </c>
      <c r="AT23" s="261">
        <v>96688</v>
      </c>
    </row>
    <row r="24" spans="1:46" ht="35.1" customHeight="1" x14ac:dyDescent="0.4">
      <c r="A24" s="24" t="s">
        <v>151</v>
      </c>
      <c r="B24" s="7">
        <v>2262</v>
      </c>
      <c r="C24" s="8">
        <v>2204</v>
      </c>
      <c r="D24" s="9">
        <v>1943</v>
      </c>
      <c r="E24" s="7">
        <v>3858</v>
      </c>
      <c r="F24" s="8">
        <v>3055</v>
      </c>
      <c r="G24" s="8">
        <v>3505</v>
      </c>
      <c r="H24" s="7">
        <v>1153</v>
      </c>
      <c r="I24" s="8">
        <v>1403</v>
      </c>
      <c r="J24" s="9">
        <v>796</v>
      </c>
      <c r="K24" s="7">
        <v>473</v>
      </c>
      <c r="L24" s="8">
        <v>427</v>
      </c>
      <c r="M24" s="9">
        <v>409</v>
      </c>
      <c r="N24" s="8">
        <v>1834</v>
      </c>
      <c r="O24" s="8">
        <v>1844</v>
      </c>
      <c r="P24" s="9">
        <v>1924</v>
      </c>
      <c r="Q24" s="7">
        <v>2083</v>
      </c>
      <c r="R24" s="8">
        <v>1756</v>
      </c>
      <c r="S24" s="8">
        <v>2026</v>
      </c>
      <c r="T24" s="7">
        <v>1602</v>
      </c>
      <c r="U24" s="8">
        <v>1825</v>
      </c>
      <c r="V24" s="9">
        <v>2669</v>
      </c>
      <c r="W24" s="7">
        <v>2518</v>
      </c>
      <c r="X24" s="8">
        <v>1992</v>
      </c>
      <c r="Y24" s="9">
        <v>1893</v>
      </c>
      <c r="Z24" s="7">
        <v>3844</v>
      </c>
      <c r="AA24" s="8">
        <v>4327</v>
      </c>
      <c r="AB24" s="9">
        <v>5457</v>
      </c>
      <c r="AC24" s="7">
        <v>5735</v>
      </c>
      <c r="AD24" s="8">
        <v>3040</v>
      </c>
      <c r="AE24" s="9">
        <v>5695</v>
      </c>
      <c r="AF24" s="7">
        <v>3674</v>
      </c>
      <c r="AG24" s="8">
        <v>4693</v>
      </c>
      <c r="AH24" s="9">
        <v>3244</v>
      </c>
      <c r="AI24" s="7">
        <v>7296</v>
      </c>
      <c r="AJ24" s="8">
        <v>3107</v>
      </c>
      <c r="AK24" s="9">
        <v>5643</v>
      </c>
      <c r="AL24" s="7">
        <v>4339</v>
      </c>
      <c r="AM24" s="8">
        <v>4719</v>
      </c>
      <c r="AN24" s="9">
        <v>5757</v>
      </c>
      <c r="AO24" s="7" t="s">
        <v>354</v>
      </c>
      <c r="AP24" s="8" t="s">
        <v>355</v>
      </c>
      <c r="AQ24" s="9" t="s">
        <v>356</v>
      </c>
      <c r="AR24" s="7">
        <v>3603</v>
      </c>
      <c r="AS24" s="8">
        <v>4166</v>
      </c>
      <c r="AT24" s="9">
        <v>4381</v>
      </c>
    </row>
    <row r="25" spans="1:46" ht="35.1" customHeight="1" x14ac:dyDescent="0.4">
      <c r="A25" s="24" t="s">
        <v>150</v>
      </c>
      <c r="B25" s="7">
        <v>357</v>
      </c>
      <c r="C25" s="8">
        <v>358</v>
      </c>
      <c r="D25" s="9">
        <v>333</v>
      </c>
      <c r="E25" s="7">
        <v>1896</v>
      </c>
      <c r="F25" s="8">
        <v>1645</v>
      </c>
      <c r="G25" s="8">
        <v>1665</v>
      </c>
      <c r="H25" s="7">
        <v>227</v>
      </c>
      <c r="I25" s="8">
        <v>262</v>
      </c>
      <c r="J25" s="9">
        <v>161</v>
      </c>
      <c r="K25" s="7">
        <v>108</v>
      </c>
      <c r="L25" s="8">
        <v>84</v>
      </c>
      <c r="M25" s="9">
        <v>112</v>
      </c>
      <c r="N25" s="8">
        <v>243</v>
      </c>
      <c r="O25" s="8">
        <v>212</v>
      </c>
      <c r="P25" s="9">
        <v>235</v>
      </c>
      <c r="Q25" s="7">
        <v>303</v>
      </c>
      <c r="R25" s="8">
        <v>280</v>
      </c>
      <c r="S25" s="8">
        <v>287</v>
      </c>
      <c r="T25" s="7">
        <v>215</v>
      </c>
      <c r="U25" s="8">
        <v>284</v>
      </c>
      <c r="V25" s="9">
        <v>347</v>
      </c>
      <c r="W25" s="7">
        <v>311</v>
      </c>
      <c r="X25" s="8">
        <v>220</v>
      </c>
      <c r="Y25" s="9">
        <v>295</v>
      </c>
      <c r="Z25" s="7">
        <v>805</v>
      </c>
      <c r="AA25" s="8">
        <v>943</v>
      </c>
      <c r="AB25" s="9">
        <v>1016</v>
      </c>
      <c r="AC25" s="7">
        <v>1107</v>
      </c>
      <c r="AD25" s="8">
        <v>499</v>
      </c>
      <c r="AE25" s="9">
        <v>816</v>
      </c>
      <c r="AF25" s="7">
        <v>590</v>
      </c>
      <c r="AG25" s="8">
        <v>706</v>
      </c>
      <c r="AH25" s="9">
        <v>416</v>
      </c>
      <c r="AI25" s="7">
        <v>899</v>
      </c>
      <c r="AJ25" s="8">
        <v>452</v>
      </c>
      <c r="AK25" s="9">
        <v>622</v>
      </c>
      <c r="AL25" s="7">
        <v>599</v>
      </c>
      <c r="AM25" s="8">
        <v>615</v>
      </c>
      <c r="AN25" s="9">
        <v>645</v>
      </c>
      <c r="AO25" s="7">
        <v>668</v>
      </c>
      <c r="AP25" s="8" t="s">
        <v>357</v>
      </c>
      <c r="AQ25" s="9">
        <v>555</v>
      </c>
      <c r="AR25" s="7">
        <v>1185</v>
      </c>
      <c r="AS25" s="8">
        <v>1106</v>
      </c>
      <c r="AT25" s="9">
        <v>1238</v>
      </c>
    </row>
    <row r="26" spans="1:46" ht="35.1" customHeight="1" x14ac:dyDescent="0.4">
      <c r="A26" s="24" t="s">
        <v>149</v>
      </c>
      <c r="B26" s="7">
        <v>278</v>
      </c>
      <c r="C26" s="8">
        <v>347</v>
      </c>
      <c r="D26" s="9">
        <v>289</v>
      </c>
      <c r="E26" s="7">
        <v>1951</v>
      </c>
      <c r="F26" s="8">
        <v>1553</v>
      </c>
      <c r="G26" s="8">
        <v>1796</v>
      </c>
      <c r="H26" s="7">
        <v>145</v>
      </c>
      <c r="I26" s="8">
        <v>140</v>
      </c>
      <c r="J26" s="9">
        <v>99</v>
      </c>
      <c r="K26" s="7">
        <v>59</v>
      </c>
      <c r="L26" s="8">
        <v>47</v>
      </c>
      <c r="M26" s="9">
        <v>70</v>
      </c>
      <c r="N26" s="8">
        <v>110</v>
      </c>
      <c r="O26" s="8">
        <v>91</v>
      </c>
      <c r="P26" s="9">
        <v>140</v>
      </c>
      <c r="Q26" s="7">
        <v>129</v>
      </c>
      <c r="R26" s="8">
        <v>105</v>
      </c>
      <c r="S26" s="8">
        <v>99</v>
      </c>
      <c r="T26" s="7">
        <v>87</v>
      </c>
      <c r="U26" s="8">
        <v>118</v>
      </c>
      <c r="V26" s="9">
        <v>120</v>
      </c>
      <c r="W26" s="7">
        <v>114</v>
      </c>
      <c r="X26" s="8">
        <v>105</v>
      </c>
      <c r="Y26" s="9">
        <v>92</v>
      </c>
      <c r="Z26" s="7">
        <v>413</v>
      </c>
      <c r="AA26" s="8">
        <v>455</v>
      </c>
      <c r="AB26" s="9">
        <v>572</v>
      </c>
      <c r="AC26" s="7">
        <v>495</v>
      </c>
      <c r="AD26" s="8">
        <v>224</v>
      </c>
      <c r="AE26" s="9">
        <v>498</v>
      </c>
      <c r="AF26" s="7">
        <v>429</v>
      </c>
      <c r="AG26" s="8">
        <v>405</v>
      </c>
      <c r="AH26" s="9">
        <v>270</v>
      </c>
      <c r="AI26" s="7">
        <v>590</v>
      </c>
      <c r="AJ26" s="8">
        <v>267</v>
      </c>
      <c r="AK26" s="9">
        <v>472</v>
      </c>
      <c r="AL26" s="7">
        <v>386</v>
      </c>
      <c r="AM26" s="8">
        <v>364</v>
      </c>
      <c r="AN26" s="9">
        <v>417</v>
      </c>
      <c r="AO26" s="7">
        <v>335</v>
      </c>
      <c r="AP26" s="8">
        <v>607</v>
      </c>
      <c r="AQ26" s="9">
        <v>411</v>
      </c>
      <c r="AR26" s="7">
        <v>286</v>
      </c>
      <c r="AS26" s="8">
        <v>392</v>
      </c>
      <c r="AT26" s="9">
        <v>342</v>
      </c>
    </row>
    <row r="27" spans="1:46" ht="35.1" customHeight="1" x14ac:dyDescent="0.4">
      <c r="A27" s="24" t="s">
        <v>148</v>
      </c>
      <c r="B27" s="7">
        <v>422</v>
      </c>
      <c r="C27" s="8">
        <v>459</v>
      </c>
      <c r="D27" s="9">
        <v>378</v>
      </c>
      <c r="E27" s="7">
        <v>1034</v>
      </c>
      <c r="F27" s="8">
        <v>727</v>
      </c>
      <c r="G27" s="8">
        <v>938</v>
      </c>
      <c r="H27" s="7">
        <v>186</v>
      </c>
      <c r="I27" s="8">
        <v>273</v>
      </c>
      <c r="J27" s="9">
        <v>161</v>
      </c>
      <c r="K27" s="7">
        <v>117</v>
      </c>
      <c r="L27" s="8">
        <v>75</v>
      </c>
      <c r="M27" s="9">
        <v>81</v>
      </c>
      <c r="N27" s="8">
        <v>384</v>
      </c>
      <c r="O27" s="8">
        <v>310</v>
      </c>
      <c r="P27" s="9">
        <v>375</v>
      </c>
      <c r="Q27" s="7">
        <v>372</v>
      </c>
      <c r="R27" s="8">
        <v>341</v>
      </c>
      <c r="S27" s="8">
        <v>458</v>
      </c>
      <c r="T27" s="7">
        <v>372</v>
      </c>
      <c r="U27" s="8">
        <v>473</v>
      </c>
      <c r="V27" s="9">
        <v>454</v>
      </c>
      <c r="W27" s="7">
        <v>414</v>
      </c>
      <c r="X27" s="8">
        <v>368</v>
      </c>
      <c r="Y27" s="9">
        <v>322</v>
      </c>
      <c r="Z27" s="7">
        <v>828</v>
      </c>
      <c r="AA27" s="8">
        <v>952</v>
      </c>
      <c r="AB27" s="9">
        <v>1450</v>
      </c>
      <c r="AC27" s="7">
        <v>1354</v>
      </c>
      <c r="AD27" s="8">
        <v>770</v>
      </c>
      <c r="AE27" s="9">
        <v>1544</v>
      </c>
      <c r="AF27" s="7">
        <v>971</v>
      </c>
      <c r="AG27" s="8">
        <v>1088</v>
      </c>
      <c r="AH27" s="9">
        <v>698</v>
      </c>
      <c r="AI27" s="7">
        <v>1742</v>
      </c>
      <c r="AJ27" s="8">
        <v>714</v>
      </c>
      <c r="AK27" s="9">
        <v>1159</v>
      </c>
      <c r="AL27" s="7">
        <v>911</v>
      </c>
      <c r="AM27" s="8">
        <v>1043</v>
      </c>
      <c r="AN27" s="9">
        <v>1184</v>
      </c>
      <c r="AO27" s="7" t="s">
        <v>358</v>
      </c>
      <c r="AP27" s="8" t="s">
        <v>359</v>
      </c>
      <c r="AQ27" s="9">
        <v>890</v>
      </c>
      <c r="AR27" s="7">
        <v>924</v>
      </c>
      <c r="AS27" s="8">
        <v>1047</v>
      </c>
      <c r="AT27" s="9">
        <v>1072</v>
      </c>
    </row>
    <row r="28" spans="1:46" ht="35.1" customHeight="1" x14ac:dyDescent="0.4">
      <c r="A28" s="24" t="s">
        <v>147</v>
      </c>
      <c r="B28" s="7">
        <v>291</v>
      </c>
      <c r="C28" s="8">
        <v>306</v>
      </c>
      <c r="D28" s="9">
        <v>229</v>
      </c>
      <c r="E28" s="7">
        <v>1208</v>
      </c>
      <c r="F28" s="8">
        <v>1044</v>
      </c>
      <c r="G28" s="8">
        <v>1142</v>
      </c>
      <c r="H28" s="7">
        <v>133</v>
      </c>
      <c r="I28" s="8">
        <v>190</v>
      </c>
      <c r="J28" s="9">
        <v>104</v>
      </c>
      <c r="K28" s="7">
        <v>53</v>
      </c>
      <c r="L28" s="8">
        <v>59</v>
      </c>
      <c r="M28" s="9">
        <v>63</v>
      </c>
      <c r="N28" s="8">
        <v>177</v>
      </c>
      <c r="O28" s="8">
        <v>188</v>
      </c>
      <c r="P28" s="9">
        <v>214</v>
      </c>
      <c r="Q28" s="7">
        <v>260</v>
      </c>
      <c r="R28" s="8">
        <v>173</v>
      </c>
      <c r="S28" s="8">
        <v>270</v>
      </c>
      <c r="T28" s="7">
        <v>189</v>
      </c>
      <c r="U28" s="8">
        <v>223</v>
      </c>
      <c r="V28" s="9">
        <v>300</v>
      </c>
      <c r="W28" s="7">
        <v>227</v>
      </c>
      <c r="X28" s="8">
        <v>227</v>
      </c>
      <c r="Y28" s="9">
        <v>193</v>
      </c>
      <c r="Z28" s="7">
        <v>628</v>
      </c>
      <c r="AA28" s="8">
        <v>721</v>
      </c>
      <c r="AB28" s="9">
        <v>987</v>
      </c>
      <c r="AC28" s="7">
        <v>755</v>
      </c>
      <c r="AD28" s="8">
        <v>328</v>
      </c>
      <c r="AE28" s="9">
        <v>519</v>
      </c>
      <c r="AF28" s="7">
        <v>404</v>
      </c>
      <c r="AG28" s="8">
        <v>432</v>
      </c>
      <c r="AH28" s="9">
        <v>284</v>
      </c>
      <c r="AI28" s="7">
        <v>583</v>
      </c>
      <c r="AJ28" s="8">
        <v>262</v>
      </c>
      <c r="AK28" s="9">
        <v>402</v>
      </c>
      <c r="AL28" s="7">
        <v>291</v>
      </c>
      <c r="AM28" s="8">
        <v>316</v>
      </c>
      <c r="AN28" s="9">
        <v>362</v>
      </c>
      <c r="AO28" s="7">
        <v>408</v>
      </c>
      <c r="AP28" s="8">
        <v>601</v>
      </c>
      <c r="AQ28" s="9">
        <v>246</v>
      </c>
      <c r="AR28" s="7">
        <v>317</v>
      </c>
      <c r="AS28" s="8">
        <v>304</v>
      </c>
      <c r="AT28" s="9">
        <v>341</v>
      </c>
    </row>
    <row r="29" spans="1:46" ht="35.1" customHeight="1" x14ac:dyDescent="0.4">
      <c r="A29" s="24" t="s">
        <v>146</v>
      </c>
      <c r="B29" s="7">
        <v>200</v>
      </c>
      <c r="C29" s="8">
        <v>226</v>
      </c>
      <c r="D29" s="9">
        <v>192</v>
      </c>
      <c r="E29" s="7">
        <v>797</v>
      </c>
      <c r="F29" s="8">
        <v>653</v>
      </c>
      <c r="G29" s="8">
        <v>718</v>
      </c>
      <c r="H29" s="7">
        <v>89</v>
      </c>
      <c r="I29" s="8">
        <v>112</v>
      </c>
      <c r="J29" s="9">
        <v>68</v>
      </c>
      <c r="K29" s="7">
        <v>54</v>
      </c>
      <c r="L29" s="8">
        <v>32</v>
      </c>
      <c r="M29" s="9">
        <v>37</v>
      </c>
      <c r="N29" s="8">
        <v>94</v>
      </c>
      <c r="O29" s="8">
        <v>97</v>
      </c>
      <c r="P29" s="9">
        <v>148</v>
      </c>
      <c r="Q29" s="7">
        <v>123</v>
      </c>
      <c r="R29" s="8">
        <v>105</v>
      </c>
      <c r="S29" s="8">
        <v>130</v>
      </c>
      <c r="T29" s="7">
        <v>132</v>
      </c>
      <c r="U29" s="8">
        <v>129</v>
      </c>
      <c r="V29" s="9">
        <v>156</v>
      </c>
      <c r="W29" s="7">
        <v>144</v>
      </c>
      <c r="X29" s="8">
        <v>101</v>
      </c>
      <c r="Y29" s="9">
        <v>125</v>
      </c>
      <c r="Z29" s="7">
        <v>545</v>
      </c>
      <c r="AA29" s="8">
        <v>557</v>
      </c>
      <c r="AB29" s="9">
        <v>717</v>
      </c>
      <c r="AC29" s="7">
        <v>691</v>
      </c>
      <c r="AD29" s="8">
        <v>330</v>
      </c>
      <c r="AE29" s="9">
        <v>455</v>
      </c>
      <c r="AF29" s="7">
        <v>365</v>
      </c>
      <c r="AG29" s="8">
        <v>545</v>
      </c>
      <c r="AH29" s="9">
        <v>263</v>
      </c>
      <c r="AI29" s="7">
        <v>804</v>
      </c>
      <c r="AJ29" s="8">
        <v>291</v>
      </c>
      <c r="AK29" s="9">
        <v>472</v>
      </c>
      <c r="AL29" s="7">
        <v>279</v>
      </c>
      <c r="AM29" s="8">
        <v>482</v>
      </c>
      <c r="AN29" s="9">
        <v>446</v>
      </c>
      <c r="AO29" s="7">
        <v>431</v>
      </c>
      <c r="AP29" s="8">
        <v>798</v>
      </c>
      <c r="AQ29" s="9">
        <v>314</v>
      </c>
      <c r="AR29" s="7">
        <v>464</v>
      </c>
      <c r="AS29" s="8">
        <v>414</v>
      </c>
      <c r="AT29" s="9">
        <v>629</v>
      </c>
    </row>
    <row r="30" spans="1:46" ht="35.1" customHeight="1" x14ac:dyDescent="0.4">
      <c r="A30" s="24" t="s">
        <v>145</v>
      </c>
      <c r="B30" s="7">
        <v>1736</v>
      </c>
      <c r="C30" s="8">
        <v>1690</v>
      </c>
      <c r="D30" s="9">
        <v>1530</v>
      </c>
      <c r="E30" s="7">
        <v>2202</v>
      </c>
      <c r="F30" s="8">
        <v>1725</v>
      </c>
      <c r="G30" s="8">
        <v>1989</v>
      </c>
      <c r="H30" s="7">
        <v>1020</v>
      </c>
      <c r="I30" s="8">
        <v>1168</v>
      </c>
      <c r="J30" s="9">
        <v>746</v>
      </c>
      <c r="K30" s="7">
        <v>391</v>
      </c>
      <c r="L30" s="8">
        <v>393</v>
      </c>
      <c r="M30" s="9">
        <v>406</v>
      </c>
      <c r="N30" s="8">
        <v>1168</v>
      </c>
      <c r="O30" s="8">
        <v>1074</v>
      </c>
      <c r="P30" s="9">
        <v>1387</v>
      </c>
      <c r="Q30" s="7">
        <v>1651</v>
      </c>
      <c r="R30" s="8">
        <v>1234</v>
      </c>
      <c r="S30" s="8">
        <v>1802</v>
      </c>
      <c r="T30" s="7">
        <v>1500</v>
      </c>
      <c r="U30" s="8">
        <v>1521</v>
      </c>
      <c r="V30" s="9">
        <v>2208</v>
      </c>
      <c r="W30" s="7">
        <v>1987</v>
      </c>
      <c r="X30" s="8">
        <v>1798</v>
      </c>
      <c r="Y30" s="9">
        <v>1813</v>
      </c>
      <c r="Z30" s="7">
        <v>3272</v>
      </c>
      <c r="AA30" s="8">
        <v>3587</v>
      </c>
      <c r="AB30" s="9">
        <v>3597</v>
      </c>
      <c r="AC30" s="7">
        <v>3592</v>
      </c>
      <c r="AD30" s="8">
        <v>1946</v>
      </c>
      <c r="AE30" s="9">
        <v>2683</v>
      </c>
      <c r="AF30" s="7">
        <v>1811</v>
      </c>
      <c r="AG30" s="8">
        <v>2326</v>
      </c>
      <c r="AH30" s="9">
        <v>2009</v>
      </c>
      <c r="AI30" s="7">
        <v>3435</v>
      </c>
      <c r="AJ30" s="8">
        <v>1675</v>
      </c>
      <c r="AK30" s="9">
        <v>2497</v>
      </c>
      <c r="AL30" s="7">
        <v>1898</v>
      </c>
      <c r="AM30" s="8">
        <v>2093</v>
      </c>
      <c r="AN30" s="9">
        <v>2349</v>
      </c>
      <c r="AO30" s="7" t="s">
        <v>360</v>
      </c>
      <c r="AP30" s="8" t="s">
        <v>361</v>
      </c>
      <c r="AQ30" s="9" t="s">
        <v>362</v>
      </c>
      <c r="AR30" s="7">
        <v>2152</v>
      </c>
      <c r="AS30" s="8">
        <v>2398</v>
      </c>
      <c r="AT30" s="9">
        <v>2728</v>
      </c>
    </row>
    <row r="31" spans="1:46" ht="35.1" customHeight="1" x14ac:dyDescent="0.4">
      <c r="A31" s="24" t="s">
        <v>144</v>
      </c>
      <c r="B31" s="7">
        <v>394</v>
      </c>
      <c r="C31" s="8">
        <v>456</v>
      </c>
      <c r="D31" s="9">
        <v>372</v>
      </c>
      <c r="E31" s="7">
        <v>1141</v>
      </c>
      <c r="F31" s="8">
        <v>857</v>
      </c>
      <c r="G31" s="8">
        <v>971</v>
      </c>
      <c r="H31" s="7">
        <v>744</v>
      </c>
      <c r="I31" s="8">
        <v>890</v>
      </c>
      <c r="J31" s="9">
        <v>519</v>
      </c>
      <c r="K31" s="7">
        <v>272</v>
      </c>
      <c r="L31" s="8">
        <v>227</v>
      </c>
      <c r="M31" s="9">
        <v>252</v>
      </c>
      <c r="N31" s="8">
        <v>408</v>
      </c>
      <c r="O31" s="8">
        <v>385</v>
      </c>
      <c r="P31" s="9">
        <v>432</v>
      </c>
      <c r="Q31" s="7">
        <v>418</v>
      </c>
      <c r="R31" s="8">
        <v>386</v>
      </c>
      <c r="S31" s="8">
        <v>752</v>
      </c>
      <c r="T31" s="7">
        <v>379</v>
      </c>
      <c r="U31" s="8">
        <v>502</v>
      </c>
      <c r="V31" s="9">
        <v>588</v>
      </c>
      <c r="W31" s="7">
        <v>462</v>
      </c>
      <c r="X31" s="8">
        <v>411</v>
      </c>
      <c r="Y31" s="9">
        <v>364</v>
      </c>
      <c r="Z31" s="7">
        <v>1149</v>
      </c>
      <c r="AA31" s="8">
        <v>1269</v>
      </c>
      <c r="AB31" s="9">
        <v>1355</v>
      </c>
      <c r="AC31" s="7">
        <v>1409</v>
      </c>
      <c r="AD31" s="8">
        <v>568</v>
      </c>
      <c r="AE31" s="9">
        <v>1068</v>
      </c>
      <c r="AF31" s="7">
        <v>742</v>
      </c>
      <c r="AG31" s="8">
        <v>937</v>
      </c>
      <c r="AH31" s="9">
        <v>570</v>
      </c>
      <c r="AI31" s="7">
        <v>1121</v>
      </c>
      <c r="AJ31" s="8">
        <v>531</v>
      </c>
      <c r="AK31" s="9">
        <v>759</v>
      </c>
      <c r="AL31" s="7">
        <v>652</v>
      </c>
      <c r="AM31" s="8">
        <v>627</v>
      </c>
      <c r="AN31" s="9">
        <v>721</v>
      </c>
      <c r="AO31" s="7">
        <v>762</v>
      </c>
      <c r="AP31" s="8" t="s">
        <v>363</v>
      </c>
      <c r="AQ31" s="9">
        <v>733</v>
      </c>
      <c r="AR31" s="7">
        <v>923</v>
      </c>
      <c r="AS31" s="8">
        <v>959</v>
      </c>
      <c r="AT31" s="9">
        <v>1105</v>
      </c>
    </row>
    <row r="32" spans="1:46" ht="35.1" customHeight="1" x14ac:dyDescent="0.4">
      <c r="A32" s="24" t="s">
        <v>143</v>
      </c>
      <c r="B32" s="7">
        <v>2</v>
      </c>
      <c r="C32" s="8">
        <v>9</v>
      </c>
      <c r="D32" s="9">
        <v>8</v>
      </c>
      <c r="E32" s="7">
        <v>440</v>
      </c>
      <c r="F32" s="8">
        <v>418</v>
      </c>
      <c r="G32" s="8">
        <v>379</v>
      </c>
      <c r="H32" s="7">
        <v>5</v>
      </c>
      <c r="I32" s="8">
        <v>5</v>
      </c>
      <c r="J32" s="9">
        <v>3</v>
      </c>
      <c r="K32" s="7">
        <v>2</v>
      </c>
      <c r="L32" s="8" t="s">
        <v>185</v>
      </c>
      <c r="M32" s="9">
        <v>1</v>
      </c>
      <c r="N32" s="8">
        <v>4</v>
      </c>
      <c r="O32" s="8">
        <v>5</v>
      </c>
      <c r="P32" s="9">
        <v>4</v>
      </c>
      <c r="Q32" s="7">
        <v>4</v>
      </c>
      <c r="R32" s="8">
        <v>3</v>
      </c>
      <c r="S32" s="8">
        <v>5</v>
      </c>
      <c r="T32" s="7">
        <v>5</v>
      </c>
      <c r="U32" s="8">
        <v>2</v>
      </c>
      <c r="V32" s="9">
        <v>9</v>
      </c>
      <c r="W32" s="7">
        <v>9</v>
      </c>
      <c r="X32" s="8">
        <v>6</v>
      </c>
      <c r="Y32" s="9">
        <v>8</v>
      </c>
      <c r="Z32" s="7">
        <v>207</v>
      </c>
      <c r="AA32" s="8">
        <v>272</v>
      </c>
      <c r="AB32" s="9">
        <v>292</v>
      </c>
      <c r="AC32" s="7">
        <v>186</v>
      </c>
      <c r="AD32" s="8">
        <v>260</v>
      </c>
      <c r="AE32" s="9">
        <v>330</v>
      </c>
      <c r="AF32" s="7">
        <v>179</v>
      </c>
      <c r="AG32" s="8">
        <v>221</v>
      </c>
      <c r="AH32" s="9">
        <v>21</v>
      </c>
      <c r="AI32" s="7">
        <v>327</v>
      </c>
      <c r="AJ32" s="8">
        <v>38</v>
      </c>
      <c r="AK32" s="9">
        <v>21</v>
      </c>
      <c r="AL32" s="7">
        <v>16</v>
      </c>
      <c r="AM32" s="8">
        <v>35</v>
      </c>
      <c r="AN32" s="9">
        <v>17</v>
      </c>
      <c r="AO32" s="7">
        <v>53</v>
      </c>
      <c r="AP32" s="8">
        <v>98</v>
      </c>
      <c r="AQ32" s="9">
        <v>43</v>
      </c>
      <c r="AR32" s="7">
        <v>79</v>
      </c>
      <c r="AS32" s="8">
        <v>76</v>
      </c>
      <c r="AT32" s="9">
        <v>67</v>
      </c>
    </row>
    <row r="33" spans="1:46" ht="35.1" customHeight="1" x14ac:dyDescent="0.4">
      <c r="A33" s="24" t="s">
        <v>142</v>
      </c>
      <c r="B33" s="7">
        <v>7107</v>
      </c>
      <c r="C33" s="8">
        <v>6801</v>
      </c>
      <c r="D33" s="9">
        <v>5756</v>
      </c>
      <c r="E33" s="7">
        <v>6146</v>
      </c>
      <c r="F33" s="8">
        <v>5061</v>
      </c>
      <c r="G33" s="8">
        <v>5638</v>
      </c>
      <c r="H33" s="7">
        <v>3912</v>
      </c>
      <c r="I33" s="8">
        <v>5172</v>
      </c>
      <c r="J33" s="9">
        <v>3226</v>
      </c>
      <c r="K33" s="7">
        <v>1752</v>
      </c>
      <c r="L33" s="8">
        <v>1436</v>
      </c>
      <c r="M33" s="9">
        <v>1467</v>
      </c>
      <c r="N33" s="8">
        <v>4824</v>
      </c>
      <c r="O33" s="8">
        <v>4558</v>
      </c>
      <c r="P33" s="9">
        <v>5469</v>
      </c>
      <c r="Q33" s="7">
        <v>4672</v>
      </c>
      <c r="R33" s="8">
        <v>4557</v>
      </c>
      <c r="S33" s="8">
        <v>6327</v>
      </c>
      <c r="T33" s="7">
        <v>4966</v>
      </c>
      <c r="U33" s="8">
        <v>5662</v>
      </c>
      <c r="V33" s="9">
        <v>8007</v>
      </c>
      <c r="W33" s="7">
        <v>6760</v>
      </c>
      <c r="X33" s="8">
        <v>5645</v>
      </c>
      <c r="Y33" s="9">
        <v>5291</v>
      </c>
      <c r="Z33" s="8">
        <v>11323</v>
      </c>
      <c r="AA33" s="8">
        <v>13930</v>
      </c>
      <c r="AB33" s="9">
        <v>16257</v>
      </c>
      <c r="AC33" s="265">
        <v>14355</v>
      </c>
      <c r="AD33" s="265">
        <v>7448</v>
      </c>
      <c r="AE33" s="9">
        <v>12247</v>
      </c>
      <c r="AF33" s="265">
        <v>9196</v>
      </c>
      <c r="AG33" s="265">
        <v>10030</v>
      </c>
      <c r="AH33" s="9">
        <v>7643</v>
      </c>
      <c r="AI33" s="265">
        <v>13974</v>
      </c>
      <c r="AJ33" s="265">
        <v>6101</v>
      </c>
      <c r="AK33" s="9">
        <v>9958</v>
      </c>
      <c r="AL33" s="265">
        <v>8353</v>
      </c>
      <c r="AM33" s="265">
        <v>8867</v>
      </c>
      <c r="AN33" s="9">
        <v>10204</v>
      </c>
      <c r="AO33" s="265" t="s">
        <v>364</v>
      </c>
      <c r="AP33" s="265" t="s">
        <v>365</v>
      </c>
      <c r="AQ33" s="9" t="s">
        <v>366</v>
      </c>
      <c r="AR33" s="265">
        <v>11389</v>
      </c>
      <c r="AS33" s="265">
        <v>13167</v>
      </c>
      <c r="AT33" s="9">
        <v>15434</v>
      </c>
    </row>
    <row r="34" spans="1:46" ht="35.1" customHeight="1" x14ac:dyDescent="0.4">
      <c r="A34" s="24" t="s">
        <v>141</v>
      </c>
      <c r="B34" s="7">
        <v>72</v>
      </c>
      <c r="C34" s="8">
        <v>76</v>
      </c>
      <c r="D34" s="9">
        <v>56</v>
      </c>
      <c r="E34" s="7">
        <v>445</v>
      </c>
      <c r="F34" s="8">
        <v>351</v>
      </c>
      <c r="G34" s="8">
        <v>393</v>
      </c>
      <c r="H34" s="7">
        <v>36</v>
      </c>
      <c r="I34" s="8">
        <v>44</v>
      </c>
      <c r="J34" s="9">
        <v>27</v>
      </c>
      <c r="K34" s="7">
        <v>15</v>
      </c>
      <c r="L34" s="8">
        <v>17</v>
      </c>
      <c r="M34" s="9">
        <v>15</v>
      </c>
      <c r="N34" s="8">
        <v>76</v>
      </c>
      <c r="O34" s="8">
        <v>33</v>
      </c>
      <c r="P34" s="9">
        <v>76</v>
      </c>
      <c r="Q34" s="7">
        <v>69</v>
      </c>
      <c r="R34" s="8">
        <v>64</v>
      </c>
      <c r="S34" s="8">
        <v>55</v>
      </c>
      <c r="T34" s="7">
        <v>43</v>
      </c>
      <c r="U34" s="8">
        <v>77</v>
      </c>
      <c r="V34" s="9">
        <v>74</v>
      </c>
      <c r="W34" s="7">
        <v>69</v>
      </c>
      <c r="X34" s="8">
        <v>55</v>
      </c>
      <c r="Y34" s="9">
        <v>86</v>
      </c>
      <c r="Z34" s="8">
        <v>294</v>
      </c>
      <c r="AA34" s="8">
        <v>421</v>
      </c>
      <c r="AB34" s="9">
        <v>543</v>
      </c>
      <c r="AC34" s="36">
        <v>454</v>
      </c>
      <c r="AD34" s="36">
        <v>236</v>
      </c>
      <c r="AE34" s="9">
        <v>493</v>
      </c>
      <c r="AF34" s="36">
        <v>415</v>
      </c>
      <c r="AG34" s="36">
        <v>337</v>
      </c>
      <c r="AH34" s="9">
        <v>245</v>
      </c>
      <c r="AI34" s="36">
        <v>497</v>
      </c>
      <c r="AJ34" s="36">
        <v>233</v>
      </c>
      <c r="AK34" s="9">
        <v>473</v>
      </c>
      <c r="AL34" s="36">
        <v>319</v>
      </c>
      <c r="AM34" s="36">
        <v>305</v>
      </c>
      <c r="AN34" s="9">
        <v>341</v>
      </c>
      <c r="AO34" s="36">
        <v>369</v>
      </c>
      <c r="AP34" s="36">
        <v>638</v>
      </c>
      <c r="AQ34" s="9">
        <v>401</v>
      </c>
      <c r="AR34" s="36">
        <v>370</v>
      </c>
      <c r="AS34" s="36">
        <v>419</v>
      </c>
      <c r="AT34" s="9">
        <v>413</v>
      </c>
    </row>
    <row r="35" spans="1:46" ht="35.1" customHeight="1" x14ac:dyDescent="0.4">
      <c r="A35" s="24" t="s">
        <v>140</v>
      </c>
      <c r="B35" s="7">
        <v>238</v>
      </c>
      <c r="C35" s="8">
        <v>278</v>
      </c>
      <c r="D35" s="9">
        <v>212</v>
      </c>
      <c r="E35" s="7">
        <v>573</v>
      </c>
      <c r="F35" s="8">
        <v>446</v>
      </c>
      <c r="G35" s="8">
        <v>593</v>
      </c>
      <c r="H35" s="7">
        <v>111</v>
      </c>
      <c r="I35" s="8">
        <v>191</v>
      </c>
      <c r="J35" s="9">
        <v>71</v>
      </c>
      <c r="K35" s="7">
        <v>53</v>
      </c>
      <c r="L35" s="8">
        <v>42</v>
      </c>
      <c r="M35" s="9">
        <v>47</v>
      </c>
      <c r="N35" s="8">
        <v>323</v>
      </c>
      <c r="O35" s="8">
        <v>205</v>
      </c>
      <c r="P35" s="9">
        <v>258</v>
      </c>
      <c r="Q35" s="7">
        <v>196</v>
      </c>
      <c r="R35" s="8">
        <v>149</v>
      </c>
      <c r="S35" s="8">
        <v>185</v>
      </c>
      <c r="T35" s="7">
        <v>184</v>
      </c>
      <c r="U35" s="8">
        <v>208</v>
      </c>
      <c r="V35" s="9">
        <v>303</v>
      </c>
      <c r="W35" s="7">
        <v>228</v>
      </c>
      <c r="X35" s="8">
        <v>186</v>
      </c>
      <c r="Y35" s="9">
        <v>188</v>
      </c>
      <c r="Z35" s="8">
        <v>1068</v>
      </c>
      <c r="AA35" s="8">
        <v>1186</v>
      </c>
      <c r="AB35" s="9">
        <v>1112</v>
      </c>
      <c r="AC35" s="265">
        <v>1041</v>
      </c>
      <c r="AD35" s="36">
        <v>558</v>
      </c>
      <c r="AE35" s="9">
        <v>969</v>
      </c>
      <c r="AF35" s="265">
        <v>749</v>
      </c>
      <c r="AG35" s="36">
        <v>814</v>
      </c>
      <c r="AH35" s="9">
        <v>570</v>
      </c>
      <c r="AI35" s="265">
        <v>1479</v>
      </c>
      <c r="AJ35" s="36">
        <v>584</v>
      </c>
      <c r="AK35" s="9">
        <v>1125</v>
      </c>
      <c r="AL35" s="265">
        <v>874</v>
      </c>
      <c r="AM35" s="36">
        <v>1015</v>
      </c>
      <c r="AN35" s="9">
        <v>1145</v>
      </c>
      <c r="AO35" s="265">
        <v>908</v>
      </c>
      <c r="AP35" s="36">
        <v>1836</v>
      </c>
      <c r="AQ35" s="9">
        <v>888</v>
      </c>
      <c r="AR35" s="265">
        <v>1164</v>
      </c>
      <c r="AS35" s="36">
        <v>1318</v>
      </c>
      <c r="AT35" s="9">
        <v>1614</v>
      </c>
    </row>
    <row r="36" spans="1:46" ht="35.1" customHeight="1" x14ac:dyDescent="0.4">
      <c r="A36" s="24" t="s">
        <v>139</v>
      </c>
      <c r="B36" s="7">
        <v>252</v>
      </c>
      <c r="C36" s="8">
        <v>268</v>
      </c>
      <c r="D36" s="9">
        <v>240</v>
      </c>
      <c r="E36" s="7">
        <v>636</v>
      </c>
      <c r="F36" s="8">
        <v>496</v>
      </c>
      <c r="G36" s="8">
        <v>630</v>
      </c>
      <c r="H36" s="7">
        <v>166</v>
      </c>
      <c r="I36" s="8">
        <v>218</v>
      </c>
      <c r="J36" s="9">
        <v>107</v>
      </c>
      <c r="K36" s="7">
        <v>70</v>
      </c>
      <c r="L36" s="8">
        <v>71</v>
      </c>
      <c r="M36" s="9">
        <v>65</v>
      </c>
      <c r="N36" s="8">
        <v>419</v>
      </c>
      <c r="O36" s="8">
        <v>219</v>
      </c>
      <c r="P36" s="9">
        <v>325</v>
      </c>
      <c r="Q36" s="7">
        <v>308</v>
      </c>
      <c r="R36" s="8">
        <v>238</v>
      </c>
      <c r="S36" s="8">
        <v>299</v>
      </c>
      <c r="T36" s="7">
        <v>297</v>
      </c>
      <c r="U36" s="8">
        <v>257</v>
      </c>
      <c r="V36" s="9">
        <v>340</v>
      </c>
      <c r="W36" s="7">
        <v>268</v>
      </c>
      <c r="X36" s="8">
        <v>278</v>
      </c>
      <c r="Y36" s="9">
        <v>241</v>
      </c>
      <c r="Z36" s="8">
        <v>1582</v>
      </c>
      <c r="AA36" s="8">
        <v>1749</v>
      </c>
      <c r="AB36" s="9">
        <v>1611</v>
      </c>
      <c r="AC36" s="265">
        <v>1461</v>
      </c>
      <c r="AD36" s="36">
        <v>773</v>
      </c>
      <c r="AE36" s="9">
        <v>1336</v>
      </c>
      <c r="AF36" s="265">
        <v>962</v>
      </c>
      <c r="AG36" s="36">
        <v>1022</v>
      </c>
      <c r="AH36" s="9">
        <v>726</v>
      </c>
      <c r="AI36" s="265">
        <v>1530</v>
      </c>
      <c r="AJ36" s="36">
        <v>619</v>
      </c>
      <c r="AK36" s="9">
        <v>1169</v>
      </c>
      <c r="AL36" s="265">
        <v>859</v>
      </c>
      <c r="AM36" s="36">
        <v>1051</v>
      </c>
      <c r="AN36" s="9">
        <v>1212</v>
      </c>
      <c r="AO36" s="265" t="s">
        <v>367</v>
      </c>
      <c r="AP36" s="36">
        <v>2055</v>
      </c>
      <c r="AQ36" s="9" t="s">
        <v>368</v>
      </c>
      <c r="AR36" s="265">
        <v>1171</v>
      </c>
      <c r="AS36" s="36">
        <v>1590</v>
      </c>
      <c r="AT36" s="9">
        <v>1733</v>
      </c>
    </row>
    <row r="37" spans="1:46" ht="35.1" customHeight="1" x14ac:dyDescent="0.4">
      <c r="A37" s="24" t="s">
        <v>192</v>
      </c>
      <c r="B37" s="7">
        <v>6331</v>
      </c>
      <c r="C37" s="8">
        <v>6015</v>
      </c>
      <c r="D37" s="9">
        <v>5345</v>
      </c>
      <c r="E37" s="7">
        <v>5915</v>
      </c>
      <c r="F37" s="8">
        <v>4763</v>
      </c>
      <c r="G37" s="8">
        <v>5292</v>
      </c>
      <c r="H37" s="7">
        <v>4521</v>
      </c>
      <c r="I37" s="8">
        <v>5366</v>
      </c>
      <c r="J37" s="9">
        <v>3513</v>
      </c>
      <c r="K37" s="7">
        <v>2112</v>
      </c>
      <c r="L37" s="8">
        <v>1551</v>
      </c>
      <c r="M37" s="9">
        <v>1568</v>
      </c>
      <c r="N37" s="8">
        <v>10272</v>
      </c>
      <c r="O37" s="8">
        <v>10820</v>
      </c>
      <c r="P37" s="9">
        <v>12504</v>
      </c>
      <c r="Q37" s="7">
        <v>11712</v>
      </c>
      <c r="R37" s="8">
        <v>10844</v>
      </c>
      <c r="S37" s="8">
        <v>12882</v>
      </c>
      <c r="T37" s="7">
        <v>11448</v>
      </c>
      <c r="U37" s="8">
        <v>12313</v>
      </c>
      <c r="V37" s="9">
        <v>17260</v>
      </c>
      <c r="W37" s="7">
        <v>15779</v>
      </c>
      <c r="X37" s="8">
        <v>12717</v>
      </c>
      <c r="Y37" s="9">
        <v>13667</v>
      </c>
      <c r="Z37" s="8">
        <v>21242</v>
      </c>
      <c r="AA37" s="8">
        <v>24512</v>
      </c>
      <c r="AB37" s="9">
        <v>29550</v>
      </c>
      <c r="AC37" s="265">
        <v>30073</v>
      </c>
      <c r="AD37" s="265">
        <v>17663</v>
      </c>
      <c r="AE37" s="9">
        <v>32742</v>
      </c>
      <c r="AF37" s="265">
        <v>20440</v>
      </c>
      <c r="AG37" s="265">
        <v>28486</v>
      </c>
      <c r="AH37" s="9">
        <v>18954</v>
      </c>
      <c r="AI37" s="265">
        <v>40879</v>
      </c>
      <c r="AJ37" s="265">
        <v>18393</v>
      </c>
      <c r="AK37" s="9">
        <v>29228</v>
      </c>
      <c r="AL37" s="265">
        <v>23248</v>
      </c>
      <c r="AM37" s="265">
        <v>25522</v>
      </c>
      <c r="AN37" s="9">
        <v>30413</v>
      </c>
      <c r="AO37" s="265" t="s">
        <v>369</v>
      </c>
      <c r="AP37" s="265" t="s">
        <v>370</v>
      </c>
      <c r="AQ37" s="9" t="s">
        <v>371</v>
      </c>
      <c r="AR37" s="265">
        <v>18789</v>
      </c>
      <c r="AS37" s="265">
        <v>19761</v>
      </c>
      <c r="AT37" s="9">
        <v>24177</v>
      </c>
    </row>
    <row r="38" spans="1:46" ht="35.1" customHeight="1" x14ac:dyDescent="0.4">
      <c r="A38" s="24" t="s">
        <v>193</v>
      </c>
      <c r="B38" s="7">
        <v>12</v>
      </c>
      <c r="C38" s="8">
        <v>18</v>
      </c>
      <c r="D38" s="9">
        <v>22</v>
      </c>
      <c r="E38" s="7">
        <v>355</v>
      </c>
      <c r="F38" s="8">
        <v>270</v>
      </c>
      <c r="G38" s="8">
        <v>313</v>
      </c>
      <c r="H38" s="7">
        <v>18</v>
      </c>
      <c r="I38" s="8">
        <v>25</v>
      </c>
      <c r="J38" s="9">
        <v>9</v>
      </c>
      <c r="K38" s="7">
        <v>11</v>
      </c>
      <c r="L38" s="8">
        <v>11</v>
      </c>
      <c r="M38" s="9">
        <v>14</v>
      </c>
      <c r="N38" s="8">
        <v>21</v>
      </c>
      <c r="O38" s="8">
        <v>15</v>
      </c>
      <c r="P38" s="9">
        <v>29</v>
      </c>
      <c r="Q38" s="7">
        <v>13</v>
      </c>
      <c r="R38" s="8">
        <v>15</v>
      </c>
      <c r="S38" s="8">
        <v>27</v>
      </c>
      <c r="T38" s="7">
        <v>20</v>
      </c>
      <c r="U38" s="8">
        <v>24</v>
      </c>
      <c r="V38" s="9">
        <v>12</v>
      </c>
      <c r="W38" s="7">
        <v>18</v>
      </c>
      <c r="X38" s="8">
        <v>16</v>
      </c>
      <c r="Y38" s="9">
        <v>25</v>
      </c>
      <c r="Z38" s="8">
        <v>69</v>
      </c>
      <c r="AA38" s="8">
        <v>84</v>
      </c>
      <c r="AB38" s="9">
        <v>62</v>
      </c>
      <c r="AC38" s="36">
        <v>64</v>
      </c>
      <c r="AD38" s="36">
        <v>29</v>
      </c>
      <c r="AE38" s="9">
        <v>54</v>
      </c>
      <c r="AF38" s="36">
        <v>45</v>
      </c>
      <c r="AG38" s="36">
        <v>36</v>
      </c>
      <c r="AH38" s="9">
        <v>26</v>
      </c>
      <c r="AI38" s="36">
        <v>61</v>
      </c>
      <c r="AJ38" s="36">
        <v>33</v>
      </c>
      <c r="AK38" s="9">
        <v>60</v>
      </c>
      <c r="AL38" s="36">
        <v>47</v>
      </c>
      <c r="AM38" s="36">
        <v>59</v>
      </c>
      <c r="AN38" s="9">
        <v>52</v>
      </c>
      <c r="AO38" s="36">
        <v>37</v>
      </c>
      <c r="AP38" s="36">
        <v>80</v>
      </c>
      <c r="AQ38" s="9">
        <v>36</v>
      </c>
      <c r="AR38" s="36">
        <v>37</v>
      </c>
      <c r="AS38" s="36">
        <v>50</v>
      </c>
      <c r="AT38" s="9">
        <v>38</v>
      </c>
    </row>
    <row r="39" spans="1:46" ht="35.1" customHeight="1" x14ac:dyDescent="0.4">
      <c r="A39" s="24" t="s">
        <v>194</v>
      </c>
      <c r="B39" s="7">
        <v>75</v>
      </c>
      <c r="C39" s="8">
        <v>92</v>
      </c>
      <c r="D39" s="9">
        <v>86</v>
      </c>
      <c r="E39" s="7">
        <v>371</v>
      </c>
      <c r="F39" s="8">
        <v>310</v>
      </c>
      <c r="G39" s="8">
        <v>334</v>
      </c>
      <c r="H39" s="7">
        <v>46</v>
      </c>
      <c r="I39" s="8">
        <v>81</v>
      </c>
      <c r="J39" s="9">
        <v>28</v>
      </c>
      <c r="K39" s="7">
        <v>30</v>
      </c>
      <c r="L39" s="8">
        <v>19</v>
      </c>
      <c r="M39" s="9">
        <v>23</v>
      </c>
      <c r="N39" s="8">
        <v>71</v>
      </c>
      <c r="O39" s="8">
        <v>84</v>
      </c>
      <c r="P39" s="9">
        <v>106</v>
      </c>
      <c r="Q39" s="7">
        <v>88</v>
      </c>
      <c r="R39" s="8">
        <v>77</v>
      </c>
      <c r="S39" s="8">
        <v>89</v>
      </c>
      <c r="T39" s="7">
        <v>94</v>
      </c>
      <c r="U39" s="8">
        <v>114</v>
      </c>
      <c r="V39" s="9">
        <v>110</v>
      </c>
      <c r="W39" s="7">
        <v>101</v>
      </c>
      <c r="X39" s="8">
        <v>69</v>
      </c>
      <c r="Y39" s="9">
        <v>71</v>
      </c>
      <c r="Z39" s="8">
        <v>215</v>
      </c>
      <c r="AA39" s="8">
        <v>254</v>
      </c>
      <c r="AB39" s="9">
        <v>294</v>
      </c>
      <c r="AC39" s="36">
        <v>295</v>
      </c>
      <c r="AD39" s="36">
        <v>185</v>
      </c>
      <c r="AE39" s="9">
        <v>269</v>
      </c>
      <c r="AF39" s="36">
        <v>301</v>
      </c>
      <c r="AG39" s="36">
        <v>216</v>
      </c>
      <c r="AH39" s="9">
        <v>197</v>
      </c>
      <c r="AI39" s="36">
        <v>341</v>
      </c>
      <c r="AJ39" s="36">
        <v>122</v>
      </c>
      <c r="AK39" s="9">
        <v>246</v>
      </c>
      <c r="AL39" s="36">
        <v>193</v>
      </c>
      <c r="AM39" s="36">
        <v>222</v>
      </c>
      <c r="AN39" s="9">
        <v>274</v>
      </c>
      <c r="AO39" s="36">
        <v>282</v>
      </c>
      <c r="AP39" s="36">
        <v>400</v>
      </c>
      <c r="AQ39" s="9">
        <v>183</v>
      </c>
      <c r="AR39" s="36">
        <v>173</v>
      </c>
      <c r="AS39" s="36">
        <v>196</v>
      </c>
      <c r="AT39" s="9">
        <v>221</v>
      </c>
    </row>
    <row r="40" spans="1:46" ht="35.1" customHeight="1" x14ac:dyDescent="0.4">
      <c r="A40" s="24" t="s">
        <v>195</v>
      </c>
      <c r="B40" s="13">
        <v>5895</v>
      </c>
      <c r="C40" s="14">
        <v>5947</v>
      </c>
      <c r="D40" s="15">
        <v>5553</v>
      </c>
      <c r="E40" s="7">
        <v>4252</v>
      </c>
      <c r="F40" s="8">
        <v>3737</v>
      </c>
      <c r="G40" s="8">
        <v>3810</v>
      </c>
      <c r="H40" s="7">
        <v>3978</v>
      </c>
      <c r="I40" s="8">
        <v>4557</v>
      </c>
      <c r="J40" s="9">
        <v>3147</v>
      </c>
      <c r="K40" s="7">
        <v>1591</v>
      </c>
      <c r="L40" s="8">
        <v>1527</v>
      </c>
      <c r="M40" s="9">
        <v>1358</v>
      </c>
      <c r="N40" s="8">
        <v>3906</v>
      </c>
      <c r="O40" s="8">
        <v>2795</v>
      </c>
      <c r="P40" s="15">
        <v>3645</v>
      </c>
      <c r="Q40" s="7">
        <v>3194</v>
      </c>
      <c r="R40" s="8">
        <v>3228</v>
      </c>
      <c r="S40" s="8">
        <v>3460</v>
      </c>
      <c r="T40" s="7">
        <v>3367</v>
      </c>
      <c r="U40" s="8">
        <v>3616</v>
      </c>
      <c r="V40" s="9">
        <v>5013</v>
      </c>
      <c r="W40" s="7">
        <v>4468</v>
      </c>
      <c r="X40" s="8">
        <v>4048</v>
      </c>
      <c r="Y40" s="9">
        <v>3709</v>
      </c>
      <c r="Z40" s="8">
        <v>6829</v>
      </c>
      <c r="AA40" s="8">
        <v>8804</v>
      </c>
      <c r="AB40" s="9">
        <v>9272</v>
      </c>
      <c r="AC40" s="265">
        <v>10163</v>
      </c>
      <c r="AD40" s="265">
        <v>6156</v>
      </c>
      <c r="AE40" s="9">
        <v>14475</v>
      </c>
      <c r="AF40" s="13">
        <v>7651</v>
      </c>
      <c r="AG40" s="14">
        <v>14878</v>
      </c>
      <c r="AH40" s="15">
        <v>6916</v>
      </c>
      <c r="AI40" s="13">
        <v>18079</v>
      </c>
      <c r="AJ40" s="14">
        <v>8395</v>
      </c>
      <c r="AK40" s="15">
        <v>12342</v>
      </c>
      <c r="AL40" s="13">
        <v>10822</v>
      </c>
      <c r="AM40" s="14">
        <v>18758</v>
      </c>
      <c r="AN40" s="15">
        <v>14452</v>
      </c>
      <c r="AO40" s="13" t="s">
        <v>372</v>
      </c>
      <c r="AP40" s="14" t="s">
        <v>373</v>
      </c>
      <c r="AQ40" s="15" t="s">
        <v>374</v>
      </c>
      <c r="AR40" s="13">
        <v>6498</v>
      </c>
      <c r="AS40" s="14">
        <v>17934</v>
      </c>
      <c r="AT40" s="15">
        <v>41155</v>
      </c>
    </row>
    <row r="41" spans="1:46" ht="35.1" customHeight="1" x14ac:dyDescent="0.4">
      <c r="A41" s="160" t="s">
        <v>405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</row>
    <row r="42" spans="1:46" ht="35.1" customHeight="1" x14ac:dyDescent="0.4">
      <c r="A42" s="263" t="s">
        <v>196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</row>
    <row r="43" spans="1:46" ht="35.1" customHeight="1" x14ac:dyDescent="0.4">
      <c r="A43" s="36" t="s">
        <v>197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</row>
  </sheetData>
  <mergeCells count="42">
    <mergeCell ref="Z21:AB21"/>
    <mergeCell ref="AC21:AE21"/>
    <mergeCell ref="AI5:AK5"/>
    <mergeCell ref="AI21:AK21"/>
    <mergeCell ref="T20:AE20"/>
    <mergeCell ref="AF5:AH5"/>
    <mergeCell ref="AF21:AH21"/>
    <mergeCell ref="T21:V21"/>
    <mergeCell ref="W21:Y21"/>
    <mergeCell ref="T5:V5"/>
    <mergeCell ref="W5:Y5"/>
    <mergeCell ref="Q21:S21"/>
    <mergeCell ref="K5:M5"/>
    <mergeCell ref="N5:P5"/>
    <mergeCell ref="Q5:S5"/>
    <mergeCell ref="A20:A21"/>
    <mergeCell ref="B20:G20"/>
    <mergeCell ref="H20:S20"/>
    <mergeCell ref="H5:J5"/>
    <mergeCell ref="B21:D21"/>
    <mergeCell ref="E21:G21"/>
    <mergeCell ref="B5:D5"/>
    <mergeCell ref="E5:G5"/>
    <mergeCell ref="H21:J21"/>
    <mergeCell ref="K21:M21"/>
    <mergeCell ref="N21:P21"/>
    <mergeCell ref="T4:AE4"/>
    <mergeCell ref="A4:A5"/>
    <mergeCell ref="B4:G4"/>
    <mergeCell ref="H4:S4"/>
    <mergeCell ref="Z5:AB5"/>
    <mergeCell ref="AC5:AE5"/>
    <mergeCell ref="AR5:AT5"/>
    <mergeCell ref="AR4:AT4"/>
    <mergeCell ref="AR21:AT21"/>
    <mergeCell ref="AO5:AQ5"/>
    <mergeCell ref="AO21:AQ21"/>
    <mergeCell ref="AF4:AQ4"/>
    <mergeCell ref="AF20:AQ20"/>
    <mergeCell ref="AL5:AN5"/>
    <mergeCell ref="AL21:AN21"/>
    <mergeCell ref="AR20:AT20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  <pageSetUpPr fitToPage="1"/>
  </sheetPr>
  <dimension ref="A1:AQ29"/>
  <sheetViews>
    <sheetView showGridLines="0" zoomScale="50" zoomScaleNormal="50" workbookViewId="0">
      <pane xSplit="2" ySplit="5" topLeftCell="C6" activePane="bottomRight" state="frozen"/>
      <selection activeCell="E10" sqref="E10"/>
      <selection pane="topRight" activeCell="E10" sqref="E10"/>
      <selection pane="bottomLeft" activeCell="E10" sqref="E10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5" width="15.6640625" style="2" customWidth="1"/>
    <col min="26" max="16384" width="9.109375" style="2"/>
  </cols>
  <sheetData>
    <row r="1" spans="1:43" s="57" customFormat="1" ht="35.1" customHeight="1" x14ac:dyDescent="0.3">
      <c r="A1" s="161" t="s">
        <v>415</v>
      </c>
    </row>
    <row r="2" spans="1:43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43" ht="35.1" customHeight="1" x14ac:dyDescent="0.4">
      <c r="A3" s="161" t="s">
        <v>130</v>
      </c>
    </row>
    <row r="4" spans="1:43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399">
        <v>2021</v>
      </c>
      <c r="P4" s="417"/>
      <c r="Q4" s="417"/>
      <c r="R4" s="417"/>
      <c r="S4" s="401">
        <v>2022</v>
      </c>
      <c r="T4" s="413"/>
      <c r="U4" s="413"/>
      <c r="V4" s="414"/>
      <c r="W4" s="399">
        <v>2023</v>
      </c>
      <c r="X4" s="400"/>
      <c r="Y4" s="400"/>
    </row>
    <row r="5" spans="1:43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  <c r="Y5" s="298" t="s">
        <v>39</v>
      </c>
    </row>
    <row r="6" spans="1:43" ht="60" customHeight="1" x14ac:dyDescent="0.4">
      <c r="A6" s="177" t="s">
        <v>87</v>
      </c>
      <c r="B6" s="168" t="s">
        <v>71</v>
      </c>
      <c r="C6" s="225">
        <v>38.200000000000003</v>
      </c>
      <c r="D6" s="226">
        <v>39.299999999999997</v>
      </c>
      <c r="E6" s="226">
        <v>40</v>
      </c>
      <c r="F6" s="227">
        <v>41.4</v>
      </c>
      <c r="G6" s="225">
        <v>39.200000000000003</v>
      </c>
      <c r="H6" s="226">
        <v>40.200000000000003</v>
      </c>
      <c r="I6" s="226">
        <v>41.1</v>
      </c>
      <c r="J6" s="227">
        <v>42</v>
      </c>
      <c r="K6" s="225">
        <v>40</v>
      </c>
      <c r="L6" s="226">
        <v>46.6</v>
      </c>
      <c r="M6" s="226">
        <v>41.2</v>
      </c>
      <c r="N6" s="227">
        <v>41.8</v>
      </c>
      <c r="O6" s="225">
        <v>40.299999999999997</v>
      </c>
      <c r="P6" s="226">
        <v>40.6</v>
      </c>
      <c r="Q6" s="226">
        <v>41.1</v>
      </c>
      <c r="R6" s="227">
        <v>42.3</v>
      </c>
      <c r="S6" s="225">
        <v>40.4</v>
      </c>
      <c r="T6" s="226">
        <v>41.1</v>
      </c>
      <c r="U6" s="226">
        <v>42.6</v>
      </c>
      <c r="V6" s="227">
        <v>43.2</v>
      </c>
      <c r="W6" s="226">
        <v>41.197508150103488</v>
      </c>
      <c r="X6" s="226">
        <v>40.644214954938199</v>
      </c>
      <c r="Y6" s="227">
        <v>42.209888576953311</v>
      </c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</row>
    <row r="7" spans="1:43" ht="39.9" customHeight="1" x14ac:dyDescent="0.4">
      <c r="A7" s="237" t="s">
        <v>211</v>
      </c>
      <c r="B7" s="163"/>
      <c r="C7" s="267"/>
      <c r="D7" s="268"/>
      <c r="E7" s="268"/>
      <c r="F7" s="269"/>
      <c r="G7" s="267"/>
      <c r="H7" s="268"/>
      <c r="I7" s="268"/>
      <c r="J7" s="269"/>
      <c r="K7" s="267"/>
      <c r="L7" s="268"/>
      <c r="M7" s="268"/>
      <c r="N7" s="269"/>
      <c r="O7" s="267"/>
      <c r="P7" s="268"/>
      <c r="Q7" s="268"/>
      <c r="R7" s="269"/>
      <c r="S7" s="267"/>
      <c r="T7" s="268"/>
      <c r="U7" s="268"/>
      <c r="V7" s="269"/>
      <c r="W7" s="268"/>
      <c r="X7" s="268"/>
      <c r="Y7" s="269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43" ht="35.1" customHeight="1" x14ac:dyDescent="0.4">
      <c r="A8" s="33" t="s">
        <v>50</v>
      </c>
      <c r="B8" s="26" t="s">
        <v>71</v>
      </c>
      <c r="C8" s="58">
        <v>24.1</v>
      </c>
      <c r="D8" s="59">
        <v>24.3</v>
      </c>
      <c r="E8" s="59">
        <v>27.8</v>
      </c>
      <c r="F8" s="60">
        <v>26.7</v>
      </c>
      <c r="G8" s="58">
        <v>24.9</v>
      </c>
      <c r="H8" s="59">
        <v>24.8</v>
      </c>
      <c r="I8" s="59">
        <v>28.3</v>
      </c>
      <c r="J8" s="60">
        <v>25.2</v>
      </c>
      <c r="K8" s="58">
        <v>23.1</v>
      </c>
      <c r="L8" s="59">
        <v>28.8</v>
      </c>
      <c r="M8" s="59">
        <v>28.5</v>
      </c>
      <c r="N8" s="60">
        <v>24.9</v>
      </c>
      <c r="O8" s="58">
        <v>23</v>
      </c>
      <c r="P8" s="59">
        <v>24.3</v>
      </c>
      <c r="Q8" s="59">
        <v>27.5</v>
      </c>
      <c r="R8" s="60">
        <v>25.4</v>
      </c>
      <c r="S8" s="58">
        <v>22.9</v>
      </c>
      <c r="T8" s="59">
        <v>23.5</v>
      </c>
      <c r="U8" s="59">
        <v>27.2</v>
      </c>
      <c r="V8" s="60">
        <v>25.2</v>
      </c>
      <c r="W8" s="59">
        <v>54.967953693433635</v>
      </c>
      <c r="X8" s="59">
        <v>53.978032012066869</v>
      </c>
      <c r="Y8" s="60">
        <v>55.309952430441399</v>
      </c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43" ht="35.1" customHeight="1" x14ac:dyDescent="0.4">
      <c r="A9" s="42" t="s">
        <v>51</v>
      </c>
      <c r="B9" s="43" t="s">
        <v>71</v>
      </c>
      <c r="C9" s="61">
        <v>545.1</v>
      </c>
      <c r="D9" s="62">
        <v>577.79999999999995</v>
      </c>
      <c r="E9" s="62">
        <v>497.1</v>
      </c>
      <c r="F9" s="63">
        <v>621</v>
      </c>
      <c r="G9" s="61">
        <v>553.1</v>
      </c>
      <c r="H9" s="62">
        <v>571.6</v>
      </c>
      <c r="I9" s="62">
        <v>488.1</v>
      </c>
      <c r="J9" s="63">
        <v>619.9</v>
      </c>
      <c r="K9" s="61">
        <v>569.20000000000005</v>
      </c>
      <c r="L9" s="62">
        <v>616.5</v>
      </c>
      <c r="M9" s="62">
        <v>467.3</v>
      </c>
      <c r="N9" s="63">
        <v>585.70000000000005</v>
      </c>
      <c r="O9" s="61">
        <v>564.4</v>
      </c>
      <c r="P9" s="62">
        <v>566</v>
      </c>
      <c r="Q9" s="62">
        <v>485.9</v>
      </c>
      <c r="R9" s="63">
        <v>531</v>
      </c>
      <c r="S9" s="61">
        <v>531.29999999999995</v>
      </c>
      <c r="T9" s="62">
        <v>530.9</v>
      </c>
      <c r="U9" s="62">
        <v>505.6</v>
      </c>
      <c r="V9" s="63">
        <v>553.29999999999995</v>
      </c>
      <c r="W9" s="62">
        <v>26.092994212310909</v>
      </c>
      <c r="X9" s="62">
        <v>29.371749507712188</v>
      </c>
      <c r="Y9" s="63">
        <v>30.747983912703269</v>
      </c>
      <c r="Z9" s="126"/>
      <c r="AA9" s="126"/>
      <c r="AB9" s="126"/>
      <c r="AC9" s="126"/>
      <c r="AD9" s="126"/>
      <c r="AE9" s="126"/>
      <c r="AF9" s="126"/>
      <c r="AG9" s="126"/>
      <c r="AH9" s="126"/>
      <c r="AI9" s="126"/>
    </row>
    <row r="10" spans="1:43" ht="35.1" customHeight="1" x14ac:dyDescent="0.4">
      <c r="A10" s="42" t="s">
        <v>52</v>
      </c>
      <c r="B10" s="43" t="s">
        <v>71</v>
      </c>
      <c r="C10" s="61">
        <v>48.1</v>
      </c>
      <c r="D10" s="62">
        <v>50.8</v>
      </c>
      <c r="E10" s="62">
        <v>50.9</v>
      </c>
      <c r="F10" s="63">
        <v>52</v>
      </c>
      <c r="G10" s="61">
        <v>49.8</v>
      </c>
      <c r="H10" s="62">
        <v>52</v>
      </c>
      <c r="I10" s="62">
        <v>52.4</v>
      </c>
      <c r="J10" s="63">
        <v>52.6</v>
      </c>
      <c r="K10" s="61">
        <v>50.8</v>
      </c>
      <c r="L10" s="62">
        <v>59.8</v>
      </c>
      <c r="M10" s="62">
        <v>56</v>
      </c>
      <c r="N10" s="63">
        <v>55.8</v>
      </c>
      <c r="O10" s="61">
        <v>54.9</v>
      </c>
      <c r="P10" s="62">
        <v>57.3</v>
      </c>
      <c r="Q10" s="62">
        <v>57.2</v>
      </c>
      <c r="R10" s="63">
        <v>58.3</v>
      </c>
      <c r="S10" s="61">
        <v>54.9</v>
      </c>
      <c r="T10" s="62">
        <v>56.2</v>
      </c>
      <c r="U10" s="62">
        <v>57.9</v>
      </c>
      <c r="V10" s="63">
        <v>58.5</v>
      </c>
      <c r="W10" s="62">
        <v>203.90138952437331</v>
      </c>
      <c r="X10" s="62">
        <v>246.04203188530417</v>
      </c>
      <c r="Y10" s="63">
        <v>211.39280039276497</v>
      </c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</row>
    <row r="11" spans="1:43" ht="105" customHeight="1" x14ac:dyDescent="0.4">
      <c r="A11" s="5" t="s">
        <v>66</v>
      </c>
      <c r="B11" s="6" t="s">
        <v>71</v>
      </c>
      <c r="C11" s="64">
        <v>28.7</v>
      </c>
      <c r="D11" s="65">
        <v>31.1</v>
      </c>
      <c r="E11" s="65">
        <v>30.9</v>
      </c>
      <c r="F11" s="66">
        <v>32.799999999999997</v>
      </c>
      <c r="G11" s="64">
        <v>28.3</v>
      </c>
      <c r="H11" s="65">
        <v>30.6</v>
      </c>
      <c r="I11" s="65">
        <v>30.9</v>
      </c>
      <c r="J11" s="66">
        <v>31.8</v>
      </c>
      <c r="K11" s="64">
        <v>27</v>
      </c>
      <c r="L11" s="65">
        <v>41.3</v>
      </c>
      <c r="M11" s="65">
        <v>34.1</v>
      </c>
      <c r="N11" s="66">
        <v>29.4</v>
      </c>
      <c r="O11" s="64">
        <v>27.3</v>
      </c>
      <c r="P11" s="65">
        <v>32.700000000000003</v>
      </c>
      <c r="Q11" s="65">
        <v>33.6</v>
      </c>
      <c r="R11" s="66">
        <v>30.3</v>
      </c>
      <c r="S11" s="64">
        <v>25.5</v>
      </c>
      <c r="T11" s="65">
        <v>30.3</v>
      </c>
      <c r="U11" s="65">
        <v>31.9</v>
      </c>
      <c r="V11" s="66">
        <v>30.2</v>
      </c>
      <c r="W11" s="65">
        <v>11.532794330822609</v>
      </c>
      <c r="X11" s="65">
        <v>10.695619019557292</v>
      </c>
      <c r="Y11" s="66">
        <v>11.174538975110694</v>
      </c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43" ht="69.900000000000006" customHeight="1" x14ac:dyDescent="0.4">
      <c r="A12" s="5" t="s">
        <v>67</v>
      </c>
      <c r="B12" s="6" t="s">
        <v>71</v>
      </c>
      <c r="C12" s="64">
        <v>160.30000000000001</v>
      </c>
      <c r="D12" s="65">
        <v>212.2</v>
      </c>
      <c r="E12" s="65">
        <v>190.5</v>
      </c>
      <c r="F12" s="66">
        <v>178.4</v>
      </c>
      <c r="G12" s="64">
        <v>156.9</v>
      </c>
      <c r="H12" s="65">
        <v>213</v>
      </c>
      <c r="I12" s="65">
        <v>198.3</v>
      </c>
      <c r="J12" s="66">
        <v>181.5</v>
      </c>
      <c r="K12" s="64">
        <v>158.30000000000001</v>
      </c>
      <c r="L12" s="65">
        <v>150.69999999999999</v>
      </c>
      <c r="M12" s="65">
        <v>220.7</v>
      </c>
      <c r="N12" s="66">
        <v>206.6</v>
      </c>
      <c r="O12" s="64">
        <v>193.6</v>
      </c>
      <c r="P12" s="65">
        <v>209.4</v>
      </c>
      <c r="Q12" s="65">
        <v>137.69999999999999</v>
      </c>
      <c r="R12" s="66">
        <v>224.7</v>
      </c>
      <c r="S12" s="64">
        <v>193.1</v>
      </c>
      <c r="T12" s="65">
        <v>253.1</v>
      </c>
      <c r="U12" s="65">
        <v>200.2</v>
      </c>
      <c r="V12" s="66">
        <v>212.7</v>
      </c>
      <c r="W12" s="65">
        <v>31.787854757591202</v>
      </c>
      <c r="X12" s="65">
        <v>29.263754766869198</v>
      </c>
      <c r="Y12" s="66">
        <v>27.358896326172793</v>
      </c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</row>
    <row r="13" spans="1:43" ht="69.900000000000006" customHeight="1" x14ac:dyDescent="0.4">
      <c r="A13" s="5" t="s">
        <v>54</v>
      </c>
      <c r="B13" s="6" t="s">
        <v>71</v>
      </c>
      <c r="C13" s="64">
        <v>10.6</v>
      </c>
      <c r="D13" s="65">
        <v>12.8</v>
      </c>
      <c r="E13" s="65">
        <v>12.7</v>
      </c>
      <c r="F13" s="66">
        <v>12</v>
      </c>
      <c r="G13" s="64">
        <v>11.2</v>
      </c>
      <c r="H13" s="65">
        <v>13.5</v>
      </c>
      <c r="I13" s="65">
        <v>12.5</v>
      </c>
      <c r="J13" s="66">
        <v>11.5</v>
      </c>
      <c r="K13" s="64">
        <v>11.1</v>
      </c>
      <c r="L13" s="65">
        <v>9</v>
      </c>
      <c r="M13" s="65">
        <v>11.4</v>
      </c>
      <c r="N13" s="66">
        <v>11.4</v>
      </c>
      <c r="O13" s="64">
        <v>11.5</v>
      </c>
      <c r="P13" s="65">
        <v>11.1</v>
      </c>
      <c r="Q13" s="65">
        <v>10.7</v>
      </c>
      <c r="R13" s="66">
        <v>11.5</v>
      </c>
      <c r="S13" s="64">
        <v>11</v>
      </c>
      <c r="T13" s="65">
        <v>10.3</v>
      </c>
      <c r="U13" s="65">
        <v>10.9</v>
      </c>
      <c r="V13" s="66">
        <v>11.6</v>
      </c>
      <c r="W13" s="65">
        <v>89.678894739513211</v>
      </c>
      <c r="X13" s="65">
        <v>88.121895090591991</v>
      </c>
      <c r="Y13" s="66">
        <v>101.59269563506935</v>
      </c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</row>
    <row r="14" spans="1:43" ht="105" customHeight="1" x14ac:dyDescent="0.4">
      <c r="A14" s="5" t="s">
        <v>55</v>
      </c>
      <c r="B14" s="6" t="s">
        <v>71</v>
      </c>
      <c r="C14" s="64">
        <v>26.7</v>
      </c>
      <c r="D14" s="65">
        <v>26.3</v>
      </c>
      <c r="E14" s="65">
        <v>26.7</v>
      </c>
      <c r="F14" s="66">
        <v>26.8</v>
      </c>
      <c r="G14" s="64">
        <v>29.3</v>
      </c>
      <c r="H14" s="65">
        <v>28.2</v>
      </c>
      <c r="I14" s="65">
        <v>28.1</v>
      </c>
      <c r="J14" s="66">
        <v>27.8</v>
      </c>
      <c r="K14" s="64">
        <v>30.1</v>
      </c>
      <c r="L14" s="65">
        <v>32.9</v>
      </c>
      <c r="M14" s="65">
        <v>30.2</v>
      </c>
      <c r="N14" s="66">
        <v>30.7</v>
      </c>
      <c r="O14" s="64">
        <v>33.700000000000003</v>
      </c>
      <c r="P14" s="65">
        <v>33.200000000000003</v>
      </c>
      <c r="Q14" s="65">
        <v>30.2</v>
      </c>
      <c r="R14" s="66">
        <v>31.3</v>
      </c>
      <c r="S14" s="64">
        <v>34</v>
      </c>
      <c r="T14" s="65">
        <v>31.2</v>
      </c>
      <c r="U14" s="65">
        <v>29.2</v>
      </c>
      <c r="V14" s="66">
        <v>29</v>
      </c>
      <c r="W14" s="65">
        <v>41.19098078504593</v>
      </c>
      <c r="X14" s="65">
        <v>41.622187228508331</v>
      </c>
      <c r="Y14" s="66">
        <v>40.267288317248806</v>
      </c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</row>
    <row r="15" spans="1:43" ht="105" customHeight="1" x14ac:dyDescent="0.4">
      <c r="A15" s="5" t="s">
        <v>56</v>
      </c>
      <c r="B15" s="6" t="s">
        <v>71</v>
      </c>
      <c r="C15" s="64">
        <v>82</v>
      </c>
      <c r="D15" s="65">
        <v>86.4</v>
      </c>
      <c r="E15" s="65">
        <v>90.8</v>
      </c>
      <c r="F15" s="66">
        <v>89.9</v>
      </c>
      <c r="G15" s="64">
        <v>86.6</v>
      </c>
      <c r="H15" s="65">
        <v>88.1</v>
      </c>
      <c r="I15" s="65">
        <v>94.4</v>
      </c>
      <c r="J15" s="66">
        <v>93.4</v>
      </c>
      <c r="K15" s="64">
        <v>90.3</v>
      </c>
      <c r="L15" s="65">
        <v>95.4</v>
      </c>
      <c r="M15" s="65">
        <v>97.3</v>
      </c>
      <c r="N15" s="66">
        <v>98.3</v>
      </c>
      <c r="O15" s="64">
        <v>94.3</v>
      </c>
      <c r="P15" s="65">
        <v>97.7</v>
      </c>
      <c r="Q15" s="65">
        <v>108.3</v>
      </c>
      <c r="R15" s="66">
        <v>101.2</v>
      </c>
      <c r="S15" s="64">
        <v>89.9</v>
      </c>
      <c r="T15" s="65">
        <v>92.3</v>
      </c>
      <c r="U15" s="65">
        <v>106.7</v>
      </c>
      <c r="V15" s="66">
        <v>99.7</v>
      </c>
      <c r="W15" s="65">
        <v>82.832272233749734</v>
      </c>
      <c r="X15" s="65">
        <v>72.397747042124038</v>
      </c>
      <c r="Y15" s="66">
        <v>73.482787317358188</v>
      </c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</row>
    <row r="16" spans="1:43" ht="140.1" customHeight="1" x14ac:dyDescent="0.4">
      <c r="A16" s="5" t="s">
        <v>57</v>
      </c>
      <c r="B16" s="6" t="s">
        <v>71</v>
      </c>
      <c r="C16" s="64">
        <v>37.299999999999997</v>
      </c>
      <c r="D16" s="65">
        <v>44.1</v>
      </c>
      <c r="E16" s="65">
        <v>41.9</v>
      </c>
      <c r="F16" s="66">
        <v>39</v>
      </c>
      <c r="G16" s="64">
        <v>37.799999999999997</v>
      </c>
      <c r="H16" s="65">
        <v>46</v>
      </c>
      <c r="I16" s="65">
        <v>43.5</v>
      </c>
      <c r="J16" s="66">
        <v>39.700000000000003</v>
      </c>
      <c r="K16" s="64">
        <v>38.700000000000003</v>
      </c>
      <c r="L16" s="65">
        <v>40.200000000000003</v>
      </c>
      <c r="M16" s="65">
        <v>42.6</v>
      </c>
      <c r="N16" s="66">
        <v>39.9</v>
      </c>
      <c r="O16" s="64">
        <v>39.1</v>
      </c>
      <c r="P16" s="65">
        <v>40.5</v>
      </c>
      <c r="Q16" s="65">
        <v>39.299999999999997</v>
      </c>
      <c r="R16" s="66">
        <v>41.2</v>
      </c>
      <c r="S16" s="64">
        <v>40.4</v>
      </c>
      <c r="T16" s="65">
        <v>40.1</v>
      </c>
      <c r="U16" s="65">
        <v>39.299999999999997</v>
      </c>
      <c r="V16" s="66">
        <v>41.8</v>
      </c>
      <c r="W16" s="65">
        <v>59.039930015491514</v>
      </c>
      <c r="X16" s="65">
        <v>72.292661710165646</v>
      </c>
      <c r="Y16" s="66">
        <v>64.382593537901514</v>
      </c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1:35" ht="69.900000000000006" customHeight="1" x14ac:dyDescent="0.4">
      <c r="A17" s="5" t="s">
        <v>58</v>
      </c>
      <c r="B17" s="6" t="s">
        <v>71</v>
      </c>
      <c r="C17" s="64">
        <v>64.7</v>
      </c>
      <c r="D17" s="65">
        <v>61.5</v>
      </c>
      <c r="E17" s="65">
        <v>59</v>
      </c>
      <c r="F17" s="66">
        <v>62.9</v>
      </c>
      <c r="G17" s="64">
        <v>66.5</v>
      </c>
      <c r="H17" s="65">
        <v>62.4</v>
      </c>
      <c r="I17" s="65">
        <v>61.2</v>
      </c>
      <c r="J17" s="66">
        <v>64.2</v>
      </c>
      <c r="K17" s="64">
        <v>69.5</v>
      </c>
      <c r="L17" s="65">
        <v>84.6</v>
      </c>
      <c r="M17" s="65">
        <v>68.7</v>
      </c>
      <c r="N17" s="66">
        <v>70.5</v>
      </c>
      <c r="O17" s="64">
        <v>77.400000000000006</v>
      </c>
      <c r="P17" s="65">
        <v>75.400000000000006</v>
      </c>
      <c r="Q17" s="65">
        <v>75.3</v>
      </c>
      <c r="R17" s="66">
        <v>77.400000000000006</v>
      </c>
      <c r="S17" s="64">
        <v>83.6</v>
      </c>
      <c r="T17" s="65">
        <v>78.2</v>
      </c>
      <c r="U17" s="65">
        <v>79.599999999999994</v>
      </c>
      <c r="V17" s="66">
        <v>80.2</v>
      </c>
      <c r="W17" s="65">
        <v>16.6687251138361</v>
      </c>
      <c r="X17" s="65">
        <v>16.455158876545582</v>
      </c>
      <c r="Y17" s="66">
        <v>17.451991267648957</v>
      </c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</row>
    <row r="18" spans="1:35" ht="105" customHeight="1" x14ac:dyDescent="0.4">
      <c r="A18" s="5" t="s">
        <v>59</v>
      </c>
      <c r="B18" s="6" t="s">
        <v>71</v>
      </c>
      <c r="C18" s="64">
        <v>51.8</v>
      </c>
      <c r="D18" s="65">
        <v>62.9</v>
      </c>
      <c r="E18" s="65">
        <v>62.8</v>
      </c>
      <c r="F18" s="66">
        <v>67.2</v>
      </c>
      <c r="G18" s="64">
        <v>55.5</v>
      </c>
      <c r="H18" s="65">
        <v>66</v>
      </c>
      <c r="I18" s="65">
        <v>66.7</v>
      </c>
      <c r="J18" s="66">
        <v>70.2</v>
      </c>
      <c r="K18" s="64">
        <v>55.2</v>
      </c>
      <c r="L18" s="65">
        <v>86.4</v>
      </c>
      <c r="M18" s="65">
        <v>74</v>
      </c>
      <c r="N18" s="66">
        <v>83.4</v>
      </c>
      <c r="O18" s="64">
        <v>61.9</v>
      </c>
      <c r="P18" s="65">
        <v>70.5</v>
      </c>
      <c r="Q18" s="65">
        <v>55.2</v>
      </c>
      <c r="R18" s="66">
        <v>84.2</v>
      </c>
      <c r="S18" s="64">
        <v>59</v>
      </c>
      <c r="T18" s="65">
        <v>75.7</v>
      </c>
      <c r="U18" s="65">
        <v>65.7</v>
      </c>
      <c r="V18" s="66">
        <v>82.4</v>
      </c>
      <c r="W18" s="65">
        <v>39.359111909400617</v>
      </c>
      <c r="X18" s="65">
        <v>39.017743121392414</v>
      </c>
      <c r="Y18" s="66">
        <v>40.319304986002322</v>
      </c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</row>
    <row r="19" spans="1:35" ht="35.1" customHeight="1" x14ac:dyDescent="0.4">
      <c r="A19" s="42" t="s">
        <v>60</v>
      </c>
      <c r="B19" s="43" t="s">
        <v>71</v>
      </c>
      <c r="C19" s="61">
        <v>18.100000000000001</v>
      </c>
      <c r="D19" s="62">
        <v>18</v>
      </c>
      <c r="E19" s="62">
        <v>19.3</v>
      </c>
      <c r="F19" s="63">
        <v>17.8</v>
      </c>
      <c r="G19" s="61">
        <v>19</v>
      </c>
      <c r="H19" s="62">
        <v>18.7</v>
      </c>
      <c r="I19" s="62">
        <v>19.7</v>
      </c>
      <c r="J19" s="63">
        <v>18.600000000000001</v>
      </c>
      <c r="K19" s="61">
        <v>18.7</v>
      </c>
      <c r="L19" s="62">
        <v>18.2</v>
      </c>
      <c r="M19" s="62">
        <v>17.899999999999999</v>
      </c>
      <c r="N19" s="63">
        <v>17.399999999999999</v>
      </c>
      <c r="O19" s="61">
        <v>17.100000000000001</v>
      </c>
      <c r="P19" s="62">
        <v>16.8</v>
      </c>
      <c r="Q19" s="62">
        <v>16.899999999999999</v>
      </c>
      <c r="R19" s="63">
        <v>15.6</v>
      </c>
      <c r="S19" s="61">
        <v>15.7</v>
      </c>
      <c r="T19" s="62">
        <v>15.9</v>
      </c>
      <c r="U19" s="62">
        <v>16.600000000000001</v>
      </c>
      <c r="V19" s="63">
        <v>16.8</v>
      </c>
      <c r="W19" s="62">
        <v>151.05245913402732</v>
      </c>
      <c r="X19" s="62">
        <v>161.21724572077397</v>
      </c>
      <c r="Y19" s="63">
        <v>158.80099603574683</v>
      </c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</row>
    <row r="20" spans="1:35" ht="35.1" customHeight="1" x14ac:dyDescent="0.4">
      <c r="A20" s="42" t="s">
        <v>61</v>
      </c>
      <c r="B20" s="43" t="s">
        <v>71</v>
      </c>
      <c r="C20" s="61">
        <v>35.799999999999997</v>
      </c>
      <c r="D20" s="62">
        <v>36.9</v>
      </c>
      <c r="E20" s="62">
        <v>37.799999999999997</v>
      </c>
      <c r="F20" s="63">
        <v>39.5</v>
      </c>
      <c r="G20" s="61">
        <v>36.9</v>
      </c>
      <c r="H20" s="62">
        <v>37.799999999999997</v>
      </c>
      <c r="I20" s="62">
        <v>38.9</v>
      </c>
      <c r="J20" s="63">
        <v>40.6</v>
      </c>
      <c r="K20" s="61">
        <v>38.299999999999997</v>
      </c>
      <c r="L20" s="62">
        <v>44.5</v>
      </c>
      <c r="M20" s="62">
        <v>38.6</v>
      </c>
      <c r="N20" s="63">
        <v>39.6</v>
      </c>
      <c r="O20" s="61">
        <v>37.799999999999997</v>
      </c>
      <c r="P20" s="62">
        <v>37.5</v>
      </c>
      <c r="Q20" s="62">
        <v>38</v>
      </c>
      <c r="R20" s="63">
        <v>39.9</v>
      </c>
      <c r="S20" s="61">
        <v>38.299999999999997</v>
      </c>
      <c r="T20" s="62">
        <v>39</v>
      </c>
      <c r="U20" s="62">
        <v>40.299999999999997</v>
      </c>
      <c r="V20" s="63">
        <v>40.9</v>
      </c>
      <c r="W20" s="62">
        <v>40.060961850945048</v>
      </c>
      <c r="X20" s="62">
        <v>40.170735164386592</v>
      </c>
      <c r="Y20" s="63">
        <v>43.644049538310583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5" ht="35.1" customHeight="1" x14ac:dyDescent="0.4">
      <c r="A21" s="5" t="s">
        <v>65</v>
      </c>
      <c r="B21" s="6" t="s">
        <v>71</v>
      </c>
      <c r="C21" s="64">
        <v>148.80000000000001</v>
      </c>
      <c r="D21" s="65">
        <v>154</v>
      </c>
      <c r="E21" s="65">
        <v>153.4</v>
      </c>
      <c r="F21" s="66">
        <v>150.69999999999999</v>
      </c>
      <c r="G21" s="64">
        <v>153.9</v>
      </c>
      <c r="H21" s="65">
        <v>159.69999999999999</v>
      </c>
      <c r="I21" s="65">
        <v>159</v>
      </c>
      <c r="J21" s="66">
        <v>155.30000000000001</v>
      </c>
      <c r="K21" s="64">
        <v>155.80000000000001</v>
      </c>
      <c r="L21" s="65">
        <v>201.6</v>
      </c>
      <c r="M21" s="65">
        <v>161.80000000000001</v>
      </c>
      <c r="N21" s="66">
        <v>162.9</v>
      </c>
      <c r="O21" s="64">
        <v>157.9</v>
      </c>
      <c r="P21" s="65">
        <v>165.7</v>
      </c>
      <c r="Q21" s="65">
        <v>172.9</v>
      </c>
      <c r="R21" s="66">
        <v>165.7</v>
      </c>
      <c r="S21" s="64">
        <v>154.30000000000001</v>
      </c>
      <c r="T21" s="65">
        <v>163.5</v>
      </c>
      <c r="U21" s="65">
        <v>163</v>
      </c>
      <c r="V21" s="66">
        <v>151.4</v>
      </c>
      <c r="W21" s="65">
        <v>11.202701847335973</v>
      </c>
      <c r="X21" s="65">
        <v>11.03650278304184</v>
      </c>
      <c r="Y21" s="66">
        <v>10.646686001511615</v>
      </c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</row>
    <row r="22" spans="1:35" ht="35.1" customHeight="1" x14ac:dyDescent="0.4">
      <c r="A22" s="5" t="s">
        <v>135</v>
      </c>
      <c r="B22" s="6" t="s">
        <v>71</v>
      </c>
      <c r="C22" s="64">
        <v>35.4</v>
      </c>
      <c r="D22" s="65">
        <v>36.4</v>
      </c>
      <c r="E22" s="65">
        <v>39.6</v>
      </c>
      <c r="F22" s="66">
        <v>41.7</v>
      </c>
      <c r="G22" s="64">
        <v>37.5</v>
      </c>
      <c r="H22" s="65">
        <v>37.799999999999997</v>
      </c>
      <c r="I22" s="65">
        <v>41</v>
      </c>
      <c r="J22" s="66">
        <v>43.1</v>
      </c>
      <c r="K22" s="64">
        <v>38.299999999999997</v>
      </c>
      <c r="L22" s="65">
        <v>41.3</v>
      </c>
      <c r="M22" s="65">
        <v>41.3</v>
      </c>
      <c r="N22" s="66">
        <v>43.3</v>
      </c>
      <c r="O22" s="64">
        <v>39.200000000000003</v>
      </c>
      <c r="P22" s="65">
        <v>37.700000000000003</v>
      </c>
      <c r="Q22" s="65">
        <v>38.200000000000003</v>
      </c>
      <c r="R22" s="66">
        <v>42.8</v>
      </c>
      <c r="S22" s="64">
        <v>38.200000000000003</v>
      </c>
      <c r="T22" s="65">
        <v>39.799999999999997</v>
      </c>
      <c r="U22" s="65">
        <v>42.3</v>
      </c>
      <c r="V22" s="66">
        <v>43.5</v>
      </c>
      <c r="W22" s="65">
        <v>42.794900484205364</v>
      </c>
      <c r="X22" s="65">
        <v>42.311793072869719</v>
      </c>
      <c r="Y22" s="66">
        <v>43.263777267165509</v>
      </c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</row>
    <row r="23" spans="1:35" ht="69.900000000000006" customHeight="1" x14ac:dyDescent="0.4">
      <c r="A23" s="5" t="s">
        <v>62</v>
      </c>
      <c r="B23" s="6" t="s">
        <v>71</v>
      </c>
      <c r="C23" s="64">
        <v>12.6</v>
      </c>
      <c r="D23" s="65">
        <v>13</v>
      </c>
      <c r="E23" s="65">
        <v>12.7</v>
      </c>
      <c r="F23" s="66">
        <v>13.3</v>
      </c>
      <c r="G23" s="64">
        <v>12.6</v>
      </c>
      <c r="H23" s="65">
        <v>13</v>
      </c>
      <c r="I23" s="65">
        <v>13.1</v>
      </c>
      <c r="J23" s="66">
        <v>13.6</v>
      </c>
      <c r="K23" s="64">
        <v>12.7</v>
      </c>
      <c r="L23" s="65">
        <v>11.1</v>
      </c>
      <c r="M23" s="65">
        <v>10</v>
      </c>
      <c r="N23" s="66">
        <v>9.5</v>
      </c>
      <c r="O23" s="64">
        <v>9.3000000000000007</v>
      </c>
      <c r="P23" s="65">
        <v>8.8000000000000007</v>
      </c>
      <c r="Q23" s="65">
        <v>8</v>
      </c>
      <c r="R23" s="66">
        <v>9.8000000000000007</v>
      </c>
      <c r="S23" s="64">
        <v>10.7</v>
      </c>
      <c r="T23" s="65">
        <v>11</v>
      </c>
      <c r="U23" s="65">
        <v>11.2</v>
      </c>
      <c r="V23" s="66">
        <v>11.6</v>
      </c>
      <c r="W23" s="65">
        <v>164.4550664018914</v>
      </c>
      <c r="X23" s="65">
        <v>162.32811971896547</v>
      </c>
      <c r="Y23" s="66">
        <v>161.93523819150181</v>
      </c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</row>
    <row r="24" spans="1:35" ht="69.900000000000006" customHeight="1" x14ac:dyDescent="0.4">
      <c r="A24" s="5" t="s">
        <v>63</v>
      </c>
      <c r="B24" s="6" t="s">
        <v>71</v>
      </c>
      <c r="C24" s="64">
        <v>36.5</v>
      </c>
      <c r="D24" s="65">
        <v>39.799999999999997</v>
      </c>
      <c r="E24" s="65">
        <v>40.200000000000003</v>
      </c>
      <c r="F24" s="66">
        <v>39.4</v>
      </c>
      <c r="G24" s="64">
        <v>38.299999999999997</v>
      </c>
      <c r="H24" s="65">
        <v>41.3</v>
      </c>
      <c r="I24" s="65">
        <v>41.7</v>
      </c>
      <c r="J24" s="66">
        <v>41.3</v>
      </c>
      <c r="K24" s="64">
        <v>38.4</v>
      </c>
      <c r="L24" s="65">
        <v>36.4</v>
      </c>
      <c r="M24" s="65">
        <v>36.200000000000003</v>
      </c>
      <c r="N24" s="66">
        <v>34.1</v>
      </c>
      <c r="O24" s="64">
        <v>32.4</v>
      </c>
      <c r="P24" s="65">
        <v>33.200000000000003</v>
      </c>
      <c r="Q24" s="65">
        <v>33.700000000000003</v>
      </c>
      <c r="R24" s="66">
        <v>37.4</v>
      </c>
      <c r="S24" s="64">
        <v>39.299999999999997</v>
      </c>
      <c r="T24" s="65">
        <v>40.1</v>
      </c>
      <c r="U24" s="65">
        <v>40.5</v>
      </c>
      <c r="V24" s="66">
        <v>40.9</v>
      </c>
      <c r="W24" s="65">
        <v>132.44047167730668</v>
      </c>
      <c r="X24" s="65">
        <v>111.4656833479923</v>
      </c>
      <c r="Y24" s="66">
        <v>121.8560016651748</v>
      </c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69.900000000000006" customHeight="1" x14ac:dyDescent="0.4">
      <c r="A25" s="5" t="s">
        <v>64</v>
      </c>
      <c r="B25" s="6" t="s">
        <v>71</v>
      </c>
      <c r="C25" s="64">
        <v>149.69999999999999</v>
      </c>
      <c r="D25" s="65">
        <v>152.5</v>
      </c>
      <c r="E25" s="65">
        <v>151.4</v>
      </c>
      <c r="F25" s="66">
        <v>140.80000000000001</v>
      </c>
      <c r="G25" s="64">
        <v>155</v>
      </c>
      <c r="H25" s="65">
        <v>156.1</v>
      </c>
      <c r="I25" s="65">
        <v>153.19999999999999</v>
      </c>
      <c r="J25" s="66">
        <v>142.5</v>
      </c>
      <c r="K25" s="64">
        <v>159.9</v>
      </c>
      <c r="L25" s="65">
        <v>235.8</v>
      </c>
      <c r="M25" s="65">
        <v>155.80000000000001</v>
      </c>
      <c r="N25" s="66">
        <v>151.5</v>
      </c>
      <c r="O25" s="64">
        <v>165.6</v>
      </c>
      <c r="P25" s="65">
        <v>163.9</v>
      </c>
      <c r="Q25" s="65">
        <v>166.6</v>
      </c>
      <c r="R25" s="66">
        <v>158.5</v>
      </c>
      <c r="S25" s="64">
        <v>165.3</v>
      </c>
      <c r="T25" s="65">
        <v>166.3</v>
      </c>
      <c r="U25" s="65">
        <v>159.6</v>
      </c>
      <c r="V25" s="66">
        <v>153.1</v>
      </c>
      <c r="W25" s="65">
        <v>24.094233920264735</v>
      </c>
      <c r="X25" s="65">
        <v>24.723949701515</v>
      </c>
      <c r="Y25" s="66">
        <v>24.925659142979775</v>
      </c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35.1" customHeight="1" x14ac:dyDescent="0.4">
      <c r="A26" s="5" t="s">
        <v>68</v>
      </c>
      <c r="B26" s="6" t="s">
        <v>71</v>
      </c>
      <c r="C26" s="64">
        <v>107.8</v>
      </c>
      <c r="D26" s="65">
        <v>100.3</v>
      </c>
      <c r="E26" s="65">
        <v>104.6</v>
      </c>
      <c r="F26" s="66">
        <v>108.6</v>
      </c>
      <c r="G26" s="64">
        <v>107.7</v>
      </c>
      <c r="H26" s="65">
        <v>105</v>
      </c>
      <c r="I26" s="65">
        <v>107.7</v>
      </c>
      <c r="J26" s="66">
        <v>112.1</v>
      </c>
      <c r="K26" s="64">
        <v>115.4</v>
      </c>
      <c r="L26" s="65">
        <v>127.3</v>
      </c>
      <c r="M26" s="65">
        <v>116.3</v>
      </c>
      <c r="N26" s="66">
        <v>121.7</v>
      </c>
      <c r="O26" s="64">
        <v>126.5</v>
      </c>
      <c r="P26" s="65">
        <v>125</v>
      </c>
      <c r="Q26" s="65">
        <v>124.5</v>
      </c>
      <c r="R26" s="66">
        <v>125.9</v>
      </c>
      <c r="S26" s="64">
        <v>124.2</v>
      </c>
      <c r="T26" s="65">
        <v>120.8</v>
      </c>
      <c r="U26" s="65">
        <v>128.4</v>
      </c>
      <c r="V26" s="66">
        <v>133.80000000000001</v>
      </c>
      <c r="W26" s="65">
        <v>34.137984967019513</v>
      </c>
      <c r="X26" s="65">
        <v>34.27547889130102</v>
      </c>
      <c r="Y26" s="66">
        <v>34.936921949961878</v>
      </c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69.900000000000006" customHeight="1" x14ac:dyDescent="0.4">
      <c r="A27" s="5" t="s">
        <v>136</v>
      </c>
      <c r="B27" s="6" t="s">
        <v>71</v>
      </c>
      <c r="C27" s="64">
        <v>23.2</v>
      </c>
      <c r="D27" s="65">
        <v>24.8</v>
      </c>
      <c r="E27" s="65">
        <v>23.8</v>
      </c>
      <c r="F27" s="66">
        <v>25.2</v>
      </c>
      <c r="G27" s="64">
        <v>24.5</v>
      </c>
      <c r="H27" s="65">
        <v>26</v>
      </c>
      <c r="I27" s="65">
        <v>25.2</v>
      </c>
      <c r="J27" s="66">
        <v>26.3</v>
      </c>
      <c r="K27" s="64">
        <v>25.2</v>
      </c>
      <c r="L27" s="65">
        <v>27.9</v>
      </c>
      <c r="M27" s="65">
        <v>22</v>
      </c>
      <c r="N27" s="66">
        <v>21.3</v>
      </c>
      <c r="O27" s="64">
        <v>21.7</v>
      </c>
      <c r="P27" s="65">
        <v>20.9</v>
      </c>
      <c r="Q27" s="65">
        <v>20</v>
      </c>
      <c r="R27" s="66">
        <v>20.6</v>
      </c>
      <c r="S27" s="64">
        <v>23</v>
      </c>
      <c r="T27" s="65">
        <v>24</v>
      </c>
      <c r="U27" s="65">
        <v>24.7</v>
      </c>
      <c r="V27" s="66">
        <v>24</v>
      </c>
      <c r="W27" s="65">
        <v>24.1</v>
      </c>
      <c r="X27" s="65">
        <v>24.7</v>
      </c>
      <c r="Y27" s="66">
        <v>24.925659142979775</v>
      </c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35.1" customHeight="1" x14ac:dyDescent="0.4">
      <c r="A28" s="11" t="s">
        <v>137</v>
      </c>
      <c r="B28" s="12" t="s">
        <v>71</v>
      </c>
      <c r="C28" s="67">
        <v>30.7</v>
      </c>
      <c r="D28" s="68">
        <v>31.3</v>
      </c>
      <c r="E28" s="68">
        <v>32.1</v>
      </c>
      <c r="F28" s="69">
        <v>35.9</v>
      </c>
      <c r="G28" s="67">
        <v>31.4</v>
      </c>
      <c r="H28" s="68">
        <v>32</v>
      </c>
      <c r="I28" s="68">
        <v>33</v>
      </c>
      <c r="J28" s="69">
        <v>36.700000000000003</v>
      </c>
      <c r="K28" s="67">
        <v>33.5</v>
      </c>
      <c r="L28" s="68">
        <v>40</v>
      </c>
      <c r="M28" s="68">
        <v>32.700000000000003</v>
      </c>
      <c r="N28" s="69">
        <v>35.6</v>
      </c>
      <c r="O28" s="67">
        <v>32.299999999999997</v>
      </c>
      <c r="P28" s="68">
        <v>32.700000000000003</v>
      </c>
      <c r="Q28" s="68">
        <v>34.700000000000003</v>
      </c>
      <c r="R28" s="69">
        <v>35.4</v>
      </c>
      <c r="S28" s="67">
        <v>33.200000000000003</v>
      </c>
      <c r="T28" s="68">
        <v>32.799999999999997</v>
      </c>
      <c r="U28" s="68">
        <v>34.1</v>
      </c>
      <c r="V28" s="69">
        <v>35.700000000000003</v>
      </c>
      <c r="W28" s="68">
        <v>34.1</v>
      </c>
      <c r="X28" s="68">
        <v>34.299999999999997</v>
      </c>
      <c r="Y28" s="69">
        <v>34.936921949961878</v>
      </c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30" customHeight="1" x14ac:dyDescent="0.4">
      <c r="A29" s="412" t="s">
        <v>418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</sheetData>
  <mergeCells count="9">
    <mergeCell ref="W4:Y4"/>
    <mergeCell ref="S4:V4"/>
    <mergeCell ref="O4:R4"/>
    <mergeCell ref="A29:R29"/>
    <mergeCell ref="C4:F4"/>
    <mergeCell ref="A4:A5"/>
    <mergeCell ref="B4:B5"/>
    <mergeCell ref="G4:J4"/>
    <mergeCell ref="K4:N4"/>
  </mergeCells>
  <phoneticPr fontId="70" type="noConversion"/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Y42"/>
  <sheetViews>
    <sheetView showGridLines="0" zoomScale="50" zoomScaleNormal="50" zoomScaleSheetLayoutView="4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413</v>
      </c>
    </row>
    <row r="2" spans="1:25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W2" s="57"/>
    </row>
    <row r="3" spans="1:25" ht="35.1" customHeight="1" x14ac:dyDescent="0.4">
      <c r="A3" s="161" t="s">
        <v>272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  <c r="W3" s="57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8" t="s">
        <v>39</v>
      </c>
    </row>
    <row r="6" spans="1:25" ht="60" customHeight="1" x14ac:dyDescent="0.4">
      <c r="A6" s="177" t="s">
        <v>72</v>
      </c>
      <c r="B6" s="168" t="s">
        <v>24</v>
      </c>
      <c r="C6" s="178">
        <v>68.2</v>
      </c>
      <c r="D6" s="179">
        <v>68.400000000000006</v>
      </c>
      <c r="E6" s="179">
        <v>68.5</v>
      </c>
      <c r="F6" s="180">
        <v>68.599999999999994</v>
      </c>
      <c r="G6" s="178">
        <v>68.7</v>
      </c>
      <c r="H6" s="179">
        <v>68.8</v>
      </c>
      <c r="I6" s="179">
        <v>68.900000000000006</v>
      </c>
      <c r="J6" s="180">
        <v>69.099999999999994</v>
      </c>
      <c r="K6" s="178">
        <v>68.8</v>
      </c>
      <c r="L6" s="179">
        <v>68.099999999999994</v>
      </c>
      <c r="M6" s="179">
        <v>68.400000000000006</v>
      </c>
      <c r="N6" s="180">
        <v>68.5</v>
      </c>
      <c r="O6" s="178">
        <v>68.599999999999994</v>
      </c>
      <c r="P6" s="179">
        <v>68.3</v>
      </c>
      <c r="Q6" s="179">
        <v>68.3</v>
      </c>
      <c r="R6" s="180">
        <v>68.7</v>
      </c>
      <c r="S6" s="178">
        <v>69</v>
      </c>
      <c r="T6" s="179">
        <v>69.2</v>
      </c>
      <c r="U6" s="179">
        <v>69.400000000000006</v>
      </c>
      <c r="V6" s="180">
        <v>69.5</v>
      </c>
      <c r="W6" s="307">
        <v>69.764007850132614</v>
      </c>
      <c r="X6" s="179">
        <v>70</v>
      </c>
      <c r="Y6" s="179">
        <v>70.081689979971458</v>
      </c>
    </row>
    <row r="7" spans="1:25" ht="39.9" customHeight="1" x14ac:dyDescent="0.4">
      <c r="A7" s="172" t="s">
        <v>202</v>
      </c>
      <c r="B7" s="17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5"/>
      <c r="W7" s="164"/>
      <c r="X7" s="165"/>
      <c r="Y7" s="306"/>
    </row>
    <row r="8" spans="1:25" ht="35.1" customHeight="1" x14ac:dyDescent="0.4">
      <c r="A8" s="24" t="s">
        <v>15</v>
      </c>
      <c r="B8" s="6" t="s">
        <v>24</v>
      </c>
      <c r="C8" s="17">
        <v>80.3</v>
      </c>
      <c r="D8" s="18">
        <v>80.5</v>
      </c>
      <c r="E8" s="18">
        <v>80.599999999999994</v>
      </c>
      <c r="F8" s="10">
        <v>80.7</v>
      </c>
      <c r="G8" s="17">
        <v>80.900000000000006</v>
      </c>
      <c r="H8" s="18">
        <v>80.8</v>
      </c>
      <c r="I8" s="18">
        <v>80.900000000000006</v>
      </c>
      <c r="J8" s="10">
        <v>81.099999999999994</v>
      </c>
      <c r="K8" s="17">
        <v>80.8</v>
      </c>
      <c r="L8" s="18">
        <v>80.2</v>
      </c>
      <c r="M8" s="18">
        <v>80.5</v>
      </c>
      <c r="N8" s="10">
        <v>80.7</v>
      </c>
      <c r="O8" s="17">
        <v>80.900000000000006</v>
      </c>
      <c r="P8" s="18">
        <v>80.8</v>
      </c>
      <c r="Q8" s="18">
        <v>80.900000000000006</v>
      </c>
      <c r="R8" s="10">
        <v>81</v>
      </c>
      <c r="S8" s="17">
        <v>81.5</v>
      </c>
      <c r="T8" s="18">
        <v>81.8</v>
      </c>
      <c r="U8" s="18">
        <v>82.1</v>
      </c>
      <c r="V8" s="18">
        <v>82.3</v>
      </c>
      <c r="W8" s="17">
        <v>82.572145295593828</v>
      </c>
      <c r="X8" s="18">
        <v>82.8</v>
      </c>
      <c r="Y8" s="10">
        <v>82.978276041050307</v>
      </c>
    </row>
    <row r="9" spans="1:25" ht="35.1" customHeight="1" x14ac:dyDescent="0.4">
      <c r="A9" s="24" t="s">
        <v>14</v>
      </c>
      <c r="B9" s="6" t="s">
        <v>24</v>
      </c>
      <c r="C9" s="17">
        <v>55.1</v>
      </c>
      <c r="D9" s="18">
        <v>55.3</v>
      </c>
      <c r="E9" s="18">
        <v>55.5</v>
      </c>
      <c r="F9" s="10">
        <v>55.6</v>
      </c>
      <c r="G9" s="17">
        <v>55.7</v>
      </c>
      <c r="H9" s="18">
        <v>55.8</v>
      </c>
      <c r="I9" s="18">
        <v>56</v>
      </c>
      <c r="J9" s="10">
        <v>56.1</v>
      </c>
      <c r="K9" s="17">
        <v>55.8</v>
      </c>
      <c r="L9" s="18">
        <v>55</v>
      </c>
      <c r="M9" s="18">
        <v>55.3</v>
      </c>
      <c r="N9" s="10">
        <v>55.3</v>
      </c>
      <c r="O9" s="17">
        <v>55.4</v>
      </c>
      <c r="P9" s="18">
        <v>55</v>
      </c>
      <c r="Q9" s="18">
        <v>55</v>
      </c>
      <c r="R9" s="10">
        <v>55.4</v>
      </c>
      <c r="S9" s="17">
        <v>55.6</v>
      </c>
      <c r="T9" s="18">
        <v>55.8</v>
      </c>
      <c r="U9" s="18">
        <v>55.8</v>
      </c>
      <c r="V9" s="18">
        <v>55.9</v>
      </c>
      <c r="W9" s="17">
        <v>56.058159244758045</v>
      </c>
      <c r="X9" s="18">
        <v>56.2</v>
      </c>
      <c r="Y9" s="10">
        <v>56.272823944750527</v>
      </c>
    </row>
    <row r="10" spans="1:25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5"/>
      <c r="W10" s="174"/>
      <c r="X10" s="175"/>
      <c r="Y10" s="176"/>
    </row>
    <row r="11" spans="1:25" ht="35.1" customHeight="1" x14ac:dyDescent="0.4">
      <c r="A11" s="24" t="s">
        <v>29</v>
      </c>
      <c r="B11" s="6" t="s">
        <v>24</v>
      </c>
      <c r="C11" s="17">
        <v>43.8</v>
      </c>
      <c r="D11" s="18">
        <v>44.3</v>
      </c>
      <c r="E11" s="18">
        <v>44.2</v>
      </c>
      <c r="F11" s="10">
        <v>45.2</v>
      </c>
      <c r="G11" s="17">
        <v>44.6</v>
      </c>
      <c r="H11" s="18">
        <v>45</v>
      </c>
      <c r="I11" s="18">
        <v>46</v>
      </c>
      <c r="J11" s="10">
        <v>45.9</v>
      </c>
      <c r="K11" s="17">
        <v>43.3</v>
      </c>
      <c r="L11" s="18">
        <v>42.8</v>
      </c>
      <c r="M11" s="18">
        <v>41.8</v>
      </c>
      <c r="N11" s="10">
        <v>42.4</v>
      </c>
      <c r="O11" s="17">
        <v>43.2</v>
      </c>
      <c r="P11" s="18">
        <v>42.8</v>
      </c>
      <c r="Q11" s="18">
        <v>42.6</v>
      </c>
      <c r="R11" s="10">
        <v>43.6</v>
      </c>
      <c r="S11" s="17">
        <v>45.2</v>
      </c>
      <c r="T11" s="18">
        <v>45.4</v>
      </c>
      <c r="U11" s="18">
        <v>45.7</v>
      </c>
      <c r="V11" s="18">
        <v>45.7</v>
      </c>
      <c r="W11" s="17">
        <v>46.49892578247286</v>
      </c>
      <c r="X11" s="18">
        <v>46.1</v>
      </c>
      <c r="Y11" s="10">
        <v>46.334012285723141</v>
      </c>
    </row>
    <row r="12" spans="1:25" ht="35.1" customHeight="1" x14ac:dyDescent="0.4">
      <c r="A12" s="24" t="s">
        <v>28</v>
      </c>
      <c r="B12" s="6" t="s">
        <v>24</v>
      </c>
      <c r="C12" s="17">
        <v>86.1</v>
      </c>
      <c r="D12" s="18">
        <v>85.8</v>
      </c>
      <c r="E12" s="18">
        <v>84.8</v>
      </c>
      <c r="F12" s="10">
        <v>86.2</v>
      </c>
      <c r="G12" s="17">
        <v>86.7</v>
      </c>
      <c r="H12" s="18">
        <v>85.2</v>
      </c>
      <c r="I12" s="18">
        <v>84.4</v>
      </c>
      <c r="J12" s="10">
        <v>86.7</v>
      </c>
      <c r="K12" s="17">
        <v>86</v>
      </c>
      <c r="L12" s="18">
        <v>84.8</v>
      </c>
      <c r="M12" s="18">
        <v>84.5</v>
      </c>
      <c r="N12" s="10">
        <v>85.5</v>
      </c>
      <c r="O12" s="17">
        <v>83.9</v>
      </c>
      <c r="P12" s="18">
        <v>85.3</v>
      </c>
      <c r="Q12" s="18">
        <v>83.7</v>
      </c>
      <c r="R12" s="10">
        <v>87.4</v>
      </c>
      <c r="S12" s="17">
        <v>87.4</v>
      </c>
      <c r="T12" s="18">
        <v>87.9</v>
      </c>
      <c r="U12" s="18">
        <v>87.1</v>
      </c>
      <c r="V12" s="18">
        <v>86.9</v>
      </c>
      <c r="W12" s="17">
        <v>87.263761717165394</v>
      </c>
      <c r="X12" s="18">
        <v>88.1</v>
      </c>
      <c r="Y12" s="10">
        <v>88.472740944903066</v>
      </c>
    </row>
    <row r="13" spans="1:25" ht="35.1" customHeight="1" x14ac:dyDescent="0.4">
      <c r="A13" s="24" t="s">
        <v>27</v>
      </c>
      <c r="B13" s="6" t="s">
        <v>24</v>
      </c>
      <c r="C13" s="17">
        <v>82.6</v>
      </c>
      <c r="D13" s="18">
        <v>83.8</v>
      </c>
      <c r="E13" s="18">
        <v>83.7</v>
      </c>
      <c r="F13" s="10">
        <v>82.7</v>
      </c>
      <c r="G13" s="17">
        <v>83.3</v>
      </c>
      <c r="H13" s="18">
        <v>83.1</v>
      </c>
      <c r="I13" s="18">
        <v>84</v>
      </c>
      <c r="J13" s="10">
        <v>83</v>
      </c>
      <c r="K13" s="17">
        <v>83.5</v>
      </c>
      <c r="L13" s="18">
        <v>82.8</v>
      </c>
      <c r="M13" s="18">
        <v>83.1</v>
      </c>
      <c r="N13" s="10">
        <v>83</v>
      </c>
      <c r="O13" s="17">
        <v>86.1</v>
      </c>
      <c r="P13" s="18">
        <v>84.1</v>
      </c>
      <c r="Q13" s="18">
        <v>85.9</v>
      </c>
      <c r="R13" s="10">
        <v>86.6</v>
      </c>
      <c r="S13" s="17">
        <v>84.6</v>
      </c>
      <c r="T13" s="18">
        <v>84.6</v>
      </c>
      <c r="U13" s="18">
        <v>85.2</v>
      </c>
      <c r="V13" s="18">
        <v>86.8</v>
      </c>
      <c r="W13" s="17">
        <v>86.204422028610239</v>
      </c>
      <c r="X13" s="18">
        <v>86</v>
      </c>
      <c r="Y13" s="10">
        <v>85.170420372008408</v>
      </c>
    </row>
    <row r="14" spans="1:25" ht="35.1" customHeight="1" x14ac:dyDescent="0.4">
      <c r="A14" s="24" t="s">
        <v>26</v>
      </c>
      <c r="B14" s="6" t="s">
        <v>24</v>
      </c>
      <c r="C14" s="17">
        <v>76.2</v>
      </c>
      <c r="D14" s="18">
        <v>76.3</v>
      </c>
      <c r="E14" s="18">
        <v>78</v>
      </c>
      <c r="F14" s="10">
        <v>76.5</v>
      </c>
      <c r="G14" s="17">
        <v>76.3</v>
      </c>
      <c r="H14" s="18">
        <v>78.2</v>
      </c>
      <c r="I14" s="18">
        <v>77.099999999999994</v>
      </c>
      <c r="J14" s="10">
        <v>76.900000000000006</v>
      </c>
      <c r="K14" s="17">
        <v>76.7</v>
      </c>
      <c r="L14" s="18">
        <v>76.900000000000006</v>
      </c>
      <c r="M14" s="18">
        <v>78.3</v>
      </c>
      <c r="N14" s="10">
        <v>77.099999999999994</v>
      </c>
      <c r="O14" s="17">
        <v>76.3</v>
      </c>
      <c r="P14" s="18">
        <v>77</v>
      </c>
      <c r="Q14" s="18">
        <v>76.8</v>
      </c>
      <c r="R14" s="10">
        <v>74.400000000000006</v>
      </c>
      <c r="S14" s="17">
        <v>75.2</v>
      </c>
      <c r="T14" s="18">
        <v>75.5</v>
      </c>
      <c r="U14" s="18">
        <v>75.099999999999994</v>
      </c>
      <c r="V14" s="10">
        <v>73.900000000000006</v>
      </c>
      <c r="W14" s="17">
        <v>76.209915994588712</v>
      </c>
      <c r="X14" s="18">
        <v>76</v>
      </c>
      <c r="Y14" s="10">
        <v>76.35622401383489</v>
      </c>
    </row>
    <row r="15" spans="1:25" ht="35.1" customHeight="1" x14ac:dyDescent="0.4">
      <c r="A15" s="24" t="s">
        <v>25</v>
      </c>
      <c r="B15" s="6" t="s">
        <v>24</v>
      </c>
      <c r="C15" s="17">
        <v>48.6</v>
      </c>
      <c r="D15" s="18">
        <v>47.6</v>
      </c>
      <c r="E15" s="18">
        <v>49.3</v>
      </c>
      <c r="F15" s="10">
        <v>48.3</v>
      </c>
      <c r="G15" s="17">
        <v>48.2</v>
      </c>
      <c r="H15" s="18">
        <v>48.5</v>
      </c>
      <c r="I15" s="18">
        <v>48.9</v>
      </c>
      <c r="J15" s="10">
        <v>46.9</v>
      </c>
      <c r="K15" s="17">
        <v>51.4</v>
      </c>
      <c r="L15" s="18">
        <v>50.2</v>
      </c>
      <c r="M15" s="18">
        <v>53.6</v>
      </c>
      <c r="N15" s="10">
        <v>51.8</v>
      </c>
      <c r="O15" s="17">
        <v>49.9</v>
      </c>
      <c r="P15" s="18">
        <v>48.6</v>
      </c>
      <c r="Q15" s="18">
        <v>48.4</v>
      </c>
      <c r="R15" s="10">
        <v>43.1</v>
      </c>
      <c r="S15" s="17">
        <v>44</v>
      </c>
      <c r="T15" s="18">
        <v>44.2</v>
      </c>
      <c r="U15" s="18">
        <v>46.3</v>
      </c>
      <c r="V15" s="10">
        <v>46.3</v>
      </c>
      <c r="W15" s="17">
        <v>44.216585147735927</v>
      </c>
      <c r="X15" s="18">
        <v>45.6</v>
      </c>
      <c r="Y15" s="10">
        <v>45.808461040332134</v>
      </c>
    </row>
    <row r="16" spans="1:25" ht="39.9" customHeight="1" x14ac:dyDescent="0.4">
      <c r="A16" s="172" t="s">
        <v>271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4"/>
      <c r="X16" s="175"/>
      <c r="Y16" s="176"/>
    </row>
    <row r="17" spans="1:25" ht="35.1" customHeight="1" x14ac:dyDescent="0.4">
      <c r="A17" s="24" t="s">
        <v>15</v>
      </c>
      <c r="B17" s="6" t="s">
        <v>24</v>
      </c>
      <c r="C17" s="17">
        <v>80.3</v>
      </c>
      <c r="D17" s="18">
        <v>80.5</v>
      </c>
      <c r="E17" s="18">
        <v>80.599999999999994</v>
      </c>
      <c r="F17" s="10">
        <v>80.7</v>
      </c>
      <c r="G17" s="17">
        <v>80.900000000000006</v>
      </c>
      <c r="H17" s="18">
        <v>80.8</v>
      </c>
      <c r="I17" s="18">
        <v>80.900000000000006</v>
      </c>
      <c r="J17" s="10">
        <v>81.099999999999994</v>
      </c>
      <c r="K17" s="17">
        <v>80.8</v>
      </c>
      <c r="L17" s="18">
        <v>80.2</v>
      </c>
      <c r="M17" s="18">
        <v>80.5</v>
      </c>
      <c r="N17" s="10">
        <v>80.7</v>
      </c>
      <c r="O17" s="17">
        <v>80.900000000000006</v>
      </c>
      <c r="P17" s="18">
        <v>80.8</v>
      </c>
      <c r="Q17" s="18">
        <v>80.900000000000006</v>
      </c>
      <c r="R17" s="10">
        <v>81</v>
      </c>
      <c r="S17" s="17">
        <v>81.5</v>
      </c>
      <c r="T17" s="18">
        <v>81.8</v>
      </c>
      <c r="U17" s="18">
        <v>82.1</v>
      </c>
      <c r="V17" s="10">
        <v>82.3</v>
      </c>
      <c r="W17" s="17">
        <v>82.572145295593828</v>
      </c>
      <c r="X17" s="18">
        <v>82.8</v>
      </c>
      <c r="Y17" s="10">
        <v>82.978262500023163</v>
      </c>
    </row>
    <row r="18" spans="1:25" ht="35.1" customHeight="1" x14ac:dyDescent="0.4">
      <c r="A18" s="124" t="s">
        <v>29</v>
      </c>
      <c r="B18" s="6" t="s">
        <v>24</v>
      </c>
      <c r="C18" s="17">
        <v>50.6</v>
      </c>
      <c r="D18" s="18">
        <v>51.1</v>
      </c>
      <c r="E18" s="18">
        <v>52</v>
      </c>
      <c r="F18" s="10">
        <v>52</v>
      </c>
      <c r="G18" s="17">
        <v>52.3</v>
      </c>
      <c r="H18" s="18">
        <v>52.7</v>
      </c>
      <c r="I18" s="18">
        <v>54.4</v>
      </c>
      <c r="J18" s="10">
        <v>52.9</v>
      </c>
      <c r="K18" s="17">
        <v>49.9</v>
      </c>
      <c r="L18" s="18">
        <v>49</v>
      </c>
      <c r="M18" s="18">
        <v>49.9</v>
      </c>
      <c r="N18" s="10">
        <v>50.7</v>
      </c>
      <c r="O18" s="17">
        <v>52.1</v>
      </c>
      <c r="P18" s="18">
        <v>48.5</v>
      </c>
      <c r="Q18" s="18">
        <v>51.8</v>
      </c>
      <c r="R18" s="10">
        <v>56.5</v>
      </c>
      <c r="S18" s="17">
        <v>57.9</v>
      </c>
      <c r="T18" s="18">
        <v>56.7</v>
      </c>
      <c r="U18" s="18">
        <v>56.7</v>
      </c>
      <c r="V18" s="10">
        <v>58.4</v>
      </c>
      <c r="W18" s="17">
        <v>60.52035432137852</v>
      </c>
      <c r="X18" s="18">
        <v>58.8</v>
      </c>
      <c r="Y18" s="10">
        <v>58.520493719405664</v>
      </c>
    </row>
    <row r="19" spans="1:25" ht="35.1" customHeight="1" x14ac:dyDescent="0.4">
      <c r="A19" s="124" t="s">
        <v>28</v>
      </c>
      <c r="B19" s="6" t="s">
        <v>24</v>
      </c>
      <c r="C19" s="17">
        <v>96.5</v>
      </c>
      <c r="D19" s="18">
        <v>96.8</v>
      </c>
      <c r="E19" s="18">
        <v>96.3</v>
      </c>
      <c r="F19" s="10">
        <v>96.7</v>
      </c>
      <c r="G19" s="17">
        <v>96.6</v>
      </c>
      <c r="H19" s="18">
        <v>96.2</v>
      </c>
      <c r="I19" s="18">
        <v>94.2</v>
      </c>
      <c r="J19" s="10">
        <v>96.8</v>
      </c>
      <c r="K19" s="17">
        <v>95.5</v>
      </c>
      <c r="L19" s="18">
        <v>95.6</v>
      </c>
      <c r="M19" s="18">
        <v>94.9</v>
      </c>
      <c r="N19" s="10">
        <v>95.6</v>
      </c>
      <c r="O19" s="17">
        <v>92.4</v>
      </c>
      <c r="P19" s="18">
        <v>93.8</v>
      </c>
      <c r="Q19" s="18">
        <v>93.5</v>
      </c>
      <c r="R19" s="10">
        <v>92.8</v>
      </c>
      <c r="S19" s="17">
        <v>93.5</v>
      </c>
      <c r="T19" s="18">
        <v>95.8</v>
      </c>
      <c r="U19" s="18">
        <v>94.7</v>
      </c>
      <c r="V19" s="10">
        <v>95.3</v>
      </c>
      <c r="W19" s="17">
        <v>93.974821043170238</v>
      </c>
      <c r="X19" s="18">
        <v>96.2</v>
      </c>
      <c r="Y19" s="10">
        <v>96.845217389267404</v>
      </c>
    </row>
    <row r="20" spans="1:25" ht="35.1" customHeight="1" x14ac:dyDescent="0.4">
      <c r="A20" s="124" t="s">
        <v>27</v>
      </c>
      <c r="B20" s="6" t="s">
        <v>24</v>
      </c>
      <c r="C20" s="17">
        <v>97.6</v>
      </c>
      <c r="D20" s="18">
        <v>97.6</v>
      </c>
      <c r="E20" s="18">
        <v>97.6</v>
      </c>
      <c r="F20" s="10">
        <v>97.4</v>
      </c>
      <c r="G20" s="17">
        <v>97.8</v>
      </c>
      <c r="H20" s="18">
        <v>97.5</v>
      </c>
      <c r="I20" s="18">
        <v>97.6</v>
      </c>
      <c r="J20" s="10">
        <v>97.9</v>
      </c>
      <c r="K20" s="17">
        <v>97.5</v>
      </c>
      <c r="L20" s="18">
        <v>97.1</v>
      </c>
      <c r="M20" s="18">
        <v>97.3</v>
      </c>
      <c r="N20" s="10">
        <v>97.7</v>
      </c>
      <c r="O20" s="17">
        <v>97.4</v>
      </c>
      <c r="P20" s="18">
        <v>97.1</v>
      </c>
      <c r="Q20" s="18">
        <v>97.3</v>
      </c>
      <c r="R20" s="10">
        <v>96.5</v>
      </c>
      <c r="S20" s="17">
        <v>97.3</v>
      </c>
      <c r="T20" s="18">
        <v>95.3</v>
      </c>
      <c r="U20" s="18">
        <v>97.7</v>
      </c>
      <c r="V20" s="10">
        <v>96.6</v>
      </c>
      <c r="W20" s="17">
        <v>97.680338382725878</v>
      </c>
      <c r="X20" s="18">
        <v>97.9</v>
      </c>
      <c r="Y20" s="10">
        <v>98.128011293308916</v>
      </c>
    </row>
    <row r="21" spans="1:25" ht="35.1" customHeight="1" x14ac:dyDescent="0.4">
      <c r="A21" s="124" t="s">
        <v>26</v>
      </c>
      <c r="B21" s="6" t="s">
        <v>24</v>
      </c>
      <c r="C21" s="17">
        <v>93.8</v>
      </c>
      <c r="D21" s="18">
        <v>94.5</v>
      </c>
      <c r="E21" s="18">
        <v>93.4</v>
      </c>
      <c r="F21" s="10">
        <v>94.5</v>
      </c>
      <c r="G21" s="17">
        <v>95</v>
      </c>
      <c r="H21" s="18">
        <v>94.3</v>
      </c>
      <c r="I21" s="18">
        <v>93.9</v>
      </c>
      <c r="J21" s="10">
        <v>94.8</v>
      </c>
      <c r="K21" s="17">
        <v>94.7</v>
      </c>
      <c r="L21" s="18">
        <v>94.9</v>
      </c>
      <c r="M21" s="18">
        <v>95.2</v>
      </c>
      <c r="N21" s="10">
        <v>92.4</v>
      </c>
      <c r="O21" s="17">
        <v>95.4</v>
      </c>
      <c r="P21" s="18">
        <v>95.6</v>
      </c>
      <c r="Q21" s="18">
        <v>94.4</v>
      </c>
      <c r="R21" s="10">
        <v>96.6</v>
      </c>
      <c r="S21" s="17">
        <v>95</v>
      </c>
      <c r="T21" s="18">
        <v>95.3</v>
      </c>
      <c r="U21" s="18">
        <v>95.1</v>
      </c>
      <c r="V21" s="10">
        <v>93.8</v>
      </c>
      <c r="W21" s="17">
        <v>95.391845016624004</v>
      </c>
      <c r="X21" s="18">
        <v>93.4</v>
      </c>
      <c r="Y21" s="10">
        <v>95.159006819116712</v>
      </c>
    </row>
    <row r="22" spans="1:25" ht="35.1" customHeight="1" x14ac:dyDescent="0.4">
      <c r="A22" s="124" t="s">
        <v>25</v>
      </c>
      <c r="B22" s="6" t="s">
        <v>24</v>
      </c>
      <c r="C22" s="17">
        <v>65.099999999999994</v>
      </c>
      <c r="D22" s="18">
        <v>64.400000000000006</v>
      </c>
      <c r="E22" s="18">
        <v>65.400000000000006</v>
      </c>
      <c r="F22" s="10">
        <v>64.2</v>
      </c>
      <c r="G22" s="17">
        <v>63.5</v>
      </c>
      <c r="H22" s="18">
        <v>64.400000000000006</v>
      </c>
      <c r="I22" s="18">
        <v>66</v>
      </c>
      <c r="J22" s="10">
        <v>63.3</v>
      </c>
      <c r="K22" s="17">
        <v>71.400000000000006</v>
      </c>
      <c r="L22" s="18">
        <v>67.8</v>
      </c>
      <c r="M22" s="18">
        <v>69.3</v>
      </c>
      <c r="N22" s="10">
        <v>69.400000000000006</v>
      </c>
      <c r="O22" s="17">
        <v>72.7</v>
      </c>
      <c r="P22" s="18">
        <v>76.900000000000006</v>
      </c>
      <c r="Q22" s="18">
        <v>70.7</v>
      </c>
      <c r="R22" s="10">
        <v>62.4</v>
      </c>
      <c r="S22" s="17">
        <v>61.5</v>
      </c>
      <c r="T22" s="18">
        <v>64.2</v>
      </c>
      <c r="U22" s="18">
        <v>65.7</v>
      </c>
      <c r="V22" s="10">
        <v>65</v>
      </c>
      <c r="W22" s="17">
        <v>62.500840486809963</v>
      </c>
      <c r="X22" s="18">
        <v>65.400000000000006</v>
      </c>
      <c r="Y22" s="10">
        <v>62.972502045768785</v>
      </c>
    </row>
    <row r="23" spans="1:25" ht="35.1" customHeight="1" x14ac:dyDescent="0.4">
      <c r="A23" s="24" t="s">
        <v>14</v>
      </c>
      <c r="B23" s="6" t="s">
        <v>24</v>
      </c>
      <c r="C23" s="17">
        <v>55.1</v>
      </c>
      <c r="D23" s="18">
        <v>55.3</v>
      </c>
      <c r="E23" s="18">
        <v>55.5</v>
      </c>
      <c r="F23" s="10">
        <v>55.6</v>
      </c>
      <c r="G23" s="17">
        <v>55.7</v>
      </c>
      <c r="H23" s="18">
        <v>55.8</v>
      </c>
      <c r="I23" s="18">
        <v>56</v>
      </c>
      <c r="J23" s="10">
        <v>56.1</v>
      </c>
      <c r="K23" s="17">
        <v>55.8</v>
      </c>
      <c r="L23" s="18">
        <v>55</v>
      </c>
      <c r="M23" s="18">
        <v>55.3</v>
      </c>
      <c r="N23" s="10">
        <v>55.3</v>
      </c>
      <c r="O23" s="17">
        <v>55.4</v>
      </c>
      <c r="P23" s="18">
        <v>55</v>
      </c>
      <c r="Q23" s="18">
        <v>55</v>
      </c>
      <c r="R23" s="10">
        <v>55.4</v>
      </c>
      <c r="S23" s="17">
        <v>55.6</v>
      </c>
      <c r="T23" s="18">
        <v>55.8</v>
      </c>
      <c r="U23" s="18">
        <v>55.8</v>
      </c>
      <c r="V23" s="10">
        <v>55.9</v>
      </c>
      <c r="W23" s="17">
        <v>56.058159244758045</v>
      </c>
      <c r="X23" s="18">
        <v>56.2</v>
      </c>
      <c r="Y23" s="10">
        <v>56.272795377589311</v>
      </c>
    </row>
    <row r="24" spans="1:25" ht="35.1" customHeight="1" x14ac:dyDescent="0.4">
      <c r="A24" s="124" t="s">
        <v>29</v>
      </c>
      <c r="B24" s="6" t="s">
        <v>24</v>
      </c>
      <c r="C24" s="17">
        <v>36.4</v>
      </c>
      <c r="D24" s="18">
        <v>36.9</v>
      </c>
      <c r="E24" s="18">
        <v>35.700000000000003</v>
      </c>
      <c r="F24" s="10">
        <v>37.799999999999997</v>
      </c>
      <c r="G24" s="17">
        <v>36.200000000000003</v>
      </c>
      <c r="H24" s="18">
        <v>36.700000000000003</v>
      </c>
      <c r="I24" s="18">
        <v>36.799999999999997</v>
      </c>
      <c r="J24" s="10">
        <v>38.299999999999997</v>
      </c>
      <c r="K24" s="17">
        <v>36</v>
      </c>
      <c r="L24" s="18">
        <v>35.9</v>
      </c>
      <c r="M24" s="18">
        <v>33.1</v>
      </c>
      <c r="N24" s="10">
        <v>33.4</v>
      </c>
      <c r="O24" s="17">
        <v>33.299999999999997</v>
      </c>
      <c r="P24" s="18">
        <v>36.4</v>
      </c>
      <c r="Q24" s="18">
        <v>32.4</v>
      </c>
      <c r="R24" s="10">
        <v>29.4</v>
      </c>
      <c r="S24" s="17">
        <v>31.2</v>
      </c>
      <c r="T24" s="18">
        <v>33</v>
      </c>
      <c r="U24" s="18">
        <v>33.700000000000003</v>
      </c>
      <c r="V24" s="10">
        <v>31.7</v>
      </c>
      <c r="W24" s="17">
        <v>31.131412077616936</v>
      </c>
      <c r="X24" s="18">
        <v>32.1</v>
      </c>
      <c r="Y24" s="10">
        <v>32.926531128472618</v>
      </c>
    </row>
    <row r="25" spans="1:25" ht="35.1" customHeight="1" x14ac:dyDescent="0.4">
      <c r="A25" s="124" t="s">
        <v>28</v>
      </c>
      <c r="B25" s="6" t="s">
        <v>24</v>
      </c>
      <c r="C25" s="17">
        <v>74.400000000000006</v>
      </c>
      <c r="D25" s="18">
        <v>73.400000000000006</v>
      </c>
      <c r="E25" s="18">
        <v>72.099999999999994</v>
      </c>
      <c r="F25" s="10">
        <v>74.400000000000006</v>
      </c>
      <c r="G25" s="17">
        <v>75.599999999999994</v>
      </c>
      <c r="H25" s="18">
        <v>73</v>
      </c>
      <c r="I25" s="18">
        <v>73.599999999999994</v>
      </c>
      <c r="J25" s="10">
        <v>75.599999999999994</v>
      </c>
      <c r="K25" s="17">
        <v>75.400000000000006</v>
      </c>
      <c r="L25" s="18">
        <v>72.599999999999994</v>
      </c>
      <c r="M25" s="18">
        <v>72.8</v>
      </c>
      <c r="N25" s="10">
        <v>74.099999999999994</v>
      </c>
      <c r="O25" s="17">
        <v>74.400000000000006</v>
      </c>
      <c r="P25" s="18">
        <v>75.599999999999994</v>
      </c>
      <c r="Q25" s="18">
        <v>72.8</v>
      </c>
      <c r="R25" s="10">
        <v>81.3</v>
      </c>
      <c r="S25" s="17">
        <v>80.599999999999994</v>
      </c>
      <c r="T25" s="18">
        <v>79.099999999999994</v>
      </c>
      <c r="U25" s="18">
        <v>78.599999999999994</v>
      </c>
      <c r="V25" s="10">
        <v>77.5</v>
      </c>
      <c r="W25" s="17">
        <v>79.736968584209606</v>
      </c>
      <c r="X25" s="18">
        <v>79.099999999999994</v>
      </c>
      <c r="Y25" s="10">
        <v>79.107639470021937</v>
      </c>
    </row>
    <row r="26" spans="1:25" ht="35.1" customHeight="1" x14ac:dyDescent="0.4">
      <c r="A26" s="124" t="s">
        <v>27</v>
      </c>
      <c r="B26" s="6" t="s">
        <v>24</v>
      </c>
      <c r="C26" s="17">
        <v>66.3</v>
      </c>
      <c r="D26" s="18">
        <v>68.8</v>
      </c>
      <c r="E26" s="18">
        <v>68.599999999999994</v>
      </c>
      <c r="F26" s="10">
        <v>66.7</v>
      </c>
      <c r="G26" s="17">
        <v>67.7</v>
      </c>
      <c r="H26" s="18">
        <v>67.599999999999994</v>
      </c>
      <c r="I26" s="18">
        <v>69.400000000000006</v>
      </c>
      <c r="J26" s="10">
        <v>67.099999999999994</v>
      </c>
      <c r="K26" s="17">
        <v>68.400000000000006</v>
      </c>
      <c r="L26" s="18">
        <v>67.3</v>
      </c>
      <c r="M26" s="18">
        <v>67.400000000000006</v>
      </c>
      <c r="N26" s="10">
        <v>67.2</v>
      </c>
      <c r="O26" s="17">
        <v>74</v>
      </c>
      <c r="P26" s="18">
        <v>70.5</v>
      </c>
      <c r="Q26" s="18">
        <v>73.8</v>
      </c>
      <c r="R26" s="10">
        <v>75.900000000000006</v>
      </c>
      <c r="S26" s="17">
        <v>71.2</v>
      </c>
      <c r="T26" s="18">
        <v>73.2</v>
      </c>
      <c r="U26" s="18">
        <v>72</v>
      </c>
      <c r="V26" s="10">
        <v>76.5</v>
      </c>
      <c r="W26" s="17">
        <v>74.008006936978958</v>
      </c>
      <c r="X26" s="18">
        <v>73.2</v>
      </c>
      <c r="Y26" s="10">
        <v>71.388799733524266</v>
      </c>
    </row>
    <row r="27" spans="1:25" ht="35.1" customHeight="1" x14ac:dyDescent="0.4">
      <c r="A27" s="124" t="s">
        <v>26</v>
      </c>
      <c r="B27" s="6" t="s">
        <v>24</v>
      </c>
      <c r="C27" s="17">
        <v>58.3</v>
      </c>
      <c r="D27" s="18">
        <v>57.8</v>
      </c>
      <c r="E27" s="18">
        <v>62.4</v>
      </c>
      <c r="F27" s="10">
        <v>58.3</v>
      </c>
      <c r="G27" s="17">
        <v>57.4</v>
      </c>
      <c r="H27" s="18">
        <v>62</v>
      </c>
      <c r="I27" s="18">
        <v>60.1</v>
      </c>
      <c r="J27" s="10">
        <v>58.7</v>
      </c>
      <c r="K27" s="17">
        <v>58.5</v>
      </c>
      <c r="L27" s="18">
        <v>58.8</v>
      </c>
      <c r="M27" s="18">
        <v>61.1</v>
      </c>
      <c r="N27" s="10">
        <v>61.7</v>
      </c>
      <c r="O27" s="17">
        <v>57.3</v>
      </c>
      <c r="P27" s="18">
        <v>59.2</v>
      </c>
      <c r="Q27" s="18">
        <v>59.3</v>
      </c>
      <c r="R27" s="10">
        <v>52</v>
      </c>
      <c r="S27" s="17">
        <v>55.3</v>
      </c>
      <c r="T27" s="18">
        <v>55.6</v>
      </c>
      <c r="U27" s="18">
        <v>55.2</v>
      </c>
      <c r="V27" s="10">
        <v>53.9</v>
      </c>
      <c r="W27" s="17">
        <v>57.043540805632745</v>
      </c>
      <c r="X27" s="18">
        <v>58.5</v>
      </c>
      <c r="Y27" s="10">
        <v>57.473059503357803</v>
      </c>
    </row>
    <row r="28" spans="1:25" ht="35.1" customHeight="1" x14ac:dyDescent="0.4">
      <c r="A28" s="124" t="s">
        <v>25</v>
      </c>
      <c r="B28" s="6" t="s">
        <v>24</v>
      </c>
      <c r="C28" s="17">
        <v>31.6</v>
      </c>
      <c r="D28" s="18">
        <v>30.5</v>
      </c>
      <c r="E28" s="18">
        <v>32.700000000000003</v>
      </c>
      <c r="F28" s="10">
        <v>32.1</v>
      </c>
      <c r="G28" s="17">
        <v>32.5</v>
      </c>
      <c r="H28" s="18">
        <v>32.299999999999997</v>
      </c>
      <c r="I28" s="18">
        <v>31.5</v>
      </c>
      <c r="J28" s="10">
        <v>30.2</v>
      </c>
      <c r="K28" s="17">
        <v>31</v>
      </c>
      <c r="L28" s="18">
        <v>32.200000000000003</v>
      </c>
      <c r="M28" s="18">
        <v>37.299999999999997</v>
      </c>
      <c r="N28" s="10">
        <v>33.200000000000003</v>
      </c>
      <c r="O28" s="17">
        <v>27</v>
      </c>
      <c r="P28" s="18">
        <v>21.7</v>
      </c>
      <c r="Q28" s="18">
        <v>27.3</v>
      </c>
      <c r="R28" s="10">
        <v>23.6</v>
      </c>
      <c r="S28" s="17">
        <v>26.5</v>
      </c>
      <c r="T28" s="18">
        <v>24.2</v>
      </c>
      <c r="U28" s="18">
        <v>26.6</v>
      </c>
      <c r="V28" s="10">
        <v>27.6</v>
      </c>
      <c r="W28" s="17">
        <v>25.793616627875632</v>
      </c>
      <c r="X28" s="18">
        <v>25.7</v>
      </c>
      <c r="Y28" s="10">
        <v>28.608138286253165</v>
      </c>
    </row>
    <row r="29" spans="1:25" ht="39.9" customHeight="1" x14ac:dyDescent="0.4">
      <c r="A29" s="172" t="s">
        <v>204</v>
      </c>
      <c r="B29" s="173"/>
      <c r="C29" s="174"/>
      <c r="D29" s="175"/>
      <c r="E29" s="175"/>
      <c r="F29" s="176"/>
      <c r="G29" s="174"/>
      <c r="H29" s="175"/>
      <c r="I29" s="175"/>
      <c r="J29" s="176"/>
      <c r="K29" s="174"/>
      <c r="L29" s="175"/>
      <c r="M29" s="175"/>
      <c r="N29" s="176"/>
      <c r="O29" s="174"/>
      <c r="P29" s="175"/>
      <c r="Q29" s="175"/>
      <c r="R29" s="176"/>
      <c r="S29" s="174"/>
      <c r="T29" s="175"/>
      <c r="U29" s="175"/>
      <c r="V29" s="176"/>
      <c r="W29" s="174"/>
      <c r="X29" s="175"/>
      <c r="Y29" s="176"/>
    </row>
    <row r="30" spans="1:25" ht="35.1" customHeight="1" x14ac:dyDescent="0.4">
      <c r="A30" s="24" t="s">
        <v>78</v>
      </c>
      <c r="B30" s="6" t="s">
        <v>24</v>
      </c>
      <c r="C30" s="126">
        <v>65.8</v>
      </c>
      <c r="D30" s="126">
        <v>66.3</v>
      </c>
      <c r="E30" s="126">
        <v>67.2</v>
      </c>
      <c r="F30" s="126">
        <v>65.900000000000006</v>
      </c>
      <c r="G30" s="64">
        <v>66.5</v>
      </c>
      <c r="H30" s="65">
        <v>66.7</v>
      </c>
      <c r="I30" s="65">
        <v>67.599999999999994</v>
      </c>
      <c r="J30" s="66">
        <v>66.400000000000006</v>
      </c>
      <c r="K30" s="64">
        <v>66.7</v>
      </c>
      <c r="L30" s="65">
        <v>65.8</v>
      </c>
      <c r="M30" s="65">
        <v>66.099999999999994</v>
      </c>
      <c r="N30" s="66">
        <v>67</v>
      </c>
      <c r="O30" s="64">
        <v>67.2</v>
      </c>
      <c r="P30" s="65">
        <v>66.599999999999994</v>
      </c>
      <c r="Q30" s="65">
        <v>66.599999999999994</v>
      </c>
      <c r="R30" s="66">
        <v>67.3</v>
      </c>
      <c r="S30" s="64">
        <v>67.599999999999994</v>
      </c>
      <c r="T30" s="65">
        <v>67.761124764662213</v>
      </c>
      <c r="U30" s="65">
        <v>67.900000000000006</v>
      </c>
      <c r="V30" s="66">
        <v>68</v>
      </c>
      <c r="W30" s="64">
        <v>68.249106125309666</v>
      </c>
      <c r="X30" s="65">
        <v>68.400000000000006</v>
      </c>
      <c r="Y30" s="66">
        <v>68.5</v>
      </c>
    </row>
    <row r="31" spans="1:25" ht="35.1" customHeight="1" x14ac:dyDescent="0.4">
      <c r="A31" s="5" t="s">
        <v>79</v>
      </c>
      <c r="B31" s="6" t="s">
        <v>24</v>
      </c>
      <c r="C31" s="159">
        <v>65</v>
      </c>
      <c r="D31" s="126">
        <v>65.5</v>
      </c>
      <c r="E31" s="126">
        <v>66.099999999999994</v>
      </c>
      <c r="F31" s="126">
        <v>65.099999999999994</v>
      </c>
      <c r="G31" s="64">
        <v>65.3</v>
      </c>
      <c r="H31" s="65">
        <v>65.2</v>
      </c>
      <c r="I31" s="65">
        <v>65.7</v>
      </c>
      <c r="J31" s="66">
        <v>65.599999999999994</v>
      </c>
      <c r="K31" s="64">
        <v>65.3</v>
      </c>
      <c r="L31" s="65">
        <v>64.099999999999994</v>
      </c>
      <c r="M31" s="65">
        <v>64.400000000000006</v>
      </c>
      <c r="N31" s="66">
        <v>65.2</v>
      </c>
      <c r="O31" s="64">
        <v>64.900000000000006</v>
      </c>
      <c r="P31" s="65">
        <v>65.8</v>
      </c>
      <c r="Q31" s="65">
        <v>66</v>
      </c>
      <c r="R31" s="66">
        <v>65.7</v>
      </c>
      <c r="S31" s="64">
        <v>65.900000000000006</v>
      </c>
      <c r="T31" s="65">
        <v>66.058080275908608</v>
      </c>
      <c r="U31" s="65">
        <v>66.099999999999994</v>
      </c>
      <c r="V31" s="66">
        <v>66.099999999999994</v>
      </c>
      <c r="W31" s="64">
        <v>66.209088971550329</v>
      </c>
      <c r="X31" s="65">
        <v>66.8</v>
      </c>
      <c r="Y31" s="66">
        <v>66.900000000000006</v>
      </c>
    </row>
    <row r="32" spans="1:25" ht="35.1" customHeight="1" x14ac:dyDescent="0.4">
      <c r="A32" s="5" t="s">
        <v>80</v>
      </c>
      <c r="B32" s="6" t="s">
        <v>24</v>
      </c>
      <c r="C32" s="126">
        <v>68.3</v>
      </c>
      <c r="D32" s="126">
        <v>69.2</v>
      </c>
      <c r="E32" s="126">
        <v>70.7</v>
      </c>
      <c r="F32" s="126">
        <v>68.8</v>
      </c>
      <c r="G32" s="64">
        <v>69.900000000000006</v>
      </c>
      <c r="H32" s="65">
        <v>70.8</v>
      </c>
      <c r="I32" s="65">
        <v>73.2</v>
      </c>
      <c r="J32" s="66">
        <v>69.099999999999994</v>
      </c>
      <c r="K32" s="64">
        <v>70.5</v>
      </c>
      <c r="L32" s="65">
        <v>70.400000000000006</v>
      </c>
      <c r="M32" s="65">
        <v>71.400000000000006</v>
      </c>
      <c r="N32" s="66">
        <v>71.3</v>
      </c>
      <c r="O32" s="64">
        <v>72.3</v>
      </c>
      <c r="P32" s="65">
        <v>69.599999999999994</v>
      </c>
      <c r="Q32" s="65">
        <v>68.7</v>
      </c>
      <c r="R32" s="66">
        <v>71.2</v>
      </c>
      <c r="S32" s="64">
        <v>72.5</v>
      </c>
      <c r="T32" s="65">
        <v>73.015707503262647</v>
      </c>
      <c r="U32" s="65">
        <v>72.599999999999994</v>
      </c>
      <c r="V32" s="66">
        <v>73.2</v>
      </c>
      <c r="W32" s="64">
        <v>73.349310264924966</v>
      </c>
      <c r="X32" s="65">
        <v>72.900000000000006</v>
      </c>
      <c r="Y32" s="66">
        <v>73</v>
      </c>
    </row>
    <row r="33" spans="1:25" ht="35.1" customHeight="1" x14ac:dyDescent="0.4">
      <c r="A33" s="5" t="s">
        <v>81</v>
      </c>
      <c r="B33" s="6" t="s">
        <v>24</v>
      </c>
      <c r="C33" s="135">
        <v>64.5</v>
      </c>
      <c r="D33" s="135">
        <v>64.2</v>
      </c>
      <c r="E33" s="135">
        <v>66</v>
      </c>
      <c r="F33" s="135">
        <v>64</v>
      </c>
      <c r="G33" s="64">
        <v>66.8</v>
      </c>
      <c r="H33" s="65">
        <v>67.599999999999994</v>
      </c>
      <c r="I33" s="65">
        <v>67.099999999999994</v>
      </c>
      <c r="J33" s="66">
        <v>65.5</v>
      </c>
      <c r="K33" s="64">
        <v>67</v>
      </c>
      <c r="L33" s="65">
        <v>67.2</v>
      </c>
      <c r="M33" s="65">
        <v>66</v>
      </c>
      <c r="N33" s="66">
        <v>70.8</v>
      </c>
      <c r="O33" s="64">
        <v>71.8</v>
      </c>
      <c r="P33" s="65">
        <v>63.5</v>
      </c>
      <c r="Q33" s="65">
        <v>66.400000000000006</v>
      </c>
      <c r="R33" s="66">
        <v>69.099999999999994</v>
      </c>
      <c r="S33" s="64">
        <v>67.7</v>
      </c>
      <c r="T33" s="65">
        <v>65.901478599934933</v>
      </c>
      <c r="U33" s="65">
        <v>68.8</v>
      </c>
      <c r="V33" s="66">
        <v>69.900000000000006</v>
      </c>
      <c r="W33" s="64">
        <v>70.49825581623999</v>
      </c>
      <c r="X33" s="65">
        <v>69.099999999999994</v>
      </c>
      <c r="Y33" s="66">
        <v>69.2</v>
      </c>
    </row>
    <row r="34" spans="1:25" ht="35.1" customHeight="1" x14ac:dyDescent="0.4">
      <c r="A34" s="5" t="s">
        <v>82</v>
      </c>
      <c r="B34" s="6" t="s">
        <v>24</v>
      </c>
      <c r="C34" s="64">
        <v>67.599999999999994</v>
      </c>
      <c r="D34" s="65">
        <v>65.2</v>
      </c>
      <c r="E34" s="65">
        <v>66</v>
      </c>
      <c r="F34" s="66">
        <v>66</v>
      </c>
      <c r="G34" s="64">
        <v>68.5</v>
      </c>
      <c r="H34" s="65">
        <v>63.6</v>
      </c>
      <c r="I34" s="65">
        <v>67.5</v>
      </c>
      <c r="J34" s="66">
        <v>68.5</v>
      </c>
      <c r="K34" s="64">
        <v>69.5</v>
      </c>
      <c r="L34" s="65">
        <v>62.2</v>
      </c>
      <c r="M34" s="65">
        <v>61.7</v>
      </c>
      <c r="N34" s="66">
        <v>66.7</v>
      </c>
      <c r="O34" s="64">
        <v>65.5</v>
      </c>
      <c r="P34" s="65">
        <v>90.2</v>
      </c>
      <c r="Q34" s="65">
        <v>67.2</v>
      </c>
      <c r="R34" s="66">
        <v>68.3</v>
      </c>
      <c r="S34" s="64">
        <v>68.900000000000006</v>
      </c>
      <c r="T34" s="65">
        <v>77.357589015860214</v>
      </c>
      <c r="U34" s="65">
        <v>81.5</v>
      </c>
      <c r="V34" s="66">
        <v>73</v>
      </c>
      <c r="W34" s="64">
        <v>75.174228637604429</v>
      </c>
      <c r="X34" s="65">
        <v>70.5</v>
      </c>
      <c r="Y34" s="66">
        <v>67.3</v>
      </c>
    </row>
    <row r="35" spans="1:25" ht="35.1" customHeight="1" x14ac:dyDescent="0.4">
      <c r="A35" s="24" t="s">
        <v>83</v>
      </c>
      <c r="B35" s="6" t="s">
        <v>24</v>
      </c>
      <c r="C35" s="64">
        <v>85.5</v>
      </c>
      <c r="D35" s="65">
        <v>83</v>
      </c>
      <c r="E35" s="65">
        <v>77.8</v>
      </c>
      <c r="F35" s="66">
        <v>87.8</v>
      </c>
      <c r="G35" s="64">
        <v>84.6</v>
      </c>
      <c r="H35" s="65">
        <v>83.4</v>
      </c>
      <c r="I35" s="65">
        <v>77.900000000000006</v>
      </c>
      <c r="J35" s="66">
        <v>88.2</v>
      </c>
      <c r="K35" s="64">
        <v>84.2</v>
      </c>
      <c r="L35" s="65">
        <v>84.7</v>
      </c>
      <c r="M35" s="65">
        <v>84.9</v>
      </c>
      <c r="N35" s="66">
        <v>79.3</v>
      </c>
      <c r="O35" s="64">
        <v>79.099999999999994</v>
      </c>
      <c r="P35" s="65">
        <v>80.2</v>
      </c>
      <c r="Q35" s="65">
        <v>80.599999999999994</v>
      </c>
      <c r="R35" s="66">
        <v>79</v>
      </c>
      <c r="S35" s="64">
        <v>79.5</v>
      </c>
      <c r="T35" s="65">
        <v>80.436431505102732</v>
      </c>
      <c r="U35" s="65">
        <v>80.599999999999994</v>
      </c>
      <c r="V35" s="66">
        <v>80.8</v>
      </c>
      <c r="W35" s="64">
        <v>81.23677519063483</v>
      </c>
      <c r="X35" s="65">
        <v>82</v>
      </c>
      <c r="Y35" s="66">
        <v>82.4</v>
      </c>
    </row>
    <row r="36" spans="1:25" ht="39.9" customHeight="1" x14ac:dyDescent="0.4">
      <c r="A36" s="172" t="s">
        <v>205</v>
      </c>
      <c r="B36" s="173"/>
      <c r="C36" s="174"/>
      <c r="D36" s="175"/>
      <c r="E36" s="175"/>
      <c r="F36" s="176"/>
      <c r="G36" s="174"/>
      <c r="H36" s="175"/>
      <c r="I36" s="175"/>
      <c r="J36" s="176"/>
      <c r="K36" s="174"/>
      <c r="L36" s="175"/>
      <c r="M36" s="175"/>
      <c r="N36" s="176"/>
      <c r="O36" s="174"/>
      <c r="P36" s="175"/>
      <c r="Q36" s="175"/>
      <c r="R36" s="176"/>
      <c r="S36" s="174"/>
      <c r="T36" s="175"/>
      <c r="U36" s="175"/>
      <c r="V36" s="176"/>
      <c r="W36" s="174"/>
      <c r="X36" s="175"/>
      <c r="Y36" s="176"/>
    </row>
    <row r="37" spans="1:25" ht="35.1" customHeight="1" x14ac:dyDescent="0.4">
      <c r="A37" s="24" t="s">
        <v>74</v>
      </c>
      <c r="B37" s="6" t="s">
        <v>24</v>
      </c>
      <c r="C37" s="17">
        <v>62.6</v>
      </c>
      <c r="D37" s="18">
        <v>57.3</v>
      </c>
      <c r="E37" s="18">
        <v>56.3</v>
      </c>
      <c r="F37" s="10">
        <v>60.4</v>
      </c>
      <c r="G37" s="17">
        <v>61.3</v>
      </c>
      <c r="H37" s="18">
        <v>62.4</v>
      </c>
      <c r="I37" s="18">
        <v>59.7</v>
      </c>
      <c r="J37" s="10">
        <v>63.4</v>
      </c>
      <c r="K37" s="17">
        <v>63.7</v>
      </c>
      <c r="L37" s="18">
        <v>61.7</v>
      </c>
      <c r="M37" s="18">
        <v>58.7</v>
      </c>
      <c r="N37" s="10">
        <v>55.9</v>
      </c>
      <c r="O37" s="17">
        <v>58.7</v>
      </c>
      <c r="P37" s="18">
        <v>62.3</v>
      </c>
      <c r="Q37" s="18">
        <v>61.2</v>
      </c>
      <c r="R37" s="10">
        <v>63.4</v>
      </c>
      <c r="S37" s="17">
        <v>62.7</v>
      </c>
      <c r="T37" s="18">
        <v>67.421447941578407</v>
      </c>
      <c r="U37" s="18">
        <v>65.2</v>
      </c>
      <c r="V37" s="10">
        <v>61.7</v>
      </c>
      <c r="W37" s="17">
        <v>63.530421613464952</v>
      </c>
      <c r="X37" s="18">
        <v>61.7</v>
      </c>
      <c r="Y37" s="10">
        <v>57.939003886145279</v>
      </c>
    </row>
    <row r="38" spans="1:25" ht="35.1" customHeight="1" x14ac:dyDescent="0.4">
      <c r="A38" s="24" t="s">
        <v>75</v>
      </c>
      <c r="B38" s="6" t="s">
        <v>24</v>
      </c>
      <c r="C38" s="17">
        <v>72</v>
      </c>
      <c r="D38" s="18">
        <v>71.400000000000006</v>
      </c>
      <c r="E38" s="18">
        <v>69.3</v>
      </c>
      <c r="F38" s="10">
        <v>71.900000000000006</v>
      </c>
      <c r="G38" s="17">
        <v>72</v>
      </c>
      <c r="H38" s="18">
        <v>71.2</v>
      </c>
      <c r="I38" s="18">
        <v>69.7</v>
      </c>
      <c r="J38" s="10">
        <v>72.400000000000006</v>
      </c>
      <c r="K38" s="17">
        <v>71.8</v>
      </c>
      <c r="L38" s="18">
        <v>70</v>
      </c>
      <c r="M38" s="18">
        <v>70.7</v>
      </c>
      <c r="N38" s="10">
        <v>69.900000000000006</v>
      </c>
      <c r="O38" s="17">
        <v>69.099999999999994</v>
      </c>
      <c r="P38" s="18">
        <v>67.2</v>
      </c>
      <c r="Q38" s="18">
        <v>66.2</v>
      </c>
      <c r="R38" s="10">
        <v>68.400000000000006</v>
      </c>
      <c r="S38" s="17">
        <v>66.900000000000006</v>
      </c>
      <c r="T38" s="18">
        <v>68.557295418502932</v>
      </c>
      <c r="U38" s="18">
        <v>69.5</v>
      </c>
      <c r="V38" s="10">
        <v>69.2</v>
      </c>
      <c r="W38" s="17">
        <v>68.759434701577931</v>
      </c>
      <c r="X38" s="18">
        <v>68.099999999999994</v>
      </c>
      <c r="Y38" s="10">
        <v>65.046961906913495</v>
      </c>
    </row>
    <row r="39" spans="1:25" ht="35.1" customHeight="1" x14ac:dyDescent="0.4">
      <c r="A39" s="24" t="s">
        <v>76</v>
      </c>
      <c r="B39" s="6" t="s">
        <v>24</v>
      </c>
      <c r="C39" s="17">
        <v>67.3</v>
      </c>
      <c r="D39" s="18">
        <v>68</v>
      </c>
      <c r="E39" s="18">
        <v>69.099999999999994</v>
      </c>
      <c r="F39" s="10">
        <v>68.5</v>
      </c>
      <c r="G39" s="17">
        <v>67.8</v>
      </c>
      <c r="H39" s="18">
        <v>68.5</v>
      </c>
      <c r="I39" s="18">
        <v>68.2</v>
      </c>
      <c r="J39" s="10">
        <v>68.400000000000006</v>
      </c>
      <c r="K39" s="17">
        <v>67.599999999999994</v>
      </c>
      <c r="L39" s="18">
        <v>67.099999999999994</v>
      </c>
      <c r="M39" s="18">
        <v>66.900000000000006</v>
      </c>
      <c r="N39" s="10">
        <v>63.6</v>
      </c>
      <c r="O39" s="17">
        <v>64.8</v>
      </c>
      <c r="P39" s="18">
        <v>66.2</v>
      </c>
      <c r="Q39" s="18">
        <v>67</v>
      </c>
      <c r="R39" s="10">
        <v>67.099999999999994</v>
      </c>
      <c r="S39" s="17">
        <v>67</v>
      </c>
      <c r="T39" s="18">
        <v>66.796314254429845</v>
      </c>
      <c r="U39" s="18">
        <v>67.400000000000006</v>
      </c>
      <c r="V39" s="10">
        <v>67.5</v>
      </c>
      <c r="W39" s="17">
        <v>67.727348825147004</v>
      </c>
      <c r="X39" s="18">
        <v>67.400000000000006</v>
      </c>
      <c r="Y39" s="10">
        <v>68.700844677549128</v>
      </c>
    </row>
    <row r="40" spans="1:25" ht="35.1" customHeight="1" x14ac:dyDescent="0.4">
      <c r="A40" s="34" t="s">
        <v>77</v>
      </c>
      <c r="B40" s="12" t="s">
        <v>24</v>
      </c>
      <c r="C40" s="20">
        <v>68.8</v>
      </c>
      <c r="D40" s="21">
        <v>68.8</v>
      </c>
      <c r="E40" s="21">
        <v>68.5</v>
      </c>
      <c r="F40" s="16">
        <v>68.3</v>
      </c>
      <c r="G40" s="20">
        <v>69.900000000000006</v>
      </c>
      <c r="H40" s="21">
        <v>68.900000000000006</v>
      </c>
      <c r="I40" s="21">
        <v>70.8</v>
      </c>
      <c r="J40" s="16">
        <v>69.7</v>
      </c>
      <c r="K40" s="20">
        <v>70.5</v>
      </c>
      <c r="L40" s="21">
        <v>70</v>
      </c>
      <c r="M40" s="21">
        <v>71.400000000000006</v>
      </c>
      <c r="N40" s="16">
        <v>79</v>
      </c>
      <c r="O40" s="20">
        <v>77.3</v>
      </c>
      <c r="P40" s="21">
        <v>73.3</v>
      </c>
      <c r="Q40" s="21">
        <v>72.400000000000006</v>
      </c>
      <c r="R40" s="16">
        <v>72.400000000000006</v>
      </c>
      <c r="S40" s="20">
        <v>74.400000000000006</v>
      </c>
      <c r="T40" s="21">
        <v>74.646346748594439</v>
      </c>
      <c r="U40" s="21">
        <v>73.8</v>
      </c>
      <c r="V40" s="16">
        <v>74.5</v>
      </c>
      <c r="W40" s="20">
        <v>74.755730701183026</v>
      </c>
      <c r="X40" s="21">
        <v>76.8</v>
      </c>
      <c r="Y40" s="16">
        <v>75.616370278856479</v>
      </c>
    </row>
    <row r="41" spans="1:25" ht="35.1" customHeight="1" x14ac:dyDescent="0.4">
      <c r="A41" s="274" t="s">
        <v>291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5" ht="35.1" customHeight="1" x14ac:dyDescent="0.4">
      <c r="A42" s="404" t="s">
        <v>416</v>
      </c>
      <c r="B42" s="404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</row>
  </sheetData>
  <mergeCells count="9">
    <mergeCell ref="W4:Y4"/>
    <mergeCell ref="S4:V4"/>
    <mergeCell ref="O4:R4"/>
    <mergeCell ref="A42:R42"/>
    <mergeCell ref="A4:A5"/>
    <mergeCell ref="B4:B5"/>
    <mergeCell ref="K4:N4"/>
    <mergeCell ref="G4:J4"/>
    <mergeCell ref="C4:F4"/>
  </mergeCells>
  <phoneticPr fontId="70" type="noConversion"/>
  <printOptions horizontalCentered="1"/>
  <pageMargins left="0" right="0" top="0" bottom="0" header="0" footer="0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U11" sqref="U11"/>
      <selection pane="topRight" activeCell="U11" sqref="U11"/>
      <selection pane="bottomLeft" activeCell="U11" sqref="U11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5" width="15.6640625" style="2" customWidth="1"/>
    <col min="26" max="16384" width="9.109375" style="2"/>
  </cols>
  <sheetData>
    <row r="1" spans="1:38" s="57" customFormat="1" ht="35.1" customHeight="1" x14ac:dyDescent="0.3">
      <c r="A1" s="161" t="s">
        <v>415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198</v>
      </c>
    </row>
    <row r="4" spans="1:38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399">
        <v>2021</v>
      </c>
      <c r="P4" s="417"/>
      <c r="Q4" s="417"/>
      <c r="R4" s="417"/>
      <c r="S4" s="401">
        <v>2022</v>
      </c>
      <c r="T4" s="413"/>
      <c r="U4" s="413"/>
      <c r="V4" s="414"/>
      <c r="W4" s="399">
        <v>2023</v>
      </c>
      <c r="X4" s="400"/>
      <c r="Y4" s="400"/>
    </row>
    <row r="5" spans="1:38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  <c r="Y5" s="298" t="s">
        <v>39</v>
      </c>
    </row>
    <row r="6" spans="1:38" ht="60" customHeight="1" x14ac:dyDescent="0.4">
      <c r="A6" s="177" t="s">
        <v>87</v>
      </c>
      <c r="B6" s="168" t="s">
        <v>24</v>
      </c>
      <c r="C6" s="228">
        <v>4</v>
      </c>
      <c r="D6" s="229">
        <v>3.8</v>
      </c>
      <c r="E6" s="229">
        <v>3.2</v>
      </c>
      <c r="F6" s="230">
        <v>3</v>
      </c>
      <c r="G6" s="228">
        <v>2.6</v>
      </c>
      <c r="H6" s="229">
        <v>2.4</v>
      </c>
      <c r="I6" s="229">
        <v>2.7</v>
      </c>
      <c r="J6" s="230">
        <v>1.5</v>
      </c>
      <c r="K6" s="228">
        <v>2.1</v>
      </c>
      <c r="L6" s="229">
        <v>15.8</v>
      </c>
      <c r="M6" s="229">
        <v>0.3</v>
      </c>
      <c r="N6" s="230">
        <v>-0.5</v>
      </c>
      <c r="O6" s="228">
        <v>0.6</v>
      </c>
      <c r="P6" s="229">
        <v>-12.8</v>
      </c>
      <c r="Q6" s="229">
        <v>-0.4</v>
      </c>
      <c r="R6" s="230">
        <v>1.3</v>
      </c>
      <c r="S6" s="228">
        <v>0.2</v>
      </c>
      <c r="T6" s="229">
        <v>1.2</v>
      </c>
      <c r="U6" s="229">
        <v>3.7</v>
      </c>
      <c r="V6" s="230">
        <v>2.1</v>
      </c>
      <c r="W6" s="229">
        <v>2.0757853981951069</v>
      </c>
      <c r="X6" s="229">
        <v>-1.123620679052828</v>
      </c>
      <c r="Y6" s="230">
        <v>-0.87502780014281356</v>
      </c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</row>
    <row r="7" spans="1:38" ht="39.9" customHeight="1" x14ac:dyDescent="0.4">
      <c r="A7" s="237" t="s">
        <v>211</v>
      </c>
      <c r="B7" s="163"/>
      <c r="C7" s="270"/>
      <c r="D7" s="271"/>
      <c r="E7" s="271"/>
      <c r="F7" s="272"/>
      <c r="G7" s="270"/>
      <c r="H7" s="271"/>
      <c r="I7" s="271"/>
      <c r="J7" s="272"/>
      <c r="K7" s="270"/>
      <c r="L7" s="271"/>
      <c r="M7" s="271"/>
      <c r="N7" s="272"/>
      <c r="O7" s="270"/>
      <c r="P7" s="271"/>
      <c r="Q7" s="271"/>
      <c r="R7" s="272"/>
      <c r="S7" s="270"/>
      <c r="T7" s="271"/>
      <c r="U7" s="271"/>
      <c r="V7" s="272"/>
      <c r="W7" s="271"/>
      <c r="X7" s="271"/>
      <c r="Y7" s="272"/>
      <c r="Z7" s="126"/>
      <c r="AA7" s="126"/>
      <c r="AB7" s="126"/>
      <c r="AC7" s="126"/>
      <c r="AD7" s="126"/>
      <c r="AE7" s="126"/>
      <c r="AF7" s="126"/>
      <c r="AG7" s="126"/>
      <c r="AH7" s="126"/>
      <c r="AI7" s="126"/>
    </row>
    <row r="8" spans="1:38" ht="35.1" customHeight="1" x14ac:dyDescent="0.4">
      <c r="A8" s="33" t="s">
        <v>50</v>
      </c>
      <c r="B8" s="26" t="s">
        <v>24</v>
      </c>
      <c r="C8" s="137">
        <v>-1.7</v>
      </c>
      <c r="D8" s="138">
        <v>3.5</v>
      </c>
      <c r="E8" s="138">
        <v>1.9</v>
      </c>
      <c r="F8" s="139">
        <v>-0.7</v>
      </c>
      <c r="G8" s="137">
        <v>3.3</v>
      </c>
      <c r="H8" s="138">
        <v>2.1</v>
      </c>
      <c r="I8" s="138">
        <v>1.6</v>
      </c>
      <c r="J8" s="139">
        <v>-5.8</v>
      </c>
      <c r="K8" s="137">
        <v>-7.2</v>
      </c>
      <c r="L8" s="138">
        <v>15.8</v>
      </c>
      <c r="M8" s="138">
        <v>0.6</v>
      </c>
      <c r="N8" s="139">
        <v>-1</v>
      </c>
      <c r="O8" s="137">
        <v>-0.5</v>
      </c>
      <c r="P8" s="138">
        <v>-15.5</v>
      </c>
      <c r="Q8" s="138">
        <v>-3.5</v>
      </c>
      <c r="R8" s="139">
        <v>1.9</v>
      </c>
      <c r="S8" s="137">
        <v>-0.3</v>
      </c>
      <c r="T8" s="138">
        <v>-3.4</v>
      </c>
      <c r="U8" s="138">
        <v>-0.8</v>
      </c>
      <c r="V8" s="139">
        <v>-0.6</v>
      </c>
      <c r="W8" s="138">
        <v>-0.78273035356680731</v>
      </c>
      <c r="X8" s="138">
        <v>-2.7902226509512462</v>
      </c>
      <c r="Y8" s="139">
        <v>-0.96293347354777792</v>
      </c>
      <c r="Z8" s="126"/>
      <c r="AA8" s="126"/>
      <c r="AB8" s="126"/>
      <c r="AC8" s="126"/>
      <c r="AD8" s="126"/>
      <c r="AE8" s="126"/>
      <c r="AF8" s="126"/>
      <c r="AG8" s="126"/>
      <c r="AH8" s="126"/>
      <c r="AI8" s="126"/>
    </row>
    <row r="9" spans="1:38" ht="35.1" customHeight="1" x14ac:dyDescent="0.4">
      <c r="A9" s="42" t="s">
        <v>51</v>
      </c>
      <c r="B9" s="43" t="s">
        <v>24</v>
      </c>
      <c r="C9" s="140">
        <v>8.3000000000000007</v>
      </c>
      <c r="D9" s="141">
        <v>7.1</v>
      </c>
      <c r="E9" s="141">
        <v>-1.6</v>
      </c>
      <c r="F9" s="142">
        <v>-1</v>
      </c>
      <c r="G9" s="140">
        <v>1.5</v>
      </c>
      <c r="H9" s="141">
        <v>-1.1000000000000001</v>
      </c>
      <c r="I9" s="141">
        <v>-1.8</v>
      </c>
      <c r="J9" s="142">
        <v>-0.2</v>
      </c>
      <c r="K9" s="140">
        <v>2.9</v>
      </c>
      <c r="L9" s="141">
        <v>7.8</v>
      </c>
      <c r="M9" s="141">
        <v>-4.3</v>
      </c>
      <c r="N9" s="142">
        <v>-5.5</v>
      </c>
      <c r="O9" s="140">
        <v>-0.8</v>
      </c>
      <c r="P9" s="141">
        <v>-8.1999999999999993</v>
      </c>
      <c r="Q9" s="141">
        <v>4</v>
      </c>
      <c r="R9" s="142">
        <v>-9.3000000000000007</v>
      </c>
      <c r="S9" s="140">
        <v>-5.9</v>
      </c>
      <c r="T9" s="141">
        <v>-6.2</v>
      </c>
      <c r="U9" s="141">
        <v>4.0999999999999996</v>
      </c>
      <c r="V9" s="142">
        <v>4.2</v>
      </c>
      <c r="W9" s="141">
        <v>1.5510608739972342</v>
      </c>
      <c r="X9" s="141">
        <v>-6.6926730806725505</v>
      </c>
      <c r="Y9" s="142">
        <v>-0.43904033979071944</v>
      </c>
      <c r="Z9" s="126"/>
      <c r="AA9" s="126"/>
      <c r="AB9" s="126"/>
      <c r="AC9" s="126"/>
      <c r="AD9" s="126"/>
      <c r="AE9" s="126"/>
      <c r="AF9" s="126"/>
      <c r="AG9" s="126"/>
      <c r="AH9" s="126"/>
      <c r="AI9" s="126"/>
    </row>
    <row r="10" spans="1:38" ht="35.1" customHeight="1" x14ac:dyDescent="0.4">
      <c r="A10" s="42" t="s">
        <v>52</v>
      </c>
      <c r="B10" s="43" t="s">
        <v>24</v>
      </c>
      <c r="C10" s="140">
        <v>4.8</v>
      </c>
      <c r="D10" s="141">
        <v>2.6</v>
      </c>
      <c r="E10" s="141">
        <v>2.7</v>
      </c>
      <c r="F10" s="142">
        <v>3</v>
      </c>
      <c r="G10" s="140">
        <v>3.4</v>
      </c>
      <c r="H10" s="141">
        <v>2.5</v>
      </c>
      <c r="I10" s="141">
        <v>2.9</v>
      </c>
      <c r="J10" s="142">
        <v>1.2</v>
      </c>
      <c r="K10" s="140">
        <v>2</v>
      </c>
      <c r="L10" s="141">
        <v>14.9</v>
      </c>
      <c r="M10" s="141">
        <v>6.8</v>
      </c>
      <c r="N10" s="142">
        <v>6</v>
      </c>
      <c r="O10" s="140">
        <v>8.1</v>
      </c>
      <c r="P10" s="141">
        <v>-4.2</v>
      </c>
      <c r="Q10" s="141">
        <v>2.1</v>
      </c>
      <c r="R10" s="142">
        <v>4.5999999999999996</v>
      </c>
      <c r="S10" s="140">
        <v>-0.1</v>
      </c>
      <c r="T10" s="141">
        <v>-1.9</v>
      </c>
      <c r="U10" s="141">
        <v>1.4</v>
      </c>
      <c r="V10" s="142">
        <v>0.3</v>
      </c>
      <c r="W10" s="141">
        <v>0.1731771733965326</v>
      </c>
      <c r="X10" s="141">
        <v>-3.91450866437838</v>
      </c>
      <c r="Y10" s="142">
        <v>-4.530703963827154</v>
      </c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</row>
    <row r="11" spans="1:38" ht="105" customHeight="1" x14ac:dyDescent="0.4">
      <c r="A11" s="5" t="s">
        <v>66</v>
      </c>
      <c r="B11" s="6" t="s">
        <v>24</v>
      </c>
      <c r="C11" s="143">
        <v>16</v>
      </c>
      <c r="D11" s="273">
        <v>2.2000000000000002</v>
      </c>
      <c r="E11" s="273">
        <v>0.2</v>
      </c>
      <c r="F11" s="145">
        <v>-5</v>
      </c>
      <c r="G11" s="143">
        <v>-1.3</v>
      </c>
      <c r="H11" s="273">
        <v>-1.6</v>
      </c>
      <c r="I11" s="279">
        <v>0.03</v>
      </c>
      <c r="J11" s="145">
        <v>-2.8</v>
      </c>
      <c r="K11" s="143">
        <v>-4.5</v>
      </c>
      <c r="L11" s="273">
        <v>35.299999999999997</v>
      </c>
      <c r="M11" s="273">
        <v>10.4</v>
      </c>
      <c r="N11" s="145">
        <v>-7.8</v>
      </c>
      <c r="O11" s="143">
        <v>1.1000000000000001</v>
      </c>
      <c r="P11" s="273">
        <v>-20.9</v>
      </c>
      <c r="Q11" s="273">
        <v>-1.6</v>
      </c>
      <c r="R11" s="145">
        <v>3.3</v>
      </c>
      <c r="S11" s="143">
        <v>-6.6</v>
      </c>
      <c r="T11" s="273">
        <v>-7.4</v>
      </c>
      <c r="U11" s="273">
        <v>-5</v>
      </c>
      <c r="V11" s="145">
        <v>-0.4</v>
      </c>
      <c r="W11" s="273">
        <v>2.2438313423355671</v>
      </c>
      <c r="X11" s="273">
        <v>-2.9791283676536495</v>
      </c>
      <c r="Y11" s="145">
        <v>-3.4828597723623012</v>
      </c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</row>
    <row r="12" spans="1:38" ht="69.900000000000006" customHeight="1" x14ac:dyDescent="0.4">
      <c r="A12" s="5" t="s">
        <v>67</v>
      </c>
      <c r="B12" s="6" t="s">
        <v>24</v>
      </c>
      <c r="C12" s="143">
        <v>-1.9</v>
      </c>
      <c r="D12" s="273">
        <v>-4.7</v>
      </c>
      <c r="E12" s="273">
        <v>-2.6</v>
      </c>
      <c r="F12" s="145">
        <v>-1.5</v>
      </c>
      <c r="G12" s="143">
        <v>-2.1</v>
      </c>
      <c r="H12" s="273">
        <v>0.4</v>
      </c>
      <c r="I12" s="273">
        <v>4.0999999999999996</v>
      </c>
      <c r="J12" s="145">
        <v>1.7</v>
      </c>
      <c r="K12" s="143">
        <v>0.9</v>
      </c>
      <c r="L12" s="273">
        <v>-29.3</v>
      </c>
      <c r="M12" s="273">
        <v>11.3</v>
      </c>
      <c r="N12" s="145">
        <v>13.9</v>
      </c>
      <c r="O12" s="143">
        <v>22.3</v>
      </c>
      <c r="P12" s="273">
        <v>39</v>
      </c>
      <c r="Q12" s="273">
        <v>-37.6</v>
      </c>
      <c r="R12" s="145">
        <v>8.8000000000000007</v>
      </c>
      <c r="S12" s="143">
        <v>-0.3</v>
      </c>
      <c r="T12" s="273">
        <v>20.9</v>
      </c>
      <c r="U12" s="273">
        <v>45.4</v>
      </c>
      <c r="V12" s="145">
        <v>-5.4</v>
      </c>
      <c r="W12" s="273">
        <v>5.5755881067180768</v>
      </c>
      <c r="X12" s="273">
        <v>-2.8004727954125563</v>
      </c>
      <c r="Y12" s="145">
        <v>5.5905922748441306</v>
      </c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</row>
    <row r="13" spans="1:38" ht="69.900000000000006" customHeight="1" x14ac:dyDescent="0.4">
      <c r="A13" s="5" t="s">
        <v>54</v>
      </c>
      <c r="B13" s="6" t="s">
        <v>24</v>
      </c>
      <c r="C13" s="143">
        <v>-5.0999999999999996</v>
      </c>
      <c r="D13" s="273">
        <v>-3.2</v>
      </c>
      <c r="E13" s="273">
        <v>0.1</v>
      </c>
      <c r="F13" s="145">
        <v>-0.4</v>
      </c>
      <c r="G13" s="143">
        <v>4.9000000000000004</v>
      </c>
      <c r="H13" s="273">
        <v>5.7</v>
      </c>
      <c r="I13" s="273">
        <v>-1.7</v>
      </c>
      <c r="J13" s="145">
        <v>-4.2</v>
      </c>
      <c r="K13" s="143">
        <v>-0.9</v>
      </c>
      <c r="L13" s="273">
        <v>-33</v>
      </c>
      <c r="M13" s="273">
        <v>-8.5</v>
      </c>
      <c r="N13" s="145">
        <v>-0.1</v>
      </c>
      <c r="O13" s="143">
        <v>3.8</v>
      </c>
      <c r="P13" s="273">
        <v>22.5</v>
      </c>
      <c r="Q13" s="273">
        <v>-6.4</v>
      </c>
      <c r="R13" s="145">
        <v>0.2</v>
      </c>
      <c r="S13" s="143">
        <v>-3.7</v>
      </c>
      <c r="T13" s="273">
        <v>-7</v>
      </c>
      <c r="U13" s="273">
        <v>1.5</v>
      </c>
      <c r="V13" s="145">
        <v>1.2</v>
      </c>
      <c r="W13" s="273">
        <v>4.3830253574832945</v>
      </c>
      <c r="X13" s="273">
        <v>3.8487540022108302</v>
      </c>
      <c r="Y13" s="145">
        <v>2.8291568953124235</v>
      </c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</row>
    <row r="14" spans="1:38" ht="105" customHeight="1" x14ac:dyDescent="0.4">
      <c r="A14" s="5" t="s">
        <v>55</v>
      </c>
      <c r="B14" s="6" t="s">
        <v>24</v>
      </c>
      <c r="C14" s="143">
        <v>4.5</v>
      </c>
      <c r="D14" s="273">
        <v>-3.1</v>
      </c>
      <c r="E14" s="273">
        <v>6.1</v>
      </c>
      <c r="F14" s="145">
        <v>5.8</v>
      </c>
      <c r="G14" s="143">
        <v>9.8000000000000007</v>
      </c>
      <c r="H14" s="273">
        <v>6.9</v>
      </c>
      <c r="I14" s="273">
        <v>5.0999999999999996</v>
      </c>
      <c r="J14" s="145">
        <v>3.8</v>
      </c>
      <c r="K14" s="143">
        <v>2.7</v>
      </c>
      <c r="L14" s="273">
        <v>16.7</v>
      </c>
      <c r="M14" s="273">
        <v>7.5</v>
      </c>
      <c r="N14" s="145">
        <v>10.3</v>
      </c>
      <c r="O14" s="143">
        <v>12.1</v>
      </c>
      <c r="P14" s="273">
        <v>1.1000000000000001</v>
      </c>
      <c r="Q14" s="273">
        <v>-0.1</v>
      </c>
      <c r="R14" s="145">
        <v>1.8</v>
      </c>
      <c r="S14" s="143">
        <v>0.7</v>
      </c>
      <c r="T14" s="273">
        <v>-6.1</v>
      </c>
      <c r="U14" s="273">
        <v>-3.1</v>
      </c>
      <c r="V14" s="145">
        <v>-7.3</v>
      </c>
      <c r="W14" s="273">
        <v>-6.409859682501029</v>
      </c>
      <c r="X14" s="273">
        <v>-6.2497232405658076</v>
      </c>
      <c r="Y14" s="145">
        <v>-6.3591751551016928</v>
      </c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</row>
    <row r="15" spans="1:38" ht="105" customHeight="1" x14ac:dyDescent="0.4">
      <c r="A15" s="5" t="s">
        <v>56</v>
      </c>
      <c r="B15" s="6" t="s">
        <v>24</v>
      </c>
      <c r="C15" s="143">
        <v>1.7</v>
      </c>
      <c r="D15" s="273">
        <v>3.1</v>
      </c>
      <c r="E15" s="273">
        <v>1.2</v>
      </c>
      <c r="F15" s="145">
        <v>3.8</v>
      </c>
      <c r="G15" s="143">
        <v>5.6</v>
      </c>
      <c r="H15" s="273">
        <v>1.9</v>
      </c>
      <c r="I15" s="273">
        <v>4</v>
      </c>
      <c r="J15" s="145">
        <v>3.9</v>
      </c>
      <c r="K15" s="143">
        <v>4.2</v>
      </c>
      <c r="L15" s="273">
        <v>8.3000000000000007</v>
      </c>
      <c r="M15" s="273">
        <v>3.1</v>
      </c>
      <c r="N15" s="145">
        <v>5.4</v>
      </c>
      <c r="O15" s="143">
        <v>4.4000000000000004</v>
      </c>
      <c r="P15" s="273">
        <v>2.4</v>
      </c>
      <c r="Q15" s="273">
        <v>11.2</v>
      </c>
      <c r="R15" s="145">
        <v>2.9</v>
      </c>
      <c r="S15" s="143">
        <v>-4.5999999999999996</v>
      </c>
      <c r="T15" s="273">
        <v>-5.5</v>
      </c>
      <c r="U15" s="273">
        <v>-1.5</v>
      </c>
      <c r="V15" s="145">
        <v>-1.5</v>
      </c>
      <c r="W15" s="273">
        <v>-0.27434035506105348</v>
      </c>
      <c r="X15" s="273">
        <v>-4.5627001506990279</v>
      </c>
      <c r="Y15" s="145">
        <v>-4.7729907935051719</v>
      </c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</row>
    <row r="16" spans="1:38" ht="140.1" customHeight="1" x14ac:dyDescent="0.4">
      <c r="A16" s="5" t="s">
        <v>57</v>
      </c>
      <c r="B16" s="6" t="s">
        <v>24</v>
      </c>
      <c r="C16" s="143">
        <v>7</v>
      </c>
      <c r="D16" s="273">
        <v>4.2</v>
      </c>
      <c r="E16" s="273">
        <v>5</v>
      </c>
      <c r="F16" s="145">
        <v>2.9</v>
      </c>
      <c r="G16" s="143">
        <v>1.4</v>
      </c>
      <c r="H16" s="273">
        <v>4.2</v>
      </c>
      <c r="I16" s="273">
        <v>3.8</v>
      </c>
      <c r="J16" s="145">
        <v>1.8</v>
      </c>
      <c r="K16" s="143">
        <v>2.4</v>
      </c>
      <c r="L16" s="273">
        <v>-12.6</v>
      </c>
      <c r="M16" s="273">
        <v>-2</v>
      </c>
      <c r="N16" s="145">
        <v>0.4</v>
      </c>
      <c r="O16" s="143">
        <v>1.1000000000000001</v>
      </c>
      <c r="P16" s="273">
        <v>0.6</v>
      </c>
      <c r="Q16" s="273">
        <v>-7.7</v>
      </c>
      <c r="R16" s="145">
        <v>3.4</v>
      </c>
      <c r="S16" s="143">
        <v>3.4</v>
      </c>
      <c r="T16" s="273">
        <v>-1</v>
      </c>
      <c r="U16" s="273">
        <v>-0.2</v>
      </c>
      <c r="V16" s="145">
        <v>1.3</v>
      </c>
      <c r="W16" s="273">
        <v>1.8953142066437945</v>
      </c>
      <c r="X16" s="273">
        <v>3.8743267470591203</v>
      </c>
      <c r="Y16" s="145">
        <v>2.590436701503096</v>
      </c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</row>
    <row r="17" spans="1:35" ht="69.900000000000006" customHeight="1" x14ac:dyDescent="0.4">
      <c r="A17" s="5" t="s">
        <v>58</v>
      </c>
      <c r="B17" s="6" t="s">
        <v>24</v>
      </c>
      <c r="C17" s="143">
        <v>5.8</v>
      </c>
      <c r="D17" s="273">
        <v>5.3</v>
      </c>
      <c r="E17" s="273">
        <v>2.1</v>
      </c>
      <c r="F17" s="145">
        <v>5.3</v>
      </c>
      <c r="G17" s="143">
        <v>2.8</v>
      </c>
      <c r="H17" s="273">
        <v>1.4</v>
      </c>
      <c r="I17" s="273">
        <v>3.8</v>
      </c>
      <c r="J17" s="145">
        <v>2.1</v>
      </c>
      <c r="K17" s="143">
        <v>4.5</v>
      </c>
      <c r="L17" s="273">
        <v>35.700000000000003</v>
      </c>
      <c r="M17" s="273">
        <v>12.3</v>
      </c>
      <c r="N17" s="145">
        <v>9.8000000000000007</v>
      </c>
      <c r="O17" s="143">
        <v>11.4</v>
      </c>
      <c r="P17" s="273">
        <v>-10.9</v>
      </c>
      <c r="Q17" s="273">
        <v>9.5</v>
      </c>
      <c r="R17" s="145">
        <v>9.8000000000000007</v>
      </c>
      <c r="S17" s="143">
        <v>8</v>
      </c>
      <c r="T17" s="273">
        <v>3.7</v>
      </c>
      <c r="U17" s="273">
        <v>5.8</v>
      </c>
      <c r="V17" s="145">
        <v>3.6</v>
      </c>
      <c r="W17" s="273">
        <v>-0.93720282679473632</v>
      </c>
      <c r="X17" s="273">
        <v>-7.4564994842508447</v>
      </c>
      <c r="Y17" s="145">
        <v>-7.6780023690301347</v>
      </c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</row>
    <row r="18" spans="1:35" ht="105" customHeight="1" x14ac:dyDescent="0.4">
      <c r="A18" s="5" t="s">
        <v>59</v>
      </c>
      <c r="B18" s="6" t="s">
        <v>24</v>
      </c>
      <c r="C18" s="143">
        <v>-0.7</v>
      </c>
      <c r="D18" s="273">
        <v>7.3</v>
      </c>
      <c r="E18" s="273">
        <v>5.5</v>
      </c>
      <c r="F18" s="145">
        <v>6.7</v>
      </c>
      <c r="G18" s="143">
        <v>7.1</v>
      </c>
      <c r="H18" s="273">
        <v>4.9000000000000004</v>
      </c>
      <c r="I18" s="273">
        <v>6.2</v>
      </c>
      <c r="J18" s="145">
        <v>4.5</v>
      </c>
      <c r="K18" s="143">
        <v>-0.5</v>
      </c>
      <c r="L18" s="273">
        <v>31</v>
      </c>
      <c r="M18" s="273">
        <v>10.9</v>
      </c>
      <c r="N18" s="145">
        <v>18.8</v>
      </c>
      <c r="O18" s="143">
        <v>12.1</v>
      </c>
      <c r="P18" s="273">
        <v>-18.5</v>
      </c>
      <c r="Q18" s="273">
        <v>-25.4</v>
      </c>
      <c r="R18" s="145">
        <v>1</v>
      </c>
      <c r="S18" s="143">
        <v>-4.5999999999999996</v>
      </c>
      <c r="T18" s="273">
        <v>7.4</v>
      </c>
      <c r="U18" s="273">
        <v>18.899999999999999</v>
      </c>
      <c r="V18" s="145">
        <v>-2.2000000000000002</v>
      </c>
      <c r="W18" s="273">
        <v>2.3225081089872646E-3</v>
      </c>
      <c r="X18" s="273">
        <v>-4.5365010553384817</v>
      </c>
      <c r="Y18" s="145">
        <v>-1.9880598359921509</v>
      </c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</row>
    <row r="19" spans="1:35" ht="35.1" customHeight="1" x14ac:dyDescent="0.4">
      <c r="A19" s="42" t="s">
        <v>60</v>
      </c>
      <c r="B19" s="43" t="s">
        <v>24</v>
      </c>
      <c r="C19" s="140">
        <v>-0.1</v>
      </c>
      <c r="D19" s="141">
        <v>4.9000000000000004</v>
      </c>
      <c r="E19" s="141">
        <v>4.7</v>
      </c>
      <c r="F19" s="142">
        <v>5.5</v>
      </c>
      <c r="G19" s="140">
        <v>4.9000000000000004</v>
      </c>
      <c r="H19" s="141">
        <v>3.9</v>
      </c>
      <c r="I19" s="141">
        <v>1.7</v>
      </c>
      <c r="J19" s="142">
        <v>4.5999999999999996</v>
      </c>
      <c r="K19" s="140">
        <v>-1.7</v>
      </c>
      <c r="L19" s="141">
        <v>-2.8</v>
      </c>
      <c r="M19" s="141">
        <v>-8.8000000000000007</v>
      </c>
      <c r="N19" s="142">
        <v>-6.5</v>
      </c>
      <c r="O19" s="140">
        <v>-8.6</v>
      </c>
      <c r="P19" s="141">
        <v>-7.7</v>
      </c>
      <c r="Q19" s="141">
        <v>-5.6</v>
      </c>
      <c r="R19" s="142">
        <v>-10.8</v>
      </c>
      <c r="S19" s="140">
        <v>-8.1999999999999993</v>
      </c>
      <c r="T19" s="141">
        <v>-5.0999999999999996</v>
      </c>
      <c r="U19" s="141">
        <v>-2</v>
      </c>
      <c r="V19" s="142">
        <v>8</v>
      </c>
      <c r="W19" s="141">
        <v>6.462868521004661</v>
      </c>
      <c r="X19" s="141">
        <v>3.4570278374665087</v>
      </c>
      <c r="Y19" s="142">
        <v>5.1633965417271721</v>
      </c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</row>
    <row r="20" spans="1:35" ht="35.1" customHeight="1" x14ac:dyDescent="0.4">
      <c r="A20" s="42" t="s">
        <v>61</v>
      </c>
      <c r="B20" s="43" t="s">
        <v>24</v>
      </c>
      <c r="C20" s="140">
        <v>6.4</v>
      </c>
      <c r="D20" s="141">
        <v>4.5</v>
      </c>
      <c r="E20" s="141">
        <v>5.2</v>
      </c>
      <c r="F20" s="142">
        <v>3.9</v>
      </c>
      <c r="G20" s="140">
        <v>2.9</v>
      </c>
      <c r="H20" s="141">
        <v>2.5</v>
      </c>
      <c r="I20" s="141">
        <v>2.9</v>
      </c>
      <c r="J20" s="142">
        <v>2.6</v>
      </c>
      <c r="K20" s="140">
        <v>3.8</v>
      </c>
      <c r="L20" s="141">
        <v>17.600000000000001</v>
      </c>
      <c r="M20" s="141">
        <v>-0.9</v>
      </c>
      <c r="N20" s="142">
        <v>-2.4</v>
      </c>
      <c r="O20" s="140">
        <v>-1.2</v>
      </c>
      <c r="P20" s="141">
        <v>-15.6</v>
      </c>
      <c r="Q20" s="141">
        <v>-1.4</v>
      </c>
      <c r="R20" s="142">
        <v>0.8</v>
      </c>
      <c r="S20" s="140">
        <v>1.1000000000000001</v>
      </c>
      <c r="T20" s="141">
        <v>3.9</v>
      </c>
      <c r="U20" s="141">
        <v>5.9</v>
      </c>
      <c r="V20" s="142">
        <v>2.5</v>
      </c>
      <c r="W20" s="141">
        <v>2.8480068478670351</v>
      </c>
      <c r="X20" s="141">
        <v>0.1336022103150647</v>
      </c>
      <c r="Y20" s="142">
        <v>0.11615345651405651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</row>
    <row r="21" spans="1:35" ht="35.1" customHeight="1" x14ac:dyDescent="0.4">
      <c r="A21" s="5" t="s">
        <v>65</v>
      </c>
      <c r="B21" s="6" t="s">
        <v>24</v>
      </c>
      <c r="C21" s="143">
        <v>7.7</v>
      </c>
      <c r="D21" s="273">
        <v>1.7</v>
      </c>
      <c r="E21" s="273">
        <v>0.5</v>
      </c>
      <c r="F21" s="145">
        <v>2.9</v>
      </c>
      <c r="G21" s="143">
        <v>3.4</v>
      </c>
      <c r="H21" s="273">
        <v>3.7</v>
      </c>
      <c r="I21" s="273">
        <v>3.6</v>
      </c>
      <c r="J21" s="145">
        <v>3.1</v>
      </c>
      <c r="K21" s="143">
        <v>1.3</v>
      </c>
      <c r="L21" s="273">
        <v>26.2</v>
      </c>
      <c r="M21" s="273">
        <v>1.8</v>
      </c>
      <c r="N21" s="145">
        <v>4.9000000000000004</v>
      </c>
      <c r="O21" s="143">
        <v>1.4</v>
      </c>
      <c r="P21" s="273">
        <v>-17.8</v>
      </c>
      <c r="Q21" s="273">
        <v>6.9</v>
      </c>
      <c r="R21" s="145">
        <v>1.8</v>
      </c>
      <c r="S21" s="143">
        <v>-2.2999999999999998</v>
      </c>
      <c r="T21" s="273">
        <v>-1.3</v>
      </c>
      <c r="U21" s="273">
        <v>-5.8</v>
      </c>
      <c r="V21" s="145">
        <v>-8.6999999999999993</v>
      </c>
      <c r="W21" s="273">
        <v>-2.0977306676218888</v>
      </c>
      <c r="X21" s="273">
        <v>-1.3704230623112879</v>
      </c>
      <c r="Y21" s="145">
        <v>-2.5685233391977369</v>
      </c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</row>
    <row r="22" spans="1:35" ht="35.1" customHeight="1" x14ac:dyDescent="0.4">
      <c r="A22" s="5" t="s">
        <v>135</v>
      </c>
      <c r="B22" s="6" t="s">
        <v>24</v>
      </c>
      <c r="C22" s="143">
        <v>5.7</v>
      </c>
      <c r="D22" s="273">
        <v>5.6</v>
      </c>
      <c r="E22" s="273">
        <v>5.7</v>
      </c>
      <c r="F22" s="145">
        <v>6.1</v>
      </c>
      <c r="G22" s="143">
        <v>5.9</v>
      </c>
      <c r="H22" s="273">
        <v>3.6</v>
      </c>
      <c r="I22" s="273">
        <v>3.4</v>
      </c>
      <c r="J22" s="145">
        <v>3.4</v>
      </c>
      <c r="K22" s="143">
        <v>2.2999999999999998</v>
      </c>
      <c r="L22" s="273">
        <v>9.3000000000000007</v>
      </c>
      <c r="M22" s="273">
        <v>0.7</v>
      </c>
      <c r="N22" s="145">
        <v>0.4</v>
      </c>
      <c r="O22" s="143">
        <v>2.2000000000000002</v>
      </c>
      <c r="P22" s="273">
        <v>-8.6999999999999993</v>
      </c>
      <c r="Q22" s="273">
        <v>-7.3</v>
      </c>
      <c r="R22" s="145">
        <v>-1</v>
      </c>
      <c r="S22" s="143">
        <v>-2.6</v>
      </c>
      <c r="T22" s="273">
        <v>5.7</v>
      </c>
      <c r="U22" s="273">
        <v>10.6</v>
      </c>
      <c r="V22" s="145">
        <v>1.6</v>
      </c>
      <c r="W22" s="273">
        <v>4.9162114785124666</v>
      </c>
      <c r="X22" s="273">
        <v>0.83167204668992412</v>
      </c>
      <c r="Y22" s="145">
        <v>3.1696037657705567</v>
      </c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</row>
    <row r="23" spans="1:35" ht="69.900000000000006" customHeight="1" x14ac:dyDescent="0.4">
      <c r="A23" s="5" t="s">
        <v>62</v>
      </c>
      <c r="B23" s="6" t="s">
        <v>24</v>
      </c>
      <c r="C23" s="143">
        <v>4.4000000000000004</v>
      </c>
      <c r="D23" s="273">
        <v>2.2000000000000002</v>
      </c>
      <c r="E23" s="273">
        <v>0.9</v>
      </c>
      <c r="F23" s="145">
        <v>0.5</v>
      </c>
      <c r="G23" s="143">
        <v>-0.1</v>
      </c>
      <c r="H23" s="273">
        <v>0.1</v>
      </c>
      <c r="I23" s="273">
        <v>2.5</v>
      </c>
      <c r="J23" s="145">
        <v>2.8</v>
      </c>
      <c r="K23" s="143">
        <v>0.7</v>
      </c>
      <c r="L23" s="273">
        <v>-14.6</v>
      </c>
      <c r="M23" s="273">
        <v>-23.2</v>
      </c>
      <c r="N23" s="145">
        <v>-30.1</v>
      </c>
      <c r="O23" s="143">
        <v>-26.5</v>
      </c>
      <c r="P23" s="273">
        <v>-20.9</v>
      </c>
      <c r="Q23" s="273">
        <v>-20.100000000000001</v>
      </c>
      <c r="R23" s="145">
        <v>2.8</v>
      </c>
      <c r="S23" s="143">
        <v>14.5</v>
      </c>
      <c r="T23" s="273">
        <v>25.3</v>
      </c>
      <c r="U23" s="273">
        <v>40.1</v>
      </c>
      <c r="V23" s="145">
        <v>18.899999999999999</v>
      </c>
      <c r="W23" s="273">
        <v>5.177910019240084</v>
      </c>
      <c r="X23" s="273">
        <v>-5.6344252995210731E-2</v>
      </c>
      <c r="Y23" s="145">
        <v>-5.2348666906405494</v>
      </c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</row>
    <row r="24" spans="1:35" ht="69.900000000000006" customHeight="1" x14ac:dyDescent="0.4">
      <c r="A24" s="5" t="s">
        <v>63</v>
      </c>
      <c r="B24" s="6" t="s">
        <v>24</v>
      </c>
      <c r="C24" s="143">
        <v>4.0999999999999996</v>
      </c>
      <c r="D24" s="273">
        <v>5</v>
      </c>
      <c r="E24" s="273">
        <v>5.3</v>
      </c>
      <c r="F24" s="145">
        <v>3.1</v>
      </c>
      <c r="G24" s="143">
        <v>4.7</v>
      </c>
      <c r="H24" s="273">
        <v>3.7</v>
      </c>
      <c r="I24" s="273">
        <v>3.8</v>
      </c>
      <c r="J24" s="145">
        <v>4.7</v>
      </c>
      <c r="K24" s="280">
        <v>0.4</v>
      </c>
      <c r="L24" s="273">
        <v>-11.9</v>
      </c>
      <c r="M24" s="273">
        <v>-13.1</v>
      </c>
      <c r="N24" s="145">
        <v>-17.399999999999999</v>
      </c>
      <c r="O24" s="143">
        <v>-15.6</v>
      </c>
      <c r="P24" s="273">
        <v>-8.6</v>
      </c>
      <c r="Q24" s="273">
        <v>-6.9</v>
      </c>
      <c r="R24" s="145">
        <v>9.6</v>
      </c>
      <c r="S24" s="143">
        <v>21.4</v>
      </c>
      <c r="T24" s="273">
        <v>20.5</v>
      </c>
      <c r="U24" s="273">
        <v>20</v>
      </c>
      <c r="V24" s="145">
        <v>9.5</v>
      </c>
      <c r="W24" s="273">
        <v>8.7817334312324533</v>
      </c>
      <c r="X24" s="273">
        <v>5.6370001684929782</v>
      </c>
      <c r="Y24" s="145">
        <v>6.9230235508209281</v>
      </c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</row>
    <row r="25" spans="1:35" ht="69.900000000000006" customHeight="1" x14ac:dyDescent="0.4">
      <c r="A25" s="5" t="s">
        <v>64</v>
      </c>
      <c r="B25" s="6" t="s">
        <v>24</v>
      </c>
      <c r="C25" s="143">
        <v>2</v>
      </c>
      <c r="D25" s="273">
        <v>8.3000000000000007</v>
      </c>
      <c r="E25" s="273">
        <v>9.8000000000000007</v>
      </c>
      <c r="F25" s="145">
        <v>2.2999999999999998</v>
      </c>
      <c r="G25" s="143">
        <v>3.5</v>
      </c>
      <c r="H25" s="273">
        <v>2.2999999999999998</v>
      </c>
      <c r="I25" s="273">
        <v>1.2</v>
      </c>
      <c r="J25" s="145">
        <v>1.2</v>
      </c>
      <c r="K25" s="143">
        <v>3.2</v>
      </c>
      <c r="L25" s="273">
        <v>51.1</v>
      </c>
      <c r="M25" s="273">
        <v>1.7</v>
      </c>
      <c r="N25" s="145">
        <v>6.3</v>
      </c>
      <c r="O25" s="143">
        <v>3.5</v>
      </c>
      <c r="P25" s="273">
        <v>-30.5</v>
      </c>
      <c r="Q25" s="273">
        <v>6.9</v>
      </c>
      <c r="R25" s="145">
        <v>4.7</v>
      </c>
      <c r="S25" s="143">
        <v>-0.1</v>
      </c>
      <c r="T25" s="273">
        <v>1.5</v>
      </c>
      <c r="U25" s="273">
        <v>-4.2</v>
      </c>
      <c r="V25" s="145">
        <v>-3.4</v>
      </c>
      <c r="W25" s="273">
        <v>-0.52452353283939379</v>
      </c>
      <c r="X25" s="273">
        <v>-2.3871570007631737</v>
      </c>
      <c r="Y25" s="145">
        <v>1.4327213843744468</v>
      </c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</row>
    <row r="26" spans="1:35" ht="35.1" customHeight="1" x14ac:dyDescent="0.4">
      <c r="A26" s="5" t="s">
        <v>68</v>
      </c>
      <c r="B26" s="6" t="s">
        <v>24</v>
      </c>
      <c r="C26" s="143">
        <v>7.4</v>
      </c>
      <c r="D26" s="273">
        <v>0.1</v>
      </c>
      <c r="E26" s="273">
        <v>4.8</v>
      </c>
      <c r="F26" s="145">
        <v>2.7</v>
      </c>
      <c r="G26" s="143">
        <v>-0.1</v>
      </c>
      <c r="H26" s="273">
        <v>4.7</v>
      </c>
      <c r="I26" s="273">
        <v>3</v>
      </c>
      <c r="J26" s="145">
        <v>3.2</v>
      </c>
      <c r="K26" s="143">
        <v>7.1</v>
      </c>
      <c r="L26" s="273">
        <v>21.2</v>
      </c>
      <c r="M26" s="273">
        <v>7.9</v>
      </c>
      <c r="N26" s="145">
        <v>8.6</v>
      </c>
      <c r="O26" s="143">
        <v>9.6</v>
      </c>
      <c r="P26" s="273">
        <v>-1.8</v>
      </c>
      <c r="Q26" s="273">
        <v>7.1</v>
      </c>
      <c r="R26" s="145">
        <v>3.4</v>
      </c>
      <c r="S26" s="143">
        <v>-1.8</v>
      </c>
      <c r="T26" s="273">
        <v>-3.3</v>
      </c>
      <c r="U26" s="273">
        <v>3.1</v>
      </c>
      <c r="V26" s="145">
        <v>6.3</v>
      </c>
      <c r="W26" s="273">
        <v>6.6555898671025293</v>
      </c>
      <c r="X26" s="273">
        <v>-7.7643382759804087</v>
      </c>
      <c r="Y26" s="145">
        <v>-5.1329946697302509</v>
      </c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</row>
    <row r="27" spans="1:35" ht="69.900000000000006" customHeight="1" x14ac:dyDescent="0.4">
      <c r="A27" s="5" t="s">
        <v>136</v>
      </c>
      <c r="B27" s="6" t="s">
        <v>24</v>
      </c>
      <c r="C27" s="143">
        <v>1.8</v>
      </c>
      <c r="D27" s="273">
        <v>1.2</v>
      </c>
      <c r="E27" s="273">
        <v>11.5</v>
      </c>
      <c r="F27" s="145">
        <v>7.9</v>
      </c>
      <c r="G27" s="143">
        <v>5.3</v>
      </c>
      <c r="H27" s="273">
        <v>4.8</v>
      </c>
      <c r="I27" s="273">
        <v>5.9</v>
      </c>
      <c r="J27" s="145">
        <v>4.4000000000000004</v>
      </c>
      <c r="K27" s="143">
        <v>3.2</v>
      </c>
      <c r="L27" s="273">
        <v>7.1</v>
      </c>
      <c r="M27" s="273">
        <v>-12.9</v>
      </c>
      <c r="N27" s="145">
        <v>-19.2</v>
      </c>
      <c r="O27" s="143">
        <v>-14.1</v>
      </c>
      <c r="P27" s="273">
        <v>-25.1</v>
      </c>
      <c r="Q27" s="273">
        <v>-9.1</v>
      </c>
      <c r="R27" s="145">
        <v>-3.5</v>
      </c>
      <c r="S27" s="143">
        <v>6</v>
      </c>
      <c r="T27" s="273">
        <v>15.2</v>
      </c>
      <c r="U27" s="273">
        <v>23.7</v>
      </c>
      <c r="V27" s="145">
        <v>16.7</v>
      </c>
      <c r="W27" s="273">
        <v>4.8696885260172795</v>
      </c>
      <c r="X27" s="273">
        <v>2.8492400928547434</v>
      </c>
      <c r="Y27" s="145">
        <v>0.8624937910366226</v>
      </c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</row>
    <row r="28" spans="1:35" ht="35.1" customHeight="1" x14ac:dyDescent="0.4">
      <c r="A28" s="11" t="s">
        <v>137</v>
      </c>
      <c r="B28" s="12" t="s">
        <v>24</v>
      </c>
      <c r="C28" s="146">
        <v>11.1</v>
      </c>
      <c r="D28" s="147">
        <v>7.6</v>
      </c>
      <c r="E28" s="147">
        <v>4.9000000000000004</v>
      </c>
      <c r="F28" s="148">
        <v>4.5999999999999996</v>
      </c>
      <c r="G28" s="146">
        <v>2.1</v>
      </c>
      <c r="H28" s="147">
        <v>2.5</v>
      </c>
      <c r="I28" s="147">
        <v>3</v>
      </c>
      <c r="J28" s="148">
        <v>2.2000000000000002</v>
      </c>
      <c r="K28" s="146">
        <v>6.7</v>
      </c>
      <c r="L28" s="147">
        <v>24.8</v>
      </c>
      <c r="M28" s="147">
        <v>-0.9</v>
      </c>
      <c r="N28" s="148">
        <v>-2.9</v>
      </c>
      <c r="O28" s="146">
        <v>-3.4</v>
      </c>
      <c r="P28" s="147">
        <v>-18.3</v>
      </c>
      <c r="Q28" s="147">
        <v>6.1</v>
      </c>
      <c r="R28" s="148">
        <v>-0.5</v>
      </c>
      <c r="S28" s="146">
        <v>2.5</v>
      </c>
      <c r="T28" s="147">
        <v>0.4</v>
      </c>
      <c r="U28" s="147">
        <v>-1.8</v>
      </c>
      <c r="V28" s="148">
        <v>0.9</v>
      </c>
      <c r="W28" s="147">
        <v>2.9779716404887635</v>
      </c>
      <c r="X28" s="147">
        <v>4.4814974240481087</v>
      </c>
      <c r="Y28" s="148">
        <v>2.5115181364853578</v>
      </c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</row>
    <row r="29" spans="1:35" ht="30" customHeight="1" x14ac:dyDescent="0.4">
      <c r="A29" s="412" t="s">
        <v>418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</row>
  </sheetData>
  <mergeCells count="9">
    <mergeCell ref="W4:Y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U11" sqref="U11"/>
      <selection pane="topRight" activeCell="U11" sqref="U11"/>
      <selection pane="bottomLeft" activeCell="U11" sqref="U11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5" width="15.6640625" style="2" customWidth="1"/>
    <col min="26" max="16384" width="9.109375" style="2"/>
  </cols>
  <sheetData>
    <row r="1" spans="1:38" s="57" customFormat="1" ht="35.1" customHeight="1" x14ac:dyDescent="0.3">
      <c r="A1" s="161" t="s">
        <v>415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199</v>
      </c>
    </row>
    <row r="4" spans="1:38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399">
        <v>2021</v>
      </c>
      <c r="P4" s="417"/>
      <c r="Q4" s="417"/>
      <c r="R4" s="417"/>
      <c r="S4" s="401">
        <v>2022</v>
      </c>
      <c r="T4" s="413"/>
      <c r="U4" s="413"/>
      <c r="V4" s="414"/>
      <c r="W4" s="399">
        <v>2023</v>
      </c>
      <c r="X4" s="400"/>
      <c r="Y4" s="400"/>
    </row>
    <row r="5" spans="1:38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  <c r="Y5" s="298" t="s">
        <v>39</v>
      </c>
    </row>
    <row r="6" spans="1:38" ht="60" customHeight="1" x14ac:dyDescent="0.4">
      <c r="A6" s="177" t="s">
        <v>88</v>
      </c>
      <c r="B6" s="168" t="s">
        <v>0</v>
      </c>
      <c r="C6" s="207">
        <v>22276</v>
      </c>
      <c r="D6" s="208">
        <v>22580</v>
      </c>
      <c r="E6" s="208">
        <v>23268</v>
      </c>
      <c r="F6" s="209">
        <v>23943</v>
      </c>
      <c r="G6" s="207">
        <v>22809.5</v>
      </c>
      <c r="H6" s="208">
        <v>23206.400000000001</v>
      </c>
      <c r="I6" s="208">
        <v>23817</v>
      </c>
      <c r="J6" s="209">
        <v>24291.3</v>
      </c>
      <c r="K6" s="207">
        <v>22613</v>
      </c>
      <c r="L6" s="208">
        <v>19530</v>
      </c>
      <c r="M6" s="208">
        <v>23327</v>
      </c>
      <c r="N6" s="231">
        <v>23661</v>
      </c>
      <c r="O6" s="207">
        <v>22578</v>
      </c>
      <c r="P6" s="208">
        <v>22211</v>
      </c>
      <c r="Q6" s="208">
        <v>22081</v>
      </c>
      <c r="R6" s="231">
        <v>24065</v>
      </c>
      <c r="S6" s="207">
        <v>23153</v>
      </c>
      <c r="T6" s="208">
        <v>23402</v>
      </c>
      <c r="U6" s="208">
        <v>24312</v>
      </c>
      <c r="V6" s="231">
        <v>24966</v>
      </c>
      <c r="W6" s="208">
        <v>23718.422533324316</v>
      </c>
      <c r="X6" s="208">
        <v>23408.127927011075</v>
      </c>
      <c r="Y6" s="231">
        <v>24465.3250794952</v>
      </c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38" ht="39.9" customHeight="1" x14ac:dyDescent="0.4">
      <c r="A7" s="237" t="s">
        <v>211</v>
      </c>
      <c r="B7" s="163"/>
      <c r="C7" s="241"/>
      <c r="D7" s="242"/>
      <c r="E7" s="242"/>
      <c r="F7" s="243"/>
      <c r="G7" s="241"/>
      <c r="H7" s="242"/>
      <c r="I7" s="242"/>
      <c r="J7" s="243"/>
      <c r="K7" s="241"/>
      <c r="L7" s="242"/>
      <c r="M7" s="242"/>
      <c r="N7" s="244"/>
      <c r="O7" s="241"/>
      <c r="P7" s="242"/>
      <c r="Q7" s="242"/>
      <c r="R7" s="244"/>
      <c r="S7" s="241"/>
      <c r="T7" s="242"/>
      <c r="U7" s="242"/>
      <c r="V7" s="244"/>
      <c r="W7" s="242"/>
      <c r="X7" s="242"/>
      <c r="Y7" s="244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38" ht="35.1" customHeight="1" x14ac:dyDescent="0.4">
      <c r="A8" s="33" t="s">
        <v>50</v>
      </c>
      <c r="B8" s="26" t="s">
        <v>0</v>
      </c>
      <c r="C8" s="27">
        <v>12655</v>
      </c>
      <c r="D8" s="28">
        <v>12757</v>
      </c>
      <c r="E8" s="28">
        <v>14560</v>
      </c>
      <c r="F8" s="29">
        <v>14049</v>
      </c>
      <c r="G8" s="27">
        <v>13138</v>
      </c>
      <c r="H8" s="28">
        <v>13030</v>
      </c>
      <c r="I8" s="28">
        <v>14839</v>
      </c>
      <c r="J8" s="29">
        <v>13201</v>
      </c>
      <c r="K8" s="27">
        <v>11964</v>
      </c>
      <c r="L8" s="28">
        <v>13186</v>
      </c>
      <c r="M8" s="28">
        <v>14881</v>
      </c>
      <c r="N8" s="41">
        <v>13086</v>
      </c>
      <c r="O8" s="27">
        <v>12085</v>
      </c>
      <c r="P8" s="28">
        <v>12772</v>
      </c>
      <c r="Q8" s="28">
        <v>14480</v>
      </c>
      <c r="R8" s="41">
        <v>13497</v>
      </c>
      <c r="S8" s="27">
        <v>12195</v>
      </c>
      <c r="T8" s="28">
        <v>12566</v>
      </c>
      <c r="U8" s="28">
        <v>14749</v>
      </c>
      <c r="V8" s="41">
        <v>13721</v>
      </c>
      <c r="W8" s="28">
        <v>12181.702435921086</v>
      </c>
      <c r="X8" s="28">
        <v>12413.306489303892</v>
      </c>
      <c r="Y8" s="41">
        <v>14782.149293990718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8" ht="35.1" customHeight="1" x14ac:dyDescent="0.4">
      <c r="A9" s="42" t="s">
        <v>51</v>
      </c>
      <c r="B9" s="43" t="s">
        <v>0</v>
      </c>
      <c r="C9" s="44">
        <v>329958</v>
      </c>
      <c r="D9" s="45">
        <v>339544</v>
      </c>
      <c r="E9" s="45">
        <v>308787</v>
      </c>
      <c r="F9" s="46">
        <v>395290</v>
      </c>
      <c r="G9" s="44">
        <v>346101</v>
      </c>
      <c r="H9" s="45">
        <v>342989</v>
      </c>
      <c r="I9" s="45">
        <v>296963</v>
      </c>
      <c r="J9" s="46">
        <v>383037</v>
      </c>
      <c r="K9" s="44">
        <v>341791</v>
      </c>
      <c r="L9" s="45">
        <v>286955</v>
      </c>
      <c r="M9" s="45">
        <v>283881</v>
      </c>
      <c r="N9" s="47">
        <v>351270</v>
      </c>
      <c r="O9" s="44">
        <v>333475</v>
      </c>
      <c r="P9" s="45">
        <v>323649</v>
      </c>
      <c r="Q9" s="45">
        <v>279934</v>
      </c>
      <c r="R9" s="47">
        <v>313635</v>
      </c>
      <c r="S9" s="44">
        <v>317764</v>
      </c>
      <c r="T9" s="45">
        <v>312671</v>
      </c>
      <c r="U9" s="45">
        <v>304286</v>
      </c>
      <c r="V9" s="47">
        <v>332521</v>
      </c>
      <c r="W9" s="45">
        <v>323940.42899947299</v>
      </c>
      <c r="X9" s="45">
        <v>303179.67557482875</v>
      </c>
      <c r="Y9" s="47">
        <v>302719.81617657957</v>
      </c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spans="1:38" ht="35.1" customHeight="1" x14ac:dyDescent="0.4">
      <c r="A10" s="42" t="s">
        <v>52</v>
      </c>
      <c r="B10" s="43" t="s">
        <v>0</v>
      </c>
      <c r="C10" s="44">
        <v>29259</v>
      </c>
      <c r="D10" s="45">
        <v>30378</v>
      </c>
      <c r="E10" s="45">
        <v>30867</v>
      </c>
      <c r="F10" s="46">
        <v>31337</v>
      </c>
      <c r="G10" s="44">
        <v>29834</v>
      </c>
      <c r="H10" s="45">
        <v>31113</v>
      </c>
      <c r="I10" s="45">
        <v>31343</v>
      </c>
      <c r="J10" s="46">
        <v>31576</v>
      </c>
      <c r="K10" s="44">
        <v>29745</v>
      </c>
      <c r="L10" s="45">
        <v>25672</v>
      </c>
      <c r="M10" s="45">
        <v>32464</v>
      </c>
      <c r="N10" s="47">
        <v>32573</v>
      </c>
      <c r="O10" s="44">
        <v>31375</v>
      </c>
      <c r="P10" s="45">
        <v>31640</v>
      </c>
      <c r="Q10" s="45">
        <v>31275</v>
      </c>
      <c r="R10" s="47">
        <v>34309</v>
      </c>
      <c r="S10" s="44">
        <v>32266</v>
      </c>
      <c r="T10" s="45">
        <v>32921</v>
      </c>
      <c r="U10" s="45">
        <v>33838</v>
      </c>
      <c r="V10" s="47">
        <v>34854</v>
      </c>
      <c r="W10" s="45">
        <v>32476.517333096155</v>
      </c>
      <c r="X10" s="45">
        <v>32074.483486815181</v>
      </c>
      <c r="Y10" s="47">
        <v>32803.112724657047</v>
      </c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8" ht="105" customHeight="1" x14ac:dyDescent="0.4">
      <c r="A11" s="5" t="s">
        <v>66</v>
      </c>
      <c r="B11" s="6" t="s">
        <v>0</v>
      </c>
      <c r="C11" s="7">
        <v>15735</v>
      </c>
      <c r="D11" s="8">
        <v>17095</v>
      </c>
      <c r="E11" s="8">
        <v>17705</v>
      </c>
      <c r="F11" s="9">
        <v>18150</v>
      </c>
      <c r="G11" s="7">
        <v>16063</v>
      </c>
      <c r="H11" s="8">
        <v>17490</v>
      </c>
      <c r="I11" s="8">
        <v>17753</v>
      </c>
      <c r="J11" s="9">
        <v>17991</v>
      </c>
      <c r="K11" s="7">
        <v>15238</v>
      </c>
      <c r="L11" s="8">
        <v>18699</v>
      </c>
      <c r="M11" s="8">
        <v>18686</v>
      </c>
      <c r="N11" s="39">
        <v>16295</v>
      </c>
      <c r="O11" s="7">
        <v>14678</v>
      </c>
      <c r="P11" s="8">
        <v>17476</v>
      </c>
      <c r="Q11" s="8">
        <v>17916</v>
      </c>
      <c r="R11" s="39">
        <v>17040</v>
      </c>
      <c r="S11" s="7">
        <v>14604</v>
      </c>
      <c r="T11" s="8">
        <v>17014</v>
      </c>
      <c r="U11" s="8">
        <v>17831</v>
      </c>
      <c r="V11" s="39">
        <v>17121</v>
      </c>
      <c r="W11" s="8">
        <v>14924.450928520077</v>
      </c>
      <c r="X11" s="8">
        <v>16466.584688402545</v>
      </c>
      <c r="Y11" s="39">
        <v>17380.623589680061</v>
      </c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spans="1:38" ht="69.900000000000006" customHeight="1" x14ac:dyDescent="0.4">
      <c r="A12" s="5" t="s">
        <v>67</v>
      </c>
      <c r="B12" s="6" t="s">
        <v>0</v>
      </c>
      <c r="C12" s="7">
        <v>97460</v>
      </c>
      <c r="D12" s="8">
        <v>132360</v>
      </c>
      <c r="E12" s="8">
        <v>121122</v>
      </c>
      <c r="F12" s="9">
        <v>110826</v>
      </c>
      <c r="G12" s="7">
        <v>98771</v>
      </c>
      <c r="H12" s="8">
        <v>135055</v>
      </c>
      <c r="I12" s="8">
        <v>124166</v>
      </c>
      <c r="J12" s="9">
        <v>111647</v>
      </c>
      <c r="K12" s="7">
        <v>95969</v>
      </c>
      <c r="L12" s="8">
        <v>75028</v>
      </c>
      <c r="M12" s="8">
        <v>134836</v>
      </c>
      <c r="N12" s="39">
        <v>122882</v>
      </c>
      <c r="O12" s="7">
        <v>110450</v>
      </c>
      <c r="P12" s="8">
        <v>116777</v>
      </c>
      <c r="Q12" s="8">
        <v>79123</v>
      </c>
      <c r="R12" s="39">
        <v>131919</v>
      </c>
      <c r="S12" s="7">
        <v>115193</v>
      </c>
      <c r="T12" s="8">
        <v>146336</v>
      </c>
      <c r="U12" s="8">
        <v>118093</v>
      </c>
      <c r="V12" s="39">
        <v>124337</v>
      </c>
      <c r="W12" s="8">
        <v>119031.0559769798</v>
      </c>
      <c r="X12" s="8">
        <v>151451.92645854759</v>
      </c>
      <c r="Y12" s="39">
        <v>118581.86025032563</v>
      </c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spans="1:38" ht="69.900000000000006" customHeight="1" x14ac:dyDescent="0.4">
      <c r="A13" s="5" t="s">
        <v>54</v>
      </c>
      <c r="B13" s="6" t="s">
        <v>0</v>
      </c>
      <c r="C13" s="7">
        <v>5617</v>
      </c>
      <c r="D13" s="8">
        <v>6734</v>
      </c>
      <c r="E13" s="8">
        <v>6356</v>
      </c>
      <c r="F13" s="9">
        <v>6076</v>
      </c>
      <c r="G13" s="7">
        <v>5659</v>
      </c>
      <c r="H13" s="8">
        <v>6795</v>
      </c>
      <c r="I13" s="8">
        <v>6302</v>
      </c>
      <c r="J13" s="9">
        <v>6020</v>
      </c>
      <c r="K13" s="7">
        <v>5617</v>
      </c>
      <c r="L13" s="8">
        <v>4082</v>
      </c>
      <c r="M13" s="8">
        <v>5851</v>
      </c>
      <c r="N13" s="39">
        <v>6067</v>
      </c>
      <c r="O13" s="7">
        <v>5825</v>
      </c>
      <c r="P13" s="8">
        <v>5351</v>
      </c>
      <c r="Q13" s="8">
        <v>5251</v>
      </c>
      <c r="R13" s="39">
        <v>5897</v>
      </c>
      <c r="S13" s="7">
        <v>5770</v>
      </c>
      <c r="T13" s="8">
        <v>5386</v>
      </c>
      <c r="U13" s="8">
        <v>5584</v>
      </c>
      <c r="V13" s="39">
        <v>6061</v>
      </c>
      <c r="W13" s="8">
        <v>6195.6155744652087</v>
      </c>
      <c r="X13" s="8">
        <v>5843.3789835933339</v>
      </c>
      <c r="Y13" s="39">
        <v>5801.4423076642006</v>
      </c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spans="1:38" ht="105" customHeight="1" x14ac:dyDescent="0.4">
      <c r="A14" s="5" t="s">
        <v>55</v>
      </c>
      <c r="B14" s="6" t="s">
        <v>0</v>
      </c>
      <c r="C14" s="7">
        <v>17504</v>
      </c>
      <c r="D14" s="8">
        <v>17177</v>
      </c>
      <c r="E14" s="8">
        <v>16765</v>
      </c>
      <c r="F14" s="9">
        <v>16609</v>
      </c>
      <c r="G14" s="7">
        <v>18142</v>
      </c>
      <c r="H14" s="8">
        <v>17903</v>
      </c>
      <c r="I14" s="8">
        <v>17479</v>
      </c>
      <c r="J14" s="9">
        <v>17148</v>
      </c>
      <c r="K14" s="7">
        <v>18230</v>
      </c>
      <c r="L14" s="8">
        <v>12710</v>
      </c>
      <c r="M14" s="8">
        <v>17999</v>
      </c>
      <c r="N14" s="39">
        <v>17989</v>
      </c>
      <c r="O14" s="7">
        <v>19221</v>
      </c>
      <c r="P14" s="8">
        <v>17850</v>
      </c>
      <c r="Q14" s="8">
        <v>15644</v>
      </c>
      <c r="R14" s="39">
        <v>18532</v>
      </c>
      <c r="S14" s="7">
        <v>20131</v>
      </c>
      <c r="T14" s="8">
        <v>18841</v>
      </c>
      <c r="U14" s="8">
        <v>17575</v>
      </c>
      <c r="V14" s="39">
        <v>18062</v>
      </c>
      <c r="W14" s="8">
        <v>19154.497912789877</v>
      </c>
      <c r="X14" s="8">
        <v>17780.158114772606</v>
      </c>
      <c r="Y14" s="39">
        <v>16895.277731630122</v>
      </c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spans="1:38" ht="105" customHeight="1" x14ac:dyDescent="0.4">
      <c r="A15" s="5" t="s">
        <v>56</v>
      </c>
      <c r="B15" s="6" t="s">
        <v>0</v>
      </c>
      <c r="C15" s="7">
        <v>52723</v>
      </c>
      <c r="D15" s="8">
        <v>54020</v>
      </c>
      <c r="E15" s="8">
        <v>58176</v>
      </c>
      <c r="F15" s="9">
        <v>58854</v>
      </c>
      <c r="G15" s="7">
        <v>53713</v>
      </c>
      <c r="H15" s="8">
        <v>54795</v>
      </c>
      <c r="I15" s="8">
        <v>58620</v>
      </c>
      <c r="J15" s="9">
        <v>59091</v>
      </c>
      <c r="K15" s="7">
        <v>54624</v>
      </c>
      <c r="L15" s="8">
        <v>47228</v>
      </c>
      <c r="M15" s="8">
        <v>58505</v>
      </c>
      <c r="N15" s="39">
        <v>59151</v>
      </c>
      <c r="O15" s="7">
        <v>56258</v>
      </c>
      <c r="P15" s="8">
        <v>57546</v>
      </c>
      <c r="Q15" s="8">
        <v>63951</v>
      </c>
      <c r="R15" s="39">
        <v>61991</v>
      </c>
      <c r="S15" s="7">
        <v>54587</v>
      </c>
      <c r="T15" s="8">
        <v>55665</v>
      </c>
      <c r="U15" s="8">
        <v>64334</v>
      </c>
      <c r="V15" s="39">
        <v>61351</v>
      </c>
      <c r="W15" s="8">
        <v>54922.613167220938</v>
      </c>
      <c r="X15" s="8">
        <v>54528.134313961862</v>
      </c>
      <c r="Y15" s="39">
        <v>62399.116682147469</v>
      </c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38" ht="140.1" customHeight="1" x14ac:dyDescent="0.4">
      <c r="A16" s="5" t="s">
        <v>57</v>
      </c>
      <c r="B16" s="6" t="s">
        <v>0</v>
      </c>
      <c r="C16" s="7">
        <v>22865</v>
      </c>
      <c r="D16" s="8">
        <v>27174</v>
      </c>
      <c r="E16" s="8">
        <v>26119</v>
      </c>
      <c r="F16" s="9">
        <v>24273</v>
      </c>
      <c r="G16" s="7">
        <v>23832</v>
      </c>
      <c r="H16" s="8">
        <v>28328</v>
      </c>
      <c r="I16" s="8">
        <v>26964</v>
      </c>
      <c r="J16" s="9">
        <v>24930</v>
      </c>
      <c r="K16" s="7">
        <v>23718</v>
      </c>
      <c r="L16" s="8">
        <v>17039</v>
      </c>
      <c r="M16" s="8">
        <v>25268</v>
      </c>
      <c r="N16" s="39">
        <v>24247</v>
      </c>
      <c r="O16" s="7">
        <v>23408</v>
      </c>
      <c r="P16" s="8">
        <v>22835</v>
      </c>
      <c r="Q16" s="8">
        <v>21622</v>
      </c>
      <c r="R16" s="39">
        <v>25108</v>
      </c>
      <c r="S16" s="7">
        <v>24195</v>
      </c>
      <c r="T16" s="8">
        <v>24121</v>
      </c>
      <c r="U16" s="8">
        <v>23735</v>
      </c>
      <c r="V16" s="39">
        <v>25307</v>
      </c>
      <c r="W16" s="8">
        <v>24789.452078451814</v>
      </c>
      <c r="X16" s="8">
        <v>25070.695598097343</v>
      </c>
      <c r="Y16" s="39">
        <v>24271.787492017433</v>
      </c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spans="1:35" ht="69.900000000000006" customHeight="1" x14ac:dyDescent="0.4">
      <c r="A17" s="5" t="s">
        <v>58</v>
      </c>
      <c r="B17" s="6" t="s">
        <v>0</v>
      </c>
      <c r="C17" s="7">
        <v>40765</v>
      </c>
      <c r="D17" s="8">
        <v>37130</v>
      </c>
      <c r="E17" s="8">
        <v>36913</v>
      </c>
      <c r="F17" s="9">
        <v>38754</v>
      </c>
      <c r="G17" s="7">
        <v>40948</v>
      </c>
      <c r="H17" s="8">
        <v>37836</v>
      </c>
      <c r="I17" s="8">
        <v>37378</v>
      </c>
      <c r="J17" s="9">
        <v>38958</v>
      </c>
      <c r="K17" s="7">
        <v>41029</v>
      </c>
      <c r="L17" s="8">
        <v>34725</v>
      </c>
      <c r="M17" s="8">
        <v>40994</v>
      </c>
      <c r="N17" s="39">
        <v>41941</v>
      </c>
      <c r="O17" s="7">
        <v>45429</v>
      </c>
      <c r="P17" s="8">
        <v>42560</v>
      </c>
      <c r="Q17" s="8">
        <v>42547</v>
      </c>
      <c r="R17" s="39">
        <v>46821</v>
      </c>
      <c r="S17" s="7">
        <v>50249</v>
      </c>
      <c r="T17" s="8">
        <v>46825</v>
      </c>
      <c r="U17" s="8">
        <v>47455</v>
      </c>
      <c r="V17" s="39">
        <v>49128</v>
      </c>
      <c r="W17" s="8">
        <v>49124.448838854907</v>
      </c>
      <c r="X17" s="8">
        <v>44256.299524270536</v>
      </c>
      <c r="Y17" s="39">
        <v>44984.44463047626</v>
      </c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spans="1:35" ht="105" customHeight="1" x14ac:dyDescent="0.4">
      <c r="A18" s="5" t="s">
        <v>59</v>
      </c>
      <c r="B18" s="6" t="s">
        <v>0</v>
      </c>
      <c r="C18" s="7">
        <v>32215</v>
      </c>
      <c r="D18" s="8">
        <v>37814</v>
      </c>
      <c r="E18" s="8">
        <v>38275</v>
      </c>
      <c r="F18" s="9">
        <v>41406</v>
      </c>
      <c r="G18" s="7">
        <v>33968</v>
      </c>
      <c r="H18" s="8">
        <v>39964</v>
      </c>
      <c r="I18" s="8">
        <v>40529</v>
      </c>
      <c r="J18" s="9">
        <v>43081</v>
      </c>
      <c r="K18" s="7">
        <v>33372</v>
      </c>
      <c r="L18" s="8">
        <v>28632</v>
      </c>
      <c r="M18" s="8">
        <v>44159</v>
      </c>
      <c r="N18" s="39">
        <v>50466</v>
      </c>
      <c r="O18" s="7">
        <v>36546</v>
      </c>
      <c r="P18" s="8">
        <v>40360</v>
      </c>
      <c r="Q18" s="8">
        <v>29854</v>
      </c>
      <c r="R18" s="39">
        <v>50621</v>
      </c>
      <c r="S18" s="7">
        <v>36018</v>
      </c>
      <c r="T18" s="8">
        <v>45485</v>
      </c>
      <c r="U18" s="8">
        <v>39016</v>
      </c>
      <c r="V18" s="39">
        <v>49547</v>
      </c>
      <c r="W18" s="8">
        <v>36274.625914847878</v>
      </c>
      <c r="X18" s="8">
        <v>43124.63501915599</v>
      </c>
      <c r="Y18" s="39">
        <v>38619.617589334979</v>
      </c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spans="1:35" ht="35.1" customHeight="1" x14ac:dyDescent="0.4">
      <c r="A19" s="42" t="s">
        <v>60</v>
      </c>
      <c r="B19" s="43" t="s">
        <v>0</v>
      </c>
      <c r="C19" s="44">
        <v>10879</v>
      </c>
      <c r="D19" s="45">
        <v>10689</v>
      </c>
      <c r="E19" s="45">
        <v>11543</v>
      </c>
      <c r="F19" s="46">
        <v>10755</v>
      </c>
      <c r="G19" s="44">
        <v>11406</v>
      </c>
      <c r="H19" s="45">
        <v>11099</v>
      </c>
      <c r="I19" s="45">
        <v>11794</v>
      </c>
      <c r="J19" s="46">
        <v>11132</v>
      </c>
      <c r="K19" s="44">
        <v>10795</v>
      </c>
      <c r="L19" s="45">
        <v>6600</v>
      </c>
      <c r="M19" s="45">
        <v>10604</v>
      </c>
      <c r="N19" s="47">
        <v>10221</v>
      </c>
      <c r="O19" s="44">
        <v>9912</v>
      </c>
      <c r="P19" s="45">
        <v>9092</v>
      </c>
      <c r="Q19" s="45">
        <v>8618</v>
      </c>
      <c r="R19" s="47">
        <v>9103</v>
      </c>
      <c r="S19" s="44">
        <v>9368</v>
      </c>
      <c r="T19" s="45">
        <v>9368</v>
      </c>
      <c r="U19" s="45">
        <v>9906</v>
      </c>
      <c r="V19" s="47">
        <v>10015</v>
      </c>
      <c r="W19" s="45">
        <v>9994.8233178226546</v>
      </c>
      <c r="X19" s="45">
        <v>9852.040030090553</v>
      </c>
      <c r="Y19" s="47">
        <v>10474.200772962702</v>
      </c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1:35" ht="35.1" customHeight="1" x14ac:dyDescent="0.4">
      <c r="A20" s="42" t="s">
        <v>61</v>
      </c>
      <c r="B20" s="43" t="s">
        <v>0</v>
      </c>
      <c r="C20" s="44">
        <v>20946</v>
      </c>
      <c r="D20" s="45">
        <v>21213</v>
      </c>
      <c r="E20" s="45">
        <v>22058</v>
      </c>
      <c r="F20" s="46">
        <v>22809</v>
      </c>
      <c r="G20" s="44">
        <v>21552</v>
      </c>
      <c r="H20" s="45">
        <v>21858</v>
      </c>
      <c r="I20" s="45">
        <v>22656</v>
      </c>
      <c r="J20" s="46">
        <v>23480</v>
      </c>
      <c r="K20" s="44">
        <v>21686</v>
      </c>
      <c r="L20" s="45">
        <v>18499</v>
      </c>
      <c r="M20" s="45">
        <v>21856</v>
      </c>
      <c r="N20" s="47">
        <v>22394</v>
      </c>
      <c r="O20" s="44">
        <v>21221</v>
      </c>
      <c r="P20" s="45">
        <v>20621</v>
      </c>
      <c r="Q20" s="45">
        <v>20574</v>
      </c>
      <c r="R20" s="47">
        <v>22651</v>
      </c>
      <c r="S20" s="44">
        <v>21961</v>
      </c>
      <c r="T20" s="45">
        <v>22142</v>
      </c>
      <c r="U20" s="45">
        <v>22914</v>
      </c>
      <c r="V20" s="47">
        <v>23586</v>
      </c>
      <c r="W20" s="45">
        <v>22649.946483180262</v>
      </c>
      <c r="X20" s="45">
        <v>22372.387715812471</v>
      </c>
      <c r="Y20" s="47">
        <v>23333.729387445881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spans="1:35" ht="35.1" customHeight="1" x14ac:dyDescent="0.4">
      <c r="A21" s="5" t="s">
        <v>65</v>
      </c>
      <c r="B21" s="6" t="s">
        <v>0</v>
      </c>
      <c r="C21" s="7">
        <v>86966</v>
      </c>
      <c r="D21" s="8">
        <v>90683</v>
      </c>
      <c r="E21" s="8">
        <v>91594</v>
      </c>
      <c r="F21" s="9">
        <v>87901</v>
      </c>
      <c r="G21" s="7">
        <v>91035</v>
      </c>
      <c r="H21" s="8">
        <v>94229</v>
      </c>
      <c r="I21" s="8">
        <v>94709</v>
      </c>
      <c r="J21" s="9">
        <v>90787</v>
      </c>
      <c r="K21" s="7">
        <v>89728</v>
      </c>
      <c r="L21" s="8">
        <v>87859</v>
      </c>
      <c r="M21" s="8">
        <v>94109</v>
      </c>
      <c r="N21" s="39">
        <v>92298</v>
      </c>
      <c r="O21" s="7">
        <v>89995</v>
      </c>
      <c r="P21" s="8">
        <v>92414</v>
      </c>
      <c r="Q21" s="8">
        <v>91508</v>
      </c>
      <c r="R21" s="39">
        <v>96382</v>
      </c>
      <c r="S21" s="7">
        <v>91266</v>
      </c>
      <c r="T21" s="8">
        <v>93093</v>
      </c>
      <c r="U21" s="8">
        <v>93636</v>
      </c>
      <c r="V21" s="39">
        <v>92524</v>
      </c>
      <c r="W21" s="8">
        <v>91609.253398891626</v>
      </c>
      <c r="X21" s="8">
        <v>95846.386083450576</v>
      </c>
      <c r="Y21" s="39">
        <v>95467.325527415698</v>
      </c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spans="1:35" ht="35.1" customHeight="1" x14ac:dyDescent="0.4">
      <c r="A22" s="5" t="s">
        <v>135</v>
      </c>
      <c r="B22" s="6" t="s">
        <v>0</v>
      </c>
      <c r="C22" s="7">
        <v>21597</v>
      </c>
      <c r="D22" s="8">
        <v>21914</v>
      </c>
      <c r="E22" s="8">
        <v>23960</v>
      </c>
      <c r="F22" s="9">
        <v>25288</v>
      </c>
      <c r="G22" s="7">
        <v>22440</v>
      </c>
      <c r="H22" s="8">
        <v>22658</v>
      </c>
      <c r="I22" s="8">
        <v>24775</v>
      </c>
      <c r="J22" s="9">
        <v>26090</v>
      </c>
      <c r="K22" s="7">
        <v>22392</v>
      </c>
      <c r="L22" s="8">
        <v>17479</v>
      </c>
      <c r="M22" s="8">
        <v>24030</v>
      </c>
      <c r="N22" s="39">
        <v>25472</v>
      </c>
      <c r="O22" s="7">
        <v>22446</v>
      </c>
      <c r="P22" s="8">
        <v>20891</v>
      </c>
      <c r="Q22" s="8">
        <v>21016</v>
      </c>
      <c r="R22" s="39">
        <v>24765</v>
      </c>
      <c r="S22" s="7">
        <v>22253</v>
      </c>
      <c r="T22" s="8">
        <v>23112</v>
      </c>
      <c r="U22" s="8">
        <v>24746</v>
      </c>
      <c r="V22" s="39">
        <v>25942</v>
      </c>
      <c r="W22" s="8">
        <v>23647.342268163047</v>
      </c>
      <c r="X22" s="8">
        <v>23739.323027143953</v>
      </c>
      <c r="Y22" s="39">
        <v>25609.965008076681</v>
      </c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spans="1:35" ht="69.900000000000006" customHeight="1" x14ac:dyDescent="0.4">
      <c r="A23" s="5" t="s">
        <v>62</v>
      </c>
      <c r="B23" s="6" t="s">
        <v>0</v>
      </c>
      <c r="C23" s="7">
        <v>7362</v>
      </c>
      <c r="D23" s="8">
        <v>7317</v>
      </c>
      <c r="E23" s="8">
        <v>7506</v>
      </c>
      <c r="F23" s="9">
        <v>7803</v>
      </c>
      <c r="G23" s="7">
        <v>7441</v>
      </c>
      <c r="H23" s="8">
        <v>7451</v>
      </c>
      <c r="I23" s="8">
        <v>7635</v>
      </c>
      <c r="J23" s="9">
        <v>7970</v>
      </c>
      <c r="K23" s="7">
        <v>7104</v>
      </c>
      <c r="L23" s="8">
        <v>4503</v>
      </c>
      <c r="M23" s="8">
        <v>5487</v>
      </c>
      <c r="N23" s="39">
        <v>5291</v>
      </c>
      <c r="O23" s="7">
        <v>5145</v>
      </c>
      <c r="P23" s="8">
        <v>4768</v>
      </c>
      <c r="Q23" s="8">
        <v>4440</v>
      </c>
      <c r="R23" s="39">
        <v>5583</v>
      </c>
      <c r="S23" s="7">
        <v>6147</v>
      </c>
      <c r="T23" s="8">
        <v>6165</v>
      </c>
      <c r="U23" s="8">
        <v>6369</v>
      </c>
      <c r="V23" s="39">
        <v>6497</v>
      </c>
      <c r="W23" s="8">
        <v>6383.9587099292776</v>
      </c>
      <c r="X23" s="8">
        <v>6195.6066482548649</v>
      </c>
      <c r="Y23" s="39">
        <v>6162.2814978085034</v>
      </c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1:35" ht="69.900000000000006" customHeight="1" x14ac:dyDescent="0.4">
      <c r="A24" s="5" t="s">
        <v>63</v>
      </c>
      <c r="B24" s="6" t="s">
        <v>0</v>
      </c>
      <c r="C24" s="7">
        <v>22560</v>
      </c>
      <c r="D24" s="8">
        <v>23959</v>
      </c>
      <c r="E24" s="8">
        <v>24547</v>
      </c>
      <c r="F24" s="9">
        <v>24426</v>
      </c>
      <c r="G24" s="7">
        <v>23430</v>
      </c>
      <c r="H24" s="8">
        <v>25009</v>
      </c>
      <c r="I24" s="8">
        <v>25583</v>
      </c>
      <c r="J24" s="9">
        <v>25445</v>
      </c>
      <c r="K24" s="7">
        <v>22513</v>
      </c>
      <c r="L24" s="8">
        <v>13909</v>
      </c>
      <c r="M24" s="8">
        <v>21496</v>
      </c>
      <c r="N24" s="39">
        <v>19915</v>
      </c>
      <c r="O24" s="7">
        <v>19025</v>
      </c>
      <c r="P24" s="8">
        <v>19165</v>
      </c>
      <c r="Q24" s="8">
        <v>19133</v>
      </c>
      <c r="R24" s="39">
        <v>22360</v>
      </c>
      <c r="S24" s="7">
        <v>23761</v>
      </c>
      <c r="T24" s="8">
        <v>23975</v>
      </c>
      <c r="U24" s="8">
        <v>24278</v>
      </c>
      <c r="V24" s="39">
        <v>25132</v>
      </c>
      <c r="W24" s="8">
        <v>25878.880095039007</v>
      </c>
      <c r="X24" s="8">
        <v>25554.831734226871</v>
      </c>
      <c r="Y24" s="39">
        <v>26120.014378818021</v>
      </c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</row>
    <row r="25" spans="1:35" ht="69.900000000000006" customHeight="1" x14ac:dyDescent="0.4">
      <c r="A25" s="5" t="s">
        <v>64</v>
      </c>
      <c r="B25" s="6" t="s">
        <v>0</v>
      </c>
      <c r="C25" s="7">
        <v>90965</v>
      </c>
      <c r="D25" s="8">
        <v>90687</v>
      </c>
      <c r="E25" s="8">
        <v>89317</v>
      </c>
      <c r="F25" s="9">
        <v>83503</v>
      </c>
      <c r="G25" s="7">
        <v>92585</v>
      </c>
      <c r="H25" s="8">
        <v>90885</v>
      </c>
      <c r="I25" s="8">
        <v>89661</v>
      </c>
      <c r="J25" s="9">
        <v>84377</v>
      </c>
      <c r="K25" s="7">
        <v>94477</v>
      </c>
      <c r="L25" s="8">
        <v>92181</v>
      </c>
      <c r="M25" s="8">
        <v>91181</v>
      </c>
      <c r="N25" s="39">
        <v>89006</v>
      </c>
      <c r="O25" s="7">
        <v>95962</v>
      </c>
      <c r="P25" s="8">
        <v>94564</v>
      </c>
      <c r="Q25" s="8">
        <v>95637</v>
      </c>
      <c r="R25" s="39">
        <v>93184</v>
      </c>
      <c r="S25" s="7">
        <v>97607</v>
      </c>
      <c r="T25" s="8">
        <v>96343</v>
      </c>
      <c r="U25" s="8">
        <v>96201</v>
      </c>
      <c r="V25" s="39">
        <v>93833</v>
      </c>
      <c r="W25" s="8">
        <v>95465.165636790378</v>
      </c>
      <c r="X25" s="8">
        <v>95083.043398194553</v>
      </c>
      <c r="Y25" s="39">
        <v>95264.398721287464</v>
      </c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</row>
    <row r="26" spans="1:35" ht="35.1" customHeight="1" x14ac:dyDescent="0.4">
      <c r="A26" s="5" t="s">
        <v>68</v>
      </c>
      <c r="B26" s="6" t="s">
        <v>0</v>
      </c>
      <c r="C26" s="7">
        <v>61313</v>
      </c>
      <c r="D26" s="8">
        <v>57662</v>
      </c>
      <c r="E26" s="8">
        <v>60045</v>
      </c>
      <c r="F26" s="9">
        <v>62903</v>
      </c>
      <c r="G26" s="7">
        <v>62485</v>
      </c>
      <c r="H26" s="8">
        <v>59776</v>
      </c>
      <c r="I26" s="8">
        <v>61774</v>
      </c>
      <c r="J26" s="9">
        <v>65096</v>
      </c>
      <c r="K26" s="7">
        <v>64705</v>
      </c>
      <c r="L26" s="8">
        <v>56395</v>
      </c>
      <c r="M26" s="8">
        <v>65105</v>
      </c>
      <c r="N26" s="39">
        <v>69256</v>
      </c>
      <c r="O26" s="7">
        <v>71786</v>
      </c>
      <c r="P26" s="8">
        <v>70161</v>
      </c>
      <c r="Q26" s="8">
        <v>68706</v>
      </c>
      <c r="R26" s="39">
        <v>72026</v>
      </c>
      <c r="S26" s="7">
        <v>71511</v>
      </c>
      <c r="T26" s="8">
        <v>69443</v>
      </c>
      <c r="U26" s="8">
        <v>71421</v>
      </c>
      <c r="V26" s="39">
        <v>72019</v>
      </c>
      <c r="W26" s="8">
        <v>71246.671206580882</v>
      </c>
      <c r="X26" s="8">
        <v>64881.054327623089</v>
      </c>
      <c r="Y26" s="39">
        <v>69697.129220157061</v>
      </c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</row>
    <row r="27" spans="1:35" ht="69.900000000000006" customHeight="1" x14ac:dyDescent="0.4">
      <c r="A27" s="5" t="s">
        <v>136</v>
      </c>
      <c r="B27" s="6" t="s">
        <v>0</v>
      </c>
      <c r="C27" s="7">
        <v>14088</v>
      </c>
      <c r="D27" s="8">
        <v>14871</v>
      </c>
      <c r="E27" s="8">
        <v>14371</v>
      </c>
      <c r="F27" s="9">
        <v>15029</v>
      </c>
      <c r="G27" s="7">
        <v>14688</v>
      </c>
      <c r="H27" s="8">
        <v>15547</v>
      </c>
      <c r="I27" s="8">
        <v>15044</v>
      </c>
      <c r="J27" s="9">
        <v>15779</v>
      </c>
      <c r="K27" s="7">
        <v>14878</v>
      </c>
      <c r="L27" s="8">
        <v>11663</v>
      </c>
      <c r="M27" s="8">
        <v>12687</v>
      </c>
      <c r="N27" s="39">
        <v>12414</v>
      </c>
      <c r="O27" s="7">
        <v>12542</v>
      </c>
      <c r="P27" s="8">
        <v>11811</v>
      </c>
      <c r="Q27" s="8">
        <v>10978</v>
      </c>
      <c r="R27" s="39">
        <v>11916</v>
      </c>
      <c r="S27" s="7">
        <v>13607</v>
      </c>
      <c r="T27" s="8">
        <v>13985</v>
      </c>
      <c r="U27" s="8">
        <v>14166</v>
      </c>
      <c r="V27" s="39">
        <v>14494</v>
      </c>
      <c r="W27" s="8">
        <v>14569.186603874872</v>
      </c>
      <c r="X27" s="8">
        <v>14665.320591880849</v>
      </c>
      <c r="Y27" s="39">
        <v>15029.089786484063</v>
      </c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</row>
    <row r="28" spans="1:35" ht="35.1" customHeight="1" x14ac:dyDescent="0.4">
      <c r="A28" s="5" t="s">
        <v>137</v>
      </c>
      <c r="B28" s="12" t="s">
        <v>0</v>
      </c>
      <c r="C28" s="13">
        <v>16734</v>
      </c>
      <c r="D28" s="14">
        <v>16903</v>
      </c>
      <c r="E28" s="14">
        <v>17536</v>
      </c>
      <c r="F28" s="15">
        <v>18759</v>
      </c>
      <c r="G28" s="13">
        <v>17320</v>
      </c>
      <c r="H28" s="14">
        <v>17564</v>
      </c>
      <c r="I28" s="14">
        <v>18080</v>
      </c>
      <c r="J28" s="15">
        <v>19458</v>
      </c>
      <c r="K28" s="13">
        <v>17939</v>
      </c>
      <c r="L28" s="14">
        <v>16771</v>
      </c>
      <c r="M28" s="14">
        <v>18081</v>
      </c>
      <c r="N28" s="40">
        <v>19056</v>
      </c>
      <c r="O28" s="13">
        <v>17403</v>
      </c>
      <c r="P28" s="14">
        <v>17440</v>
      </c>
      <c r="Q28" s="14">
        <v>17799</v>
      </c>
      <c r="R28" s="40">
        <v>19141</v>
      </c>
      <c r="S28" s="13">
        <v>18125</v>
      </c>
      <c r="T28" s="14">
        <v>18002</v>
      </c>
      <c r="U28" s="14">
        <v>18558</v>
      </c>
      <c r="V28" s="40">
        <v>19626</v>
      </c>
      <c r="W28" s="14">
        <v>18748.50825561017</v>
      </c>
      <c r="X28" s="14">
        <v>18705.761618593639</v>
      </c>
      <c r="Y28" s="40">
        <v>19359.604782108345</v>
      </c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</row>
    <row r="29" spans="1:35" ht="30" customHeight="1" x14ac:dyDescent="0.4">
      <c r="A29" s="412" t="s">
        <v>418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</row>
  </sheetData>
  <mergeCells count="9">
    <mergeCell ref="W4:Y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tabColor theme="4" tint="0.79998168889431442"/>
    <pageSetUpPr fitToPage="1"/>
  </sheetPr>
  <dimension ref="A1:AL29"/>
  <sheetViews>
    <sheetView showGridLines="0" zoomScale="50" zoomScaleNormal="50" workbookViewId="0">
      <pane xSplit="2" ySplit="5" topLeftCell="C6" activePane="bottomRight" state="frozen"/>
      <selection activeCell="U11" sqref="U11"/>
      <selection pane="topRight" activeCell="U11" sqref="U11"/>
      <selection pane="bottomLeft" activeCell="U11" sqref="U11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5" width="10.109375" style="2" bestFit="1" customWidth="1"/>
    <col min="26" max="29" width="9.109375" style="2"/>
    <col min="30" max="30" width="11.5546875" style="2" customWidth="1"/>
    <col min="31" max="16384" width="9.109375" style="2"/>
  </cols>
  <sheetData>
    <row r="1" spans="1:38" s="57" customFormat="1" ht="35.1" customHeight="1" x14ac:dyDescent="0.3">
      <c r="A1" s="161" t="s">
        <v>415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200</v>
      </c>
    </row>
    <row r="4" spans="1:38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399">
        <v>2021</v>
      </c>
      <c r="P4" s="417"/>
      <c r="Q4" s="417"/>
      <c r="R4" s="417"/>
      <c r="S4" s="401">
        <v>2022</v>
      </c>
      <c r="T4" s="413"/>
      <c r="U4" s="413"/>
      <c r="V4" s="414"/>
      <c r="W4" s="399">
        <v>2023</v>
      </c>
      <c r="X4" s="400"/>
      <c r="Y4" s="400"/>
    </row>
    <row r="5" spans="1:38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9" t="s">
        <v>39</v>
      </c>
    </row>
    <row r="6" spans="1:38" ht="60" customHeight="1" x14ac:dyDescent="0.4">
      <c r="A6" s="177" t="s">
        <v>88</v>
      </c>
      <c r="B6" s="168" t="s">
        <v>24</v>
      </c>
      <c r="C6" s="228">
        <v>2.9</v>
      </c>
      <c r="D6" s="229">
        <v>2.2999999999999998</v>
      </c>
      <c r="E6" s="229">
        <v>1.9</v>
      </c>
      <c r="F6" s="230">
        <v>2.2999999999999998</v>
      </c>
      <c r="G6" s="228">
        <v>2.4</v>
      </c>
      <c r="H6" s="229">
        <v>2.8</v>
      </c>
      <c r="I6" s="229">
        <v>2.4</v>
      </c>
      <c r="J6" s="230">
        <v>1.5</v>
      </c>
      <c r="K6" s="228">
        <v>-0.9</v>
      </c>
      <c r="L6" s="229">
        <v>-15.8</v>
      </c>
      <c r="M6" s="229">
        <v>-2.1</v>
      </c>
      <c r="N6" s="230">
        <v>-2.6</v>
      </c>
      <c r="O6" s="228">
        <v>-0.2</v>
      </c>
      <c r="P6" s="229">
        <v>13.7</v>
      </c>
      <c r="Q6" s="229">
        <v>-5.3</v>
      </c>
      <c r="R6" s="230">
        <v>1.7</v>
      </c>
      <c r="S6" s="228">
        <v>2.5</v>
      </c>
      <c r="T6" s="229">
        <v>5.4</v>
      </c>
      <c r="U6" s="229">
        <v>10.1</v>
      </c>
      <c r="V6" s="230">
        <v>3.7</v>
      </c>
      <c r="W6" s="229">
        <v>2.443013838422714</v>
      </c>
      <c r="X6" s="229">
        <v>2.4821899647853307E-2</v>
      </c>
      <c r="Y6" s="230">
        <v>0.63080850985388626</v>
      </c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</row>
    <row r="7" spans="1:38" ht="39.9" customHeight="1" x14ac:dyDescent="0.4">
      <c r="A7" s="237" t="s">
        <v>211</v>
      </c>
      <c r="B7" s="163"/>
      <c r="C7" s="238"/>
      <c r="D7" s="239"/>
      <c r="E7" s="239"/>
      <c r="F7" s="240"/>
      <c r="G7" s="238"/>
      <c r="H7" s="239"/>
      <c r="I7" s="239"/>
      <c r="J7" s="240"/>
      <c r="K7" s="238"/>
      <c r="L7" s="239"/>
      <c r="M7" s="239"/>
      <c r="N7" s="240"/>
      <c r="O7" s="238"/>
      <c r="P7" s="239"/>
      <c r="Q7" s="239"/>
      <c r="R7" s="240"/>
      <c r="S7" s="238"/>
      <c r="T7" s="239"/>
      <c r="U7" s="239"/>
      <c r="V7" s="240"/>
      <c r="W7" s="239"/>
      <c r="X7" s="239"/>
      <c r="Y7" s="240"/>
      <c r="Z7" s="128"/>
      <c r="AA7" s="128"/>
      <c r="AB7" s="128"/>
      <c r="AC7" s="128"/>
      <c r="AD7" s="128"/>
      <c r="AE7" s="128"/>
      <c r="AF7" s="128"/>
      <c r="AG7" s="128"/>
      <c r="AH7" s="128"/>
      <c r="AI7" s="128"/>
    </row>
    <row r="8" spans="1:38" ht="35.1" customHeight="1" x14ac:dyDescent="0.4">
      <c r="A8" s="33" t="s">
        <v>50</v>
      </c>
      <c r="B8" s="26" t="s">
        <v>24</v>
      </c>
      <c r="C8" s="137">
        <v>-1.1000000000000001</v>
      </c>
      <c r="D8" s="138">
        <v>2.2999999999999998</v>
      </c>
      <c r="E8" s="138">
        <v>-1.2</v>
      </c>
      <c r="F8" s="139">
        <v>-0.3</v>
      </c>
      <c r="G8" s="137">
        <v>3.8</v>
      </c>
      <c r="H8" s="138">
        <v>2.1</v>
      </c>
      <c r="I8" s="138">
        <v>1.9</v>
      </c>
      <c r="J8" s="139">
        <v>-6</v>
      </c>
      <c r="K8" s="137">
        <v>-8.9</v>
      </c>
      <c r="L8" s="138">
        <v>1.2</v>
      </c>
      <c r="M8" s="138">
        <v>0.3</v>
      </c>
      <c r="N8" s="139">
        <v>-0.9</v>
      </c>
      <c r="O8" s="137">
        <v>1</v>
      </c>
      <c r="P8" s="138">
        <v>-3.1</v>
      </c>
      <c r="Q8" s="138">
        <v>-2.7</v>
      </c>
      <c r="R8" s="139">
        <v>3.1</v>
      </c>
      <c r="S8" s="137">
        <v>0.9</v>
      </c>
      <c r="T8" s="138">
        <v>-1.6</v>
      </c>
      <c r="U8" s="138">
        <v>1.9</v>
      </c>
      <c r="V8" s="139">
        <v>1.7</v>
      </c>
      <c r="W8" s="138">
        <v>-0.10898276000179674</v>
      </c>
      <c r="X8" s="138">
        <v>-1.2182351937485403</v>
      </c>
      <c r="Y8" s="139">
        <v>0.22205577713156899</v>
      </c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8" ht="35.1" customHeight="1" x14ac:dyDescent="0.4">
      <c r="A9" s="42" t="s">
        <v>51</v>
      </c>
      <c r="B9" s="43" t="s">
        <v>24</v>
      </c>
      <c r="C9" s="140">
        <v>5.7</v>
      </c>
      <c r="D9" s="141">
        <v>6.2</v>
      </c>
      <c r="E9" s="141">
        <v>0.4</v>
      </c>
      <c r="F9" s="142">
        <v>3.3</v>
      </c>
      <c r="G9" s="140">
        <v>4.9000000000000004</v>
      </c>
      <c r="H9" s="141">
        <v>1</v>
      </c>
      <c r="I9" s="141">
        <v>-3.8</v>
      </c>
      <c r="J9" s="142">
        <v>-3.1</v>
      </c>
      <c r="K9" s="140">
        <v>-1.2</v>
      </c>
      <c r="L9" s="141">
        <v>-16.3</v>
      </c>
      <c r="M9" s="141">
        <v>-4.4000000000000004</v>
      </c>
      <c r="N9" s="142">
        <v>-8.3000000000000007</v>
      </c>
      <c r="O9" s="140">
        <v>-2.4</v>
      </c>
      <c r="P9" s="141">
        <v>12.8</v>
      </c>
      <c r="Q9" s="141">
        <v>-1.4</v>
      </c>
      <c r="R9" s="142">
        <v>-10.7</v>
      </c>
      <c r="S9" s="140">
        <v>-4.7</v>
      </c>
      <c r="T9" s="141">
        <v>-3.4</v>
      </c>
      <c r="U9" s="141">
        <v>8.6999999999999993</v>
      </c>
      <c r="V9" s="142">
        <v>6</v>
      </c>
      <c r="W9" s="141">
        <v>1.9437363514101413</v>
      </c>
      <c r="X9" s="141">
        <v>-3.0355444955008526</v>
      </c>
      <c r="Y9" s="142">
        <v>-0.51472138314166971</v>
      </c>
      <c r="Z9" s="128"/>
      <c r="AA9" s="128"/>
      <c r="AB9" s="128"/>
      <c r="AC9" s="128"/>
      <c r="AD9" s="128"/>
      <c r="AE9" s="128"/>
      <c r="AF9" s="128"/>
      <c r="AG9" s="128"/>
      <c r="AH9" s="128"/>
      <c r="AI9" s="128"/>
    </row>
    <row r="10" spans="1:38" ht="35.1" customHeight="1" x14ac:dyDescent="0.4">
      <c r="A10" s="42" t="s">
        <v>52</v>
      </c>
      <c r="B10" s="43" t="s">
        <v>24</v>
      </c>
      <c r="C10" s="140">
        <v>3.3</v>
      </c>
      <c r="D10" s="141">
        <v>1.5</v>
      </c>
      <c r="E10" s="141">
        <v>2.2999999999999998</v>
      </c>
      <c r="F10" s="142">
        <v>2.5</v>
      </c>
      <c r="G10" s="140">
        <v>2</v>
      </c>
      <c r="H10" s="141">
        <v>2.4</v>
      </c>
      <c r="I10" s="141">
        <v>1.5</v>
      </c>
      <c r="J10" s="142">
        <v>0.8</v>
      </c>
      <c r="K10" s="140">
        <v>-0.3</v>
      </c>
      <c r="L10" s="141">
        <v>-17.5</v>
      </c>
      <c r="M10" s="141">
        <v>3.6</v>
      </c>
      <c r="N10" s="142">
        <v>3.2</v>
      </c>
      <c r="O10" s="140">
        <v>5.5</v>
      </c>
      <c r="P10" s="141">
        <v>23.2</v>
      </c>
      <c r="Q10" s="141">
        <v>-3.7</v>
      </c>
      <c r="R10" s="142">
        <v>5.3</v>
      </c>
      <c r="S10" s="140">
        <v>2.8</v>
      </c>
      <c r="T10" s="141">
        <v>4</v>
      </c>
      <c r="U10" s="141">
        <v>8.1999999999999993</v>
      </c>
      <c r="V10" s="142">
        <v>1.6</v>
      </c>
      <c r="W10" s="141">
        <v>0.65319172011784055</v>
      </c>
      <c r="X10" s="141">
        <v>-2.5718653638722166</v>
      </c>
      <c r="Y10" s="142">
        <v>-3.058768202693829</v>
      </c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1:38" ht="105" customHeight="1" x14ac:dyDescent="0.4">
      <c r="A11" s="5" t="s">
        <v>66</v>
      </c>
      <c r="B11" s="6" t="s">
        <v>24</v>
      </c>
      <c r="C11" s="143">
        <v>8.1</v>
      </c>
      <c r="D11" s="144">
        <v>-0.3</v>
      </c>
      <c r="E11" s="144">
        <v>-1.1000000000000001</v>
      </c>
      <c r="F11" s="145">
        <v>-2.9</v>
      </c>
      <c r="G11" s="143">
        <v>2.1</v>
      </c>
      <c r="H11" s="144">
        <v>2.2999999999999998</v>
      </c>
      <c r="I11" s="144">
        <v>0.3</v>
      </c>
      <c r="J11" s="145">
        <v>-0.9</v>
      </c>
      <c r="K11" s="143">
        <v>-5.0999999999999996</v>
      </c>
      <c r="L11" s="144">
        <v>6.9</v>
      </c>
      <c r="M11" s="144">
        <v>5.3</v>
      </c>
      <c r="N11" s="145">
        <v>-9.4</v>
      </c>
      <c r="O11" s="143">
        <v>-3.7</v>
      </c>
      <c r="P11" s="144">
        <v>-6.5</v>
      </c>
      <c r="Q11" s="144">
        <v>-4.0999999999999996</v>
      </c>
      <c r="R11" s="145">
        <v>4.5999999999999996</v>
      </c>
      <c r="S11" s="143">
        <v>-0.5</v>
      </c>
      <c r="T11" s="144">
        <v>-2.6</v>
      </c>
      <c r="U11" s="144">
        <v>-0.5</v>
      </c>
      <c r="V11" s="145">
        <v>0.5</v>
      </c>
      <c r="W11" s="144">
        <v>2.1925038046310963</v>
      </c>
      <c r="X11" s="144">
        <v>-3.2160867322653885</v>
      </c>
      <c r="Y11" s="145">
        <v>-2.5266128520949338</v>
      </c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1:38" ht="69.900000000000006" customHeight="1" x14ac:dyDescent="0.4">
      <c r="A12" s="5" t="s">
        <v>67</v>
      </c>
      <c r="B12" s="6" t="s">
        <v>24</v>
      </c>
      <c r="C12" s="143">
        <v>-2.2000000000000002</v>
      </c>
      <c r="D12" s="144">
        <v>-0.8</v>
      </c>
      <c r="E12" s="144">
        <v>-0.9</v>
      </c>
      <c r="F12" s="145">
        <v>-0.1</v>
      </c>
      <c r="G12" s="143">
        <v>1.3</v>
      </c>
      <c r="H12" s="144">
        <v>2</v>
      </c>
      <c r="I12" s="144">
        <v>2.5</v>
      </c>
      <c r="J12" s="145">
        <v>0.7</v>
      </c>
      <c r="K12" s="143">
        <v>-2.8</v>
      </c>
      <c r="L12" s="144">
        <v>-44.4</v>
      </c>
      <c r="M12" s="144">
        <v>8.6</v>
      </c>
      <c r="N12" s="145">
        <v>10.1</v>
      </c>
      <c r="O12" s="143">
        <v>15.1</v>
      </c>
      <c r="P12" s="144">
        <v>55.6</v>
      </c>
      <c r="Q12" s="144">
        <v>-41.3</v>
      </c>
      <c r="R12" s="145">
        <v>7.4</v>
      </c>
      <c r="S12" s="143">
        <v>4.3</v>
      </c>
      <c r="T12" s="144">
        <v>25.3</v>
      </c>
      <c r="U12" s="144">
        <v>49.3</v>
      </c>
      <c r="V12" s="145">
        <v>-5.7</v>
      </c>
      <c r="W12" s="144">
        <v>3.3319658109356221</v>
      </c>
      <c r="X12" s="144">
        <v>3.4957773021192962</v>
      </c>
      <c r="Y12" s="145">
        <v>0.41398305640112376</v>
      </c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1:38" ht="69.900000000000006" customHeight="1" x14ac:dyDescent="0.4">
      <c r="A13" s="5" t="s">
        <v>54</v>
      </c>
      <c r="B13" s="6" t="s">
        <v>24</v>
      </c>
      <c r="C13" s="143">
        <v>-2.5</v>
      </c>
      <c r="D13" s="144">
        <v>-5.0999999999999996</v>
      </c>
      <c r="E13" s="144">
        <v>-0.9</v>
      </c>
      <c r="F13" s="145">
        <v>0.2</v>
      </c>
      <c r="G13" s="143">
        <v>0.7</v>
      </c>
      <c r="H13" s="144">
        <v>0.9</v>
      </c>
      <c r="I13" s="144">
        <v>-0.8</v>
      </c>
      <c r="J13" s="145">
        <v>-0.9</v>
      </c>
      <c r="K13" s="143">
        <v>-0.7</v>
      </c>
      <c r="L13" s="144">
        <v>-39.9</v>
      </c>
      <c r="M13" s="144">
        <v>-7.2</v>
      </c>
      <c r="N13" s="145">
        <v>0.8</v>
      </c>
      <c r="O13" s="143">
        <v>3.7</v>
      </c>
      <c r="P13" s="144">
        <v>31.1</v>
      </c>
      <c r="Q13" s="144">
        <v>-10.199999999999999</v>
      </c>
      <c r="R13" s="145">
        <v>-2.8</v>
      </c>
      <c r="S13" s="143">
        <v>-0.9</v>
      </c>
      <c r="T13" s="144">
        <v>0.7</v>
      </c>
      <c r="U13" s="144">
        <v>6.3</v>
      </c>
      <c r="V13" s="145">
        <v>2.8</v>
      </c>
      <c r="W13" s="144">
        <v>7.3717845540147042</v>
      </c>
      <c r="X13" s="144">
        <v>8.4888713035413677</v>
      </c>
      <c r="Y13" s="145">
        <v>3.9020403944075133</v>
      </c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</row>
    <row r="14" spans="1:38" ht="105" customHeight="1" x14ac:dyDescent="0.4">
      <c r="A14" s="5" t="s">
        <v>55</v>
      </c>
      <c r="B14" s="6" t="s">
        <v>24</v>
      </c>
      <c r="C14" s="143">
        <v>5.7</v>
      </c>
      <c r="D14" s="144">
        <v>3.5</v>
      </c>
      <c r="E14" s="144">
        <v>5.0999999999999996</v>
      </c>
      <c r="F14" s="145">
        <v>3.8</v>
      </c>
      <c r="G14" s="143">
        <v>3.6</v>
      </c>
      <c r="H14" s="144">
        <v>4.2</v>
      </c>
      <c r="I14" s="144">
        <v>4.3</v>
      </c>
      <c r="J14" s="145">
        <v>3.2</v>
      </c>
      <c r="K14" s="143">
        <v>0.5</v>
      </c>
      <c r="L14" s="144">
        <v>-29</v>
      </c>
      <c r="M14" s="144">
        <v>3</v>
      </c>
      <c r="N14" s="145">
        <v>4.9000000000000004</v>
      </c>
      <c r="O14" s="143">
        <v>5.4</v>
      </c>
      <c r="P14" s="144">
        <v>40.4</v>
      </c>
      <c r="Q14" s="144">
        <v>-13.1</v>
      </c>
      <c r="R14" s="145">
        <v>3</v>
      </c>
      <c r="S14" s="143">
        <v>4.7</v>
      </c>
      <c r="T14" s="144">
        <v>5.6</v>
      </c>
      <c r="U14" s="144">
        <v>12.3</v>
      </c>
      <c r="V14" s="145">
        <v>-2.5</v>
      </c>
      <c r="W14" s="144">
        <v>-4.8499782431461131</v>
      </c>
      <c r="X14" s="144">
        <v>-5.6315513583032439</v>
      </c>
      <c r="Y14" s="145">
        <v>-3.8678596400401832</v>
      </c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1:38" ht="105" customHeight="1" x14ac:dyDescent="0.4">
      <c r="A15" s="5" t="s">
        <v>56</v>
      </c>
      <c r="B15" s="6" t="s">
        <v>24</v>
      </c>
      <c r="C15" s="143">
        <v>3.9</v>
      </c>
      <c r="D15" s="144">
        <v>1.7</v>
      </c>
      <c r="E15" s="144">
        <v>1.9</v>
      </c>
      <c r="F15" s="145">
        <v>2.2999999999999998</v>
      </c>
      <c r="G15" s="143">
        <v>1.9</v>
      </c>
      <c r="H15" s="144">
        <v>1.4</v>
      </c>
      <c r="I15" s="144">
        <v>0.8</v>
      </c>
      <c r="J15" s="145">
        <v>0.4</v>
      </c>
      <c r="K15" s="143">
        <v>1.7</v>
      </c>
      <c r="L15" s="144">
        <v>-13.8</v>
      </c>
      <c r="M15" s="144">
        <v>-0.2</v>
      </c>
      <c r="N15" s="145">
        <v>0.1</v>
      </c>
      <c r="O15" s="143">
        <v>3</v>
      </c>
      <c r="P15" s="144">
        <v>21.8</v>
      </c>
      <c r="Q15" s="144">
        <v>9.3000000000000007</v>
      </c>
      <c r="R15" s="145">
        <v>4.8</v>
      </c>
      <c r="S15" s="143">
        <v>-3</v>
      </c>
      <c r="T15" s="144">
        <v>-3.3</v>
      </c>
      <c r="U15" s="144">
        <v>0.6</v>
      </c>
      <c r="V15" s="145">
        <v>-1</v>
      </c>
      <c r="W15" s="144">
        <v>0.61471410991622566</v>
      </c>
      <c r="X15" s="144">
        <v>-2.0417161550535523</v>
      </c>
      <c r="Y15" s="145">
        <v>-3.0079668412867022</v>
      </c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8" ht="140.1" customHeight="1" x14ac:dyDescent="0.4">
      <c r="A16" s="5" t="s">
        <v>57</v>
      </c>
      <c r="B16" s="6" t="s">
        <v>24</v>
      </c>
      <c r="C16" s="143">
        <v>2.4</v>
      </c>
      <c r="D16" s="144">
        <v>1.9</v>
      </c>
      <c r="E16" s="144">
        <v>3.5</v>
      </c>
      <c r="F16" s="145">
        <v>2.7</v>
      </c>
      <c r="G16" s="143">
        <v>4.2</v>
      </c>
      <c r="H16" s="144">
        <v>4.2</v>
      </c>
      <c r="I16" s="144">
        <v>3.2</v>
      </c>
      <c r="J16" s="145">
        <v>2.7</v>
      </c>
      <c r="K16" s="143">
        <v>-0.5</v>
      </c>
      <c r="L16" s="144">
        <v>-39.9</v>
      </c>
      <c r="M16" s="144">
        <v>-6.3</v>
      </c>
      <c r="N16" s="145">
        <v>-2.7</v>
      </c>
      <c r="O16" s="143">
        <v>-1.3</v>
      </c>
      <c r="P16" s="144">
        <v>34</v>
      </c>
      <c r="Q16" s="144">
        <v>-14.4</v>
      </c>
      <c r="R16" s="145">
        <v>3.6</v>
      </c>
      <c r="S16" s="143">
        <v>3.4</v>
      </c>
      <c r="T16" s="144">
        <v>5.6</v>
      </c>
      <c r="U16" s="144">
        <v>9.8000000000000007</v>
      </c>
      <c r="V16" s="145">
        <v>0.8</v>
      </c>
      <c r="W16" s="144">
        <v>2.4589274524813298</v>
      </c>
      <c r="X16" s="144">
        <v>3.9354877063685123</v>
      </c>
      <c r="Y16" s="145">
        <v>2.2614411492503983</v>
      </c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</row>
    <row r="17" spans="1:35" ht="69.900000000000006" customHeight="1" x14ac:dyDescent="0.4">
      <c r="A17" s="5" t="s">
        <v>58</v>
      </c>
      <c r="B17" s="6" t="s">
        <v>24</v>
      </c>
      <c r="C17" s="143">
        <v>4.3</v>
      </c>
      <c r="D17" s="144">
        <v>2</v>
      </c>
      <c r="E17" s="144">
        <v>2</v>
      </c>
      <c r="F17" s="145">
        <v>3.8</v>
      </c>
      <c r="G17" s="143">
        <v>0.4</v>
      </c>
      <c r="H17" s="144">
        <v>1.9</v>
      </c>
      <c r="I17" s="144">
        <v>1.3</v>
      </c>
      <c r="J17" s="145">
        <v>0.5</v>
      </c>
      <c r="K17" s="143">
        <v>0.2</v>
      </c>
      <c r="L17" s="144">
        <v>-8.1999999999999993</v>
      </c>
      <c r="M17" s="144">
        <v>9.6999999999999993</v>
      </c>
      <c r="N17" s="145">
        <v>7.7</v>
      </c>
      <c r="O17" s="143">
        <v>10.7</v>
      </c>
      <c r="P17" s="144">
        <v>22.6</v>
      </c>
      <c r="Q17" s="144">
        <v>3.8</v>
      </c>
      <c r="R17" s="145">
        <v>11.6</v>
      </c>
      <c r="S17" s="143">
        <v>10.6</v>
      </c>
      <c r="T17" s="144">
        <v>10</v>
      </c>
      <c r="U17" s="144">
        <v>11.5</v>
      </c>
      <c r="V17" s="145">
        <v>4.9000000000000004</v>
      </c>
      <c r="W17" s="144">
        <v>-2.2371669605380062</v>
      </c>
      <c r="X17" s="144">
        <v>-5.4855202587807188</v>
      </c>
      <c r="Y17" s="145">
        <v>-5.2059536982570709</v>
      </c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1:35" ht="105" customHeight="1" x14ac:dyDescent="0.4">
      <c r="A18" s="5" t="s">
        <v>59</v>
      </c>
      <c r="B18" s="6" t="s">
        <v>24</v>
      </c>
      <c r="C18" s="143">
        <v>1</v>
      </c>
      <c r="D18" s="144">
        <v>7</v>
      </c>
      <c r="E18" s="144">
        <v>7.1</v>
      </c>
      <c r="F18" s="145">
        <v>6.8</v>
      </c>
      <c r="G18" s="143">
        <v>5.4</v>
      </c>
      <c r="H18" s="144">
        <v>5.7</v>
      </c>
      <c r="I18" s="144">
        <v>5.9</v>
      </c>
      <c r="J18" s="145">
        <v>4</v>
      </c>
      <c r="K18" s="143">
        <v>-1.8</v>
      </c>
      <c r="L18" s="144">
        <v>-28.4</v>
      </c>
      <c r="M18" s="144">
        <v>9</v>
      </c>
      <c r="N18" s="145">
        <v>17.100000000000001</v>
      </c>
      <c r="O18" s="143">
        <v>9.5</v>
      </c>
      <c r="P18" s="144">
        <v>41</v>
      </c>
      <c r="Q18" s="144">
        <v>-32.4</v>
      </c>
      <c r="R18" s="145">
        <v>0.3</v>
      </c>
      <c r="S18" s="143">
        <v>-1.4</v>
      </c>
      <c r="T18" s="144">
        <v>12.7</v>
      </c>
      <c r="U18" s="144">
        <v>30.7</v>
      </c>
      <c r="V18" s="145">
        <v>-2.1</v>
      </c>
      <c r="W18" s="144">
        <v>0.71125075858655684</v>
      </c>
      <c r="X18" s="144">
        <v>-5.1891105849960484</v>
      </c>
      <c r="Y18" s="145">
        <v>-1.0171573991496263</v>
      </c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35" ht="35.1" customHeight="1" x14ac:dyDescent="0.4">
      <c r="A19" s="42" t="s">
        <v>60</v>
      </c>
      <c r="B19" s="43" t="s">
        <v>24</v>
      </c>
      <c r="C19" s="140">
        <v>0.8</v>
      </c>
      <c r="D19" s="141">
        <v>4.0999999999999996</v>
      </c>
      <c r="E19" s="141">
        <v>3.3</v>
      </c>
      <c r="F19" s="142">
        <v>5.2</v>
      </c>
      <c r="G19" s="140">
        <v>4.8</v>
      </c>
      <c r="H19" s="141">
        <v>3.8</v>
      </c>
      <c r="I19" s="141">
        <v>2.2000000000000002</v>
      </c>
      <c r="J19" s="142">
        <v>3.5</v>
      </c>
      <c r="K19" s="140">
        <v>-5.4</v>
      </c>
      <c r="L19" s="141">
        <v>-40.5</v>
      </c>
      <c r="M19" s="141">
        <v>-10.1</v>
      </c>
      <c r="N19" s="142">
        <v>-8.1999999999999993</v>
      </c>
      <c r="O19" s="140">
        <v>-8.1999999999999993</v>
      </c>
      <c r="P19" s="141">
        <v>37.799999999999997</v>
      </c>
      <c r="Q19" s="141">
        <v>-18.7</v>
      </c>
      <c r="R19" s="142">
        <v>-10.9</v>
      </c>
      <c r="S19" s="140">
        <v>-5.5</v>
      </c>
      <c r="T19" s="141">
        <v>3</v>
      </c>
      <c r="U19" s="141">
        <v>14.9</v>
      </c>
      <c r="V19" s="142">
        <v>10</v>
      </c>
      <c r="W19" s="141">
        <v>6.6944105025750877</v>
      </c>
      <c r="X19" s="141">
        <v>5.1618275806166958</v>
      </c>
      <c r="Y19" s="142">
        <v>5.7333442883420238</v>
      </c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1:35" ht="35.1" customHeight="1" x14ac:dyDescent="0.4">
      <c r="A20" s="42" t="s">
        <v>61</v>
      </c>
      <c r="B20" s="43" t="s">
        <v>24</v>
      </c>
      <c r="C20" s="140">
        <v>4.7</v>
      </c>
      <c r="D20" s="141">
        <v>2.5</v>
      </c>
      <c r="E20" s="141">
        <v>3.9</v>
      </c>
      <c r="F20" s="142">
        <v>2.9</v>
      </c>
      <c r="G20" s="140">
        <v>2.9</v>
      </c>
      <c r="H20" s="141">
        <v>3</v>
      </c>
      <c r="I20" s="141">
        <v>2.7</v>
      </c>
      <c r="J20" s="142">
        <v>2.9</v>
      </c>
      <c r="K20" s="140">
        <v>0.6</v>
      </c>
      <c r="L20" s="141">
        <v>-15.4</v>
      </c>
      <c r="M20" s="141">
        <v>-3.5</v>
      </c>
      <c r="N20" s="142">
        <v>-4.5999999999999996</v>
      </c>
      <c r="O20" s="140">
        <v>-2.1</v>
      </c>
      <c r="P20" s="141">
        <v>11.5</v>
      </c>
      <c r="Q20" s="141">
        <v>-5.9</v>
      </c>
      <c r="R20" s="142">
        <v>1.1000000000000001</v>
      </c>
      <c r="S20" s="140">
        <v>3.5</v>
      </c>
      <c r="T20" s="141">
        <v>7.4</v>
      </c>
      <c r="U20" s="141">
        <v>11.4</v>
      </c>
      <c r="V20" s="142">
        <v>4.0999999999999996</v>
      </c>
      <c r="W20" s="141">
        <v>3.1383043206461458</v>
      </c>
      <c r="X20" s="141">
        <v>1.0383562297484827</v>
      </c>
      <c r="Y20" s="142">
        <v>1.8311960693578211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</row>
    <row r="21" spans="1:35" ht="35.1" customHeight="1" x14ac:dyDescent="0.4">
      <c r="A21" s="5" t="s">
        <v>65</v>
      </c>
      <c r="B21" s="6" t="s">
        <v>24</v>
      </c>
      <c r="C21" s="143">
        <v>4.2</v>
      </c>
      <c r="D21" s="144">
        <v>1.3</v>
      </c>
      <c r="E21" s="144">
        <v>1.3</v>
      </c>
      <c r="F21" s="145">
        <v>1.8</v>
      </c>
      <c r="G21" s="143">
        <v>4.7</v>
      </c>
      <c r="H21" s="144">
        <v>3.9</v>
      </c>
      <c r="I21" s="144">
        <v>3.4</v>
      </c>
      <c r="J21" s="145">
        <v>3.3</v>
      </c>
      <c r="K21" s="143">
        <v>-1.4</v>
      </c>
      <c r="L21" s="144">
        <v>-6.8</v>
      </c>
      <c r="M21" s="144">
        <v>-0.6</v>
      </c>
      <c r="N21" s="145">
        <v>1.7</v>
      </c>
      <c r="O21" s="143">
        <v>0.3</v>
      </c>
      <c r="P21" s="144">
        <v>5.2</v>
      </c>
      <c r="Q21" s="144">
        <v>-2.8</v>
      </c>
      <c r="R21" s="145">
        <v>4.4000000000000004</v>
      </c>
      <c r="S21" s="143">
        <v>1.4</v>
      </c>
      <c r="T21" s="144">
        <v>0.7</v>
      </c>
      <c r="U21" s="144">
        <v>2.2999999999999998</v>
      </c>
      <c r="V21" s="145">
        <v>-4</v>
      </c>
      <c r="W21" s="144">
        <v>0.37596647767286218</v>
      </c>
      <c r="X21" s="144">
        <v>2.9579176352496628</v>
      </c>
      <c r="Y21" s="145">
        <v>1.9558683486314399</v>
      </c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</row>
    <row r="22" spans="1:35" ht="35.1" customHeight="1" x14ac:dyDescent="0.4">
      <c r="A22" s="5" t="s">
        <v>135</v>
      </c>
      <c r="B22" s="6" t="s">
        <v>24</v>
      </c>
      <c r="C22" s="143">
        <v>5.6</v>
      </c>
      <c r="D22" s="144">
        <v>3.6</v>
      </c>
      <c r="E22" s="144">
        <v>5.3</v>
      </c>
      <c r="F22" s="145">
        <v>4.9000000000000004</v>
      </c>
      <c r="G22" s="143">
        <v>3.9</v>
      </c>
      <c r="H22" s="144">
        <v>3.4</v>
      </c>
      <c r="I22" s="144">
        <v>3.4</v>
      </c>
      <c r="J22" s="145">
        <v>3.2</v>
      </c>
      <c r="K22" s="143">
        <v>-0.2</v>
      </c>
      <c r="L22" s="144">
        <v>-22.9</v>
      </c>
      <c r="M22" s="144">
        <v>-3</v>
      </c>
      <c r="N22" s="145">
        <v>-2.4</v>
      </c>
      <c r="O22" s="143">
        <v>0.2</v>
      </c>
      <c r="P22" s="144">
        <v>19.5</v>
      </c>
      <c r="Q22" s="144">
        <v>-12.5</v>
      </c>
      <c r="R22" s="145">
        <v>-2.8</v>
      </c>
      <c r="S22" s="143">
        <v>-0.9</v>
      </c>
      <c r="T22" s="144">
        <v>10.6</v>
      </c>
      <c r="U22" s="144">
        <v>17.7</v>
      </c>
      <c r="V22" s="145">
        <v>4.8</v>
      </c>
      <c r="W22" s="144">
        <v>6.2659697814897219</v>
      </c>
      <c r="X22" s="144">
        <v>2.712724875731376</v>
      </c>
      <c r="Y22" s="145">
        <v>3.4908251578762872</v>
      </c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spans="1:35" ht="69.900000000000006" customHeight="1" x14ac:dyDescent="0.4">
      <c r="A23" s="5" t="s">
        <v>62</v>
      </c>
      <c r="B23" s="6" t="s">
        <v>24</v>
      </c>
      <c r="C23" s="143">
        <v>2</v>
      </c>
      <c r="D23" s="144">
        <v>0.3</v>
      </c>
      <c r="E23" s="144">
        <v>0.6</v>
      </c>
      <c r="F23" s="145">
        <v>0.6</v>
      </c>
      <c r="G23" s="143">
        <v>1.1000000000000001</v>
      </c>
      <c r="H23" s="144">
        <v>1.8</v>
      </c>
      <c r="I23" s="144">
        <v>1.7</v>
      </c>
      <c r="J23" s="145">
        <v>2.1</v>
      </c>
      <c r="K23" s="143">
        <v>-4.5</v>
      </c>
      <c r="L23" s="144">
        <v>-39.6</v>
      </c>
      <c r="M23" s="144">
        <v>-28.1</v>
      </c>
      <c r="N23" s="145">
        <v>-33.6</v>
      </c>
      <c r="O23" s="143">
        <v>-27.6</v>
      </c>
      <c r="P23" s="144">
        <v>5.9</v>
      </c>
      <c r="Q23" s="144">
        <v>-19.100000000000001</v>
      </c>
      <c r="R23" s="145">
        <v>5.5</v>
      </c>
      <c r="S23" s="143">
        <v>19.5</v>
      </c>
      <c r="T23" s="144">
        <v>29.3</v>
      </c>
      <c r="U23" s="144">
        <v>43.4</v>
      </c>
      <c r="V23" s="145">
        <v>16.399999999999999</v>
      </c>
      <c r="W23" s="144">
        <v>3.8612969084393933</v>
      </c>
      <c r="X23" s="144">
        <v>0.49132946595071836</v>
      </c>
      <c r="Y23" s="145">
        <v>-3.2499649092159633</v>
      </c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ht="69.900000000000006" customHeight="1" x14ac:dyDescent="0.4">
      <c r="A24" s="5" t="s">
        <v>63</v>
      </c>
      <c r="B24" s="6" t="s">
        <v>24</v>
      </c>
      <c r="C24" s="143">
        <v>4.4000000000000004</v>
      </c>
      <c r="D24" s="144">
        <v>3.9</v>
      </c>
      <c r="E24" s="144">
        <v>4.5</v>
      </c>
      <c r="F24" s="145">
        <v>4.9000000000000004</v>
      </c>
      <c r="G24" s="143">
        <v>3.9</v>
      </c>
      <c r="H24" s="144">
        <v>4.4000000000000004</v>
      </c>
      <c r="I24" s="144">
        <v>4.2</v>
      </c>
      <c r="J24" s="145">
        <v>4.2</v>
      </c>
      <c r="K24" s="143">
        <v>-3.9</v>
      </c>
      <c r="L24" s="144">
        <v>-44.4</v>
      </c>
      <c r="M24" s="144">
        <v>-16</v>
      </c>
      <c r="N24" s="145">
        <v>-21.7</v>
      </c>
      <c r="O24" s="143">
        <v>-15.5</v>
      </c>
      <c r="P24" s="144">
        <v>37.799999999999997</v>
      </c>
      <c r="Q24" s="144">
        <v>-11</v>
      </c>
      <c r="R24" s="145">
        <v>12.3</v>
      </c>
      <c r="S24" s="143">
        <v>24.9</v>
      </c>
      <c r="T24" s="144">
        <v>25.1</v>
      </c>
      <c r="U24" s="144">
        <v>26.9</v>
      </c>
      <c r="V24" s="145">
        <v>12.4</v>
      </c>
      <c r="W24" s="144">
        <v>8.9134282774406159</v>
      </c>
      <c r="X24" s="144">
        <v>6.5880092481682917</v>
      </c>
      <c r="Y24" s="145">
        <v>7.5863266452407041</v>
      </c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1:35" ht="69.900000000000006" customHeight="1" x14ac:dyDescent="0.4">
      <c r="A25" s="5" t="s">
        <v>64</v>
      </c>
      <c r="B25" s="6" t="s">
        <v>24</v>
      </c>
      <c r="C25" s="143">
        <v>4.7</v>
      </c>
      <c r="D25" s="144">
        <v>5.8</v>
      </c>
      <c r="E25" s="144">
        <v>6.5</v>
      </c>
      <c r="F25" s="145">
        <v>0.8</v>
      </c>
      <c r="G25" s="143">
        <v>1.8</v>
      </c>
      <c r="H25" s="144">
        <v>0.2</v>
      </c>
      <c r="I25" s="144">
        <v>0.4</v>
      </c>
      <c r="J25" s="145">
        <v>1</v>
      </c>
      <c r="K25" s="143">
        <v>2</v>
      </c>
      <c r="L25" s="144">
        <v>1.4</v>
      </c>
      <c r="M25" s="144">
        <v>1.7</v>
      </c>
      <c r="N25" s="145">
        <v>5.5</v>
      </c>
      <c r="O25" s="143">
        <v>1.6</v>
      </c>
      <c r="P25" s="144">
        <v>2.6</v>
      </c>
      <c r="Q25" s="144">
        <v>4.9000000000000004</v>
      </c>
      <c r="R25" s="145">
        <v>4.7</v>
      </c>
      <c r="S25" s="143">
        <v>1.7</v>
      </c>
      <c r="T25" s="144">
        <v>1.9</v>
      </c>
      <c r="U25" s="144">
        <v>0.6</v>
      </c>
      <c r="V25" s="145">
        <v>0.7</v>
      </c>
      <c r="W25" s="144">
        <v>-2.1938530627668484</v>
      </c>
      <c r="X25" s="144">
        <v>-1.3079467339295991</v>
      </c>
      <c r="Y25" s="145">
        <v>-0.97355489437961351</v>
      </c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1:35" ht="35.1" customHeight="1" x14ac:dyDescent="0.4">
      <c r="A26" s="5" t="s">
        <v>68</v>
      </c>
      <c r="B26" s="6" t="s">
        <v>24</v>
      </c>
      <c r="C26" s="143">
        <v>6.8</v>
      </c>
      <c r="D26" s="144">
        <v>0.6</v>
      </c>
      <c r="E26" s="144">
        <v>3.9</v>
      </c>
      <c r="F26" s="145">
        <v>2.8</v>
      </c>
      <c r="G26" s="143">
        <v>1.9</v>
      </c>
      <c r="H26" s="144">
        <v>3.7</v>
      </c>
      <c r="I26" s="144">
        <v>2.9</v>
      </c>
      <c r="J26" s="145">
        <v>3.5</v>
      </c>
      <c r="K26" s="143">
        <v>3.6</v>
      </c>
      <c r="L26" s="144">
        <v>-5.7</v>
      </c>
      <c r="M26" s="144">
        <v>5.4</v>
      </c>
      <c r="N26" s="145">
        <v>6.4</v>
      </c>
      <c r="O26" s="143">
        <v>10.9</v>
      </c>
      <c r="P26" s="144">
        <v>24.4</v>
      </c>
      <c r="Q26" s="144">
        <v>5.5</v>
      </c>
      <c r="R26" s="145">
        <v>4</v>
      </c>
      <c r="S26" s="143">
        <v>-0.4</v>
      </c>
      <c r="T26" s="144">
        <v>-1</v>
      </c>
      <c r="U26" s="144">
        <v>4</v>
      </c>
      <c r="V26" s="145">
        <v>0</v>
      </c>
      <c r="W26" s="144">
        <v>-0.37029016411179727</v>
      </c>
      <c r="X26" s="144">
        <v>-6.5690016684038071</v>
      </c>
      <c r="Y26" s="145">
        <v>-2.4142578147255733</v>
      </c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1:35" ht="69.900000000000006" customHeight="1" x14ac:dyDescent="0.4">
      <c r="A27" s="5" t="s">
        <v>136</v>
      </c>
      <c r="B27" s="6" t="s">
        <v>24</v>
      </c>
      <c r="C27" s="143">
        <v>2.2999999999999998</v>
      </c>
      <c r="D27" s="144">
        <v>0.3</v>
      </c>
      <c r="E27" s="144">
        <v>8.6999999999999993</v>
      </c>
      <c r="F27" s="145">
        <v>5.2</v>
      </c>
      <c r="G27" s="143">
        <v>4.3</v>
      </c>
      <c r="H27" s="144">
        <v>4.5</v>
      </c>
      <c r="I27" s="144">
        <v>4.7</v>
      </c>
      <c r="J27" s="145">
        <v>5</v>
      </c>
      <c r="K27" s="143">
        <v>1.3</v>
      </c>
      <c r="L27" s="144">
        <v>-25</v>
      </c>
      <c r="M27" s="144">
        <v>-15.7</v>
      </c>
      <c r="N27" s="145">
        <v>-21.3</v>
      </c>
      <c r="O27" s="143">
        <v>-15.7</v>
      </c>
      <c r="P27" s="144">
        <v>1.3</v>
      </c>
      <c r="Q27" s="144">
        <v>-13.5</v>
      </c>
      <c r="R27" s="145">
        <v>-4</v>
      </c>
      <c r="S27" s="143">
        <v>8.5</v>
      </c>
      <c r="T27" s="144">
        <v>18.399999999999999</v>
      </c>
      <c r="U27" s="144">
        <v>29</v>
      </c>
      <c r="V27" s="145">
        <v>21.6</v>
      </c>
      <c r="W27" s="144">
        <v>7.0687226975095996</v>
      </c>
      <c r="X27" s="144">
        <v>4.8633835688254745</v>
      </c>
      <c r="Y27" s="145">
        <v>6.0963371926310739</v>
      </c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1:35" ht="35.1" customHeight="1" x14ac:dyDescent="0.4">
      <c r="A28" s="5" t="s">
        <v>137</v>
      </c>
      <c r="B28" s="12" t="s">
        <v>24</v>
      </c>
      <c r="C28" s="146">
        <v>6</v>
      </c>
      <c r="D28" s="147">
        <v>4.3</v>
      </c>
      <c r="E28" s="147">
        <v>2.9</v>
      </c>
      <c r="F28" s="148">
        <v>2.6</v>
      </c>
      <c r="G28" s="146">
        <v>3.5</v>
      </c>
      <c r="H28" s="147">
        <v>3.9</v>
      </c>
      <c r="I28" s="147">
        <v>3.1</v>
      </c>
      <c r="J28" s="148">
        <v>3.7</v>
      </c>
      <c r="K28" s="146">
        <v>3.6</v>
      </c>
      <c r="L28" s="147">
        <v>-4.5</v>
      </c>
      <c r="M28" s="147">
        <v>0</v>
      </c>
      <c r="N28" s="148">
        <v>-2.1</v>
      </c>
      <c r="O28" s="146">
        <v>-3</v>
      </c>
      <c r="P28" s="147">
        <v>4</v>
      </c>
      <c r="Q28" s="147">
        <v>-1.6</v>
      </c>
      <c r="R28" s="148">
        <v>0.4</v>
      </c>
      <c r="S28" s="146">
        <v>4.0999999999999996</v>
      </c>
      <c r="T28" s="147">
        <v>3.2</v>
      </c>
      <c r="U28" s="147">
        <v>4.3</v>
      </c>
      <c r="V28" s="148">
        <v>2.5</v>
      </c>
      <c r="W28" s="147">
        <v>3.439520074132929</v>
      </c>
      <c r="X28" s="147">
        <v>3.9079094808853743</v>
      </c>
      <c r="Y28" s="148">
        <v>4.321429243486774</v>
      </c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5" ht="30" customHeight="1" x14ac:dyDescent="0.4">
      <c r="A29" s="412" t="s">
        <v>418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</sheetData>
  <mergeCells count="9">
    <mergeCell ref="W4:Y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79998168889431442"/>
    <pageSetUpPr fitToPage="1"/>
  </sheetPr>
  <dimension ref="A1:Y29"/>
  <sheetViews>
    <sheetView showGridLines="0" zoomScale="50" zoomScaleNormal="50" workbookViewId="0">
      <pane xSplit="2" ySplit="5" topLeftCell="C6" activePane="bottomRight" state="frozen"/>
      <selection activeCell="U11" sqref="U11"/>
      <selection pane="topRight" activeCell="U11" sqref="U11"/>
      <selection pane="bottomLeft" activeCell="U11" sqref="U11"/>
      <selection pane="bottomRight" activeCell="C6" sqref="C6"/>
    </sheetView>
  </sheetViews>
  <sheetFormatPr defaultColWidth="9.109375" defaultRowHeight="24" x14ac:dyDescent="0.4"/>
  <cols>
    <col min="1" max="1" width="45.6640625" style="82" customWidth="1"/>
    <col min="2" max="2" width="14.6640625" style="73" customWidth="1"/>
    <col min="3" max="5" width="15.6640625" style="73" customWidth="1"/>
    <col min="6" max="25" width="15.6640625" style="72" customWidth="1"/>
    <col min="26" max="27" width="9.88671875" style="72" bestFit="1" customWidth="1"/>
    <col min="28" max="28" width="11.109375" style="72" customWidth="1"/>
    <col min="29" max="16384" width="9.109375" style="72"/>
  </cols>
  <sheetData>
    <row r="1" spans="1:25" s="70" customFormat="1" ht="35.1" customHeight="1" x14ac:dyDescent="0.3">
      <c r="A1" s="161" t="s">
        <v>415</v>
      </c>
    </row>
    <row r="2" spans="1:25" ht="20.100000000000001" customHeight="1" x14ac:dyDescent="0.4">
      <c r="A2" s="223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71"/>
    </row>
    <row r="3" spans="1:25" ht="35.1" customHeight="1" x14ac:dyDescent="0.4">
      <c r="A3" s="224" t="s">
        <v>201</v>
      </c>
    </row>
    <row r="4" spans="1:25" ht="60" customHeight="1" x14ac:dyDescent="0.4">
      <c r="A4" s="427" t="s">
        <v>42</v>
      </c>
      <c r="B4" s="429" t="s">
        <v>41</v>
      </c>
      <c r="C4" s="424">
        <v>2018</v>
      </c>
      <c r="D4" s="425"/>
      <c r="E4" s="425"/>
      <c r="F4" s="426"/>
      <c r="G4" s="424">
        <v>2019</v>
      </c>
      <c r="H4" s="425"/>
      <c r="I4" s="425"/>
      <c r="J4" s="426"/>
      <c r="K4" s="424">
        <v>2020</v>
      </c>
      <c r="L4" s="425"/>
      <c r="M4" s="425"/>
      <c r="N4" s="426"/>
      <c r="O4" s="418">
        <v>2021</v>
      </c>
      <c r="P4" s="423"/>
      <c r="Q4" s="423"/>
      <c r="R4" s="423"/>
      <c r="S4" s="420">
        <v>2022</v>
      </c>
      <c r="T4" s="421"/>
      <c r="U4" s="421"/>
      <c r="V4" s="422"/>
      <c r="W4" s="418">
        <v>2023</v>
      </c>
      <c r="X4" s="419"/>
      <c r="Y4" s="419"/>
    </row>
    <row r="5" spans="1:25" ht="39.9" customHeight="1" x14ac:dyDescent="0.4">
      <c r="A5" s="428"/>
      <c r="B5" s="430"/>
      <c r="C5" s="300" t="s">
        <v>37</v>
      </c>
      <c r="D5" s="301" t="s">
        <v>40</v>
      </c>
      <c r="E5" s="301" t="s">
        <v>39</v>
      </c>
      <c r="F5" s="302" t="s">
        <v>38</v>
      </c>
      <c r="G5" s="300" t="s">
        <v>37</v>
      </c>
      <c r="H5" s="301" t="s">
        <v>40</v>
      </c>
      <c r="I5" s="301" t="s">
        <v>39</v>
      </c>
      <c r="J5" s="302" t="s">
        <v>38</v>
      </c>
      <c r="K5" s="300" t="s">
        <v>37</v>
      </c>
      <c r="L5" s="301" t="s">
        <v>40</v>
      </c>
      <c r="M5" s="301" t="s">
        <v>39</v>
      </c>
      <c r="N5" s="302" t="s">
        <v>38</v>
      </c>
      <c r="O5" s="300" t="s">
        <v>37</v>
      </c>
      <c r="P5" s="301" t="s">
        <v>40</v>
      </c>
      <c r="Q5" s="301" t="s">
        <v>39</v>
      </c>
      <c r="R5" s="302" t="s">
        <v>38</v>
      </c>
      <c r="S5" s="300" t="s">
        <v>37</v>
      </c>
      <c r="T5" s="301" t="s">
        <v>40</v>
      </c>
      <c r="U5" s="301" t="s">
        <v>39</v>
      </c>
      <c r="V5" s="302" t="s">
        <v>38</v>
      </c>
      <c r="W5" s="301" t="s">
        <v>37</v>
      </c>
      <c r="X5" s="301" t="s">
        <v>40</v>
      </c>
      <c r="Y5" s="302" t="s">
        <v>39</v>
      </c>
    </row>
    <row r="6" spans="1:25" ht="60" customHeight="1" x14ac:dyDescent="0.4">
      <c r="A6" s="232" t="s">
        <v>138</v>
      </c>
      <c r="B6" s="233" t="s">
        <v>70</v>
      </c>
      <c r="C6" s="207">
        <v>8558</v>
      </c>
      <c r="D6" s="208">
        <v>8486</v>
      </c>
      <c r="E6" s="208">
        <v>8636</v>
      </c>
      <c r="F6" s="209">
        <v>8632</v>
      </c>
      <c r="G6" s="207">
        <v>8730</v>
      </c>
      <c r="H6" s="208">
        <v>8693</v>
      </c>
      <c r="I6" s="208">
        <v>8788</v>
      </c>
      <c r="J6" s="209">
        <v>8815</v>
      </c>
      <c r="K6" s="207">
        <v>8611</v>
      </c>
      <c r="L6" s="208">
        <v>6237</v>
      </c>
      <c r="M6" s="208">
        <v>8545</v>
      </c>
      <c r="N6" s="231">
        <v>8578</v>
      </c>
      <c r="O6" s="207">
        <v>8538</v>
      </c>
      <c r="P6" s="208">
        <v>8312</v>
      </c>
      <c r="Q6" s="208">
        <v>8214</v>
      </c>
      <c r="R6" s="231">
        <v>8775</v>
      </c>
      <c r="S6" s="207">
        <v>8935</v>
      </c>
      <c r="T6" s="208">
        <v>8939</v>
      </c>
      <c r="U6" s="208">
        <v>9039</v>
      </c>
      <c r="V6" s="231">
        <v>9210</v>
      </c>
      <c r="W6" s="208">
        <v>9247</v>
      </c>
      <c r="X6" s="208">
        <v>9299</v>
      </c>
      <c r="Y6" s="231">
        <v>9419</v>
      </c>
    </row>
    <row r="7" spans="1:25" ht="39.9" customHeight="1" x14ac:dyDescent="0.4">
      <c r="A7" s="245" t="s">
        <v>211</v>
      </c>
      <c r="B7" s="246"/>
      <c r="C7" s="241"/>
      <c r="D7" s="242"/>
      <c r="E7" s="242"/>
      <c r="F7" s="243"/>
      <c r="G7" s="241"/>
      <c r="H7" s="242"/>
      <c r="I7" s="242"/>
      <c r="J7" s="243"/>
      <c r="K7" s="241"/>
      <c r="L7" s="242"/>
      <c r="M7" s="242"/>
      <c r="N7" s="244"/>
      <c r="O7" s="241"/>
      <c r="P7" s="242"/>
      <c r="Q7" s="242"/>
      <c r="R7" s="244"/>
      <c r="S7" s="241"/>
      <c r="T7" s="242"/>
      <c r="U7" s="242"/>
      <c r="V7" s="244"/>
      <c r="W7" s="242"/>
      <c r="X7" s="242"/>
      <c r="Y7" s="244"/>
    </row>
    <row r="8" spans="1:25" ht="35.1" customHeight="1" x14ac:dyDescent="0.4">
      <c r="A8" s="74" t="s">
        <v>50</v>
      </c>
      <c r="B8" s="75" t="s">
        <v>70</v>
      </c>
      <c r="C8" s="281">
        <v>966</v>
      </c>
      <c r="D8" s="282">
        <v>958</v>
      </c>
      <c r="E8" s="282">
        <v>973</v>
      </c>
      <c r="F8" s="283">
        <v>973</v>
      </c>
      <c r="G8" s="281">
        <v>993</v>
      </c>
      <c r="H8" s="282">
        <v>977</v>
      </c>
      <c r="I8" s="282">
        <v>993</v>
      </c>
      <c r="J8" s="283">
        <v>975</v>
      </c>
      <c r="K8" s="281">
        <v>975</v>
      </c>
      <c r="L8" s="282">
        <v>849</v>
      </c>
      <c r="M8" s="282">
        <v>982</v>
      </c>
      <c r="N8" s="283">
        <v>972</v>
      </c>
      <c r="O8" s="281">
        <v>983</v>
      </c>
      <c r="P8" s="282">
        <v>991</v>
      </c>
      <c r="Q8" s="282">
        <v>997</v>
      </c>
      <c r="R8" s="283">
        <v>983</v>
      </c>
      <c r="S8" s="281">
        <v>987</v>
      </c>
      <c r="T8" s="282">
        <v>1002</v>
      </c>
      <c r="U8" s="282">
        <v>1017</v>
      </c>
      <c r="V8" s="283">
        <v>1000</v>
      </c>
      <c r="W8" s="282">
        <v>1005</v>
      </c>
      <c r="X8" s="282">
        <v>1021</v>
      </c>
      <c r="Y8" s="283">
        <v>1035</v>
      </c>
    </row>
    <row r="9" spans="1:25" ht="35.1" customHeight="1" x14ac:dyDescent="0.4">
      <c r="A9" s="76" t="s">
        <v>51</v>
      </c>
      <c r="B9" s="77" t="s">
        <v>70</v>
      </c>
      <c r="C9" s="284">
        <v>48</v>
      </c>
      <c r="D9" s="285">
        <v>45</v>
      </c>
      <c r="E9" s="285">
        <v>49</v>
      </c>
      <c r="F9" s="286">
        <v>44</v>
      </c>
      <c r="G9" s="284">
        <v>47</v>
      </c>
      <c r="H9" s="285">
        <v>46</v>
      </c>
      <c r="I9" s="285">
        <v>48</v>
      </c>
      <c r="J9" s="286">
        <v>43</v>
      </c>
      <c r="K9" s="284">
        <v>45</v>
      </c>
      <c r="L9" s="285">
        <v>35</v>
      </c>
      <c r="M9" s="285">
        <v>47</v>
      </c>
      <c r="N9" s="286">
        <v>41</v>
      </c>
      <c r="O9" s="284">
        <v>44</v>
      </c>
      <c r="P9" s="285">
        <v>43</v>
      </c>
      <c r="Q9" s="285">
        <v>44</v>
      </c>
      <c r="R9" s="286">
        <v>45</v>
      </c>
      <c r="S9" s="284">
        <v>45</v>
      </c>
      <c r="T9" s="285">
        <v>45</v>
      </c>
      <c r="U9" s="285">
        <v>46</v>
      </c>
      <c r="V9" s="286">
        <v>46</v>
      </c>
      <c r="W9" s="285">
        <v>46</v>
      </c>
      <c r="X9" s="285">
        <v>47</v>
      </c>
      <c r="Y9" s="286">
        <v>46</v>
      </c>
    </row>
    <row r="10" spans="1:25" ht="35.1" customHeight="1" x14ac:dyDescent="0.4">
      <c r="A10" s="76" t="s">
        <v>52</v>
      </c>
      <c r="B10" s="77" t="s">
        <v>70</v>
      </c>
      <c r="C10" s="284">
        <v>1510</v>
      </c>
      <c r="D10" s="285">
        <v>1491</v>
      </c>
      <c r="E10" s="285">
        <v>1515</v>
      </c>
      <c r="F10" s="286">
        <v>1526</v>
      </c>
      <c r="G10" s="284">
        <v>1520</v>
      </c>
      <c r="H10" s="285">
        <v>1518</v>
      </c>
      <c r="I10" s="285">
        <v>1526</v>
      </c>
      <c r="J10" s="286">
        <v>1554</v>
      </c>
      <c r="K10" s="284">
        <v>1509</v>
      </c>
      <c r="L10" s="285">
        <v>1077</v>
      </c>
      <c r="M10" s="285">
        <v>1473</v>
      </c>
      <c r="N10" s="286">
        <v>1510</v>
      </c>
      <c r="O10" s="284">
        <v>1488</v>
      </c>
      <c r="P10" s="285">
        <v>1424</v>
      </c>
      <c r="Q10" s="285">
        <v>1430</v>
      </c>
      <c r="R10" s="286">
        <v>1575</v>
      </c>
      <c r="S10" s="284">
        <v>1589</v>
      </c>
      <c r="T10" s="285">
        <v>1585</v>
      </c>
      <c r="U10" s="285">
        <v>1595</v>
      </c>
      <c r="V10" s="286">
        <v>1631</v>
      </c>
      <c r="W10" s="285">
        <v>1637</v>
      </c>
      <c r="X10" s="285">
        <v>1652</v>
      </c>
      <c r="Y10" s="286">
        <v>1669</v>
      </c>
    </row>
    <row r="11" spans="1:25" ht="105" customHeight="1" x14ac:dyDescent="0.4">
      <c r="A11" s="78" t="s">
        <v>66</v>
      </c>
      <c r="B11" s="79" t="s">
        <v>70</v>
      </c>
      <c r="C11" s="287">
        <v>233</v>
      </c>
      <c r="D11" s="288">
        <v>235</v>
      </c>
      <c r="E11" s="288">
        <v>247</v>
      </c>
      <c r="F11" s="289">
        <v>240</v>
      </c>
      <c r="G11" s="287">
        <v>248</v>
      </c>
      <c r="H11" s="288">
        <v>249</v>
      </c>
      <c r="I11" s="288">
        <v>253</v>
      </c>
      <c r="J11" s="289">
        <v>251</v>
      </c>
      <c r="K11" s="287">
        <v>251</v>
      </c>
      <c r="L11" s="288">
        <v>201</v>
      </c>
      <c r="M11" s="288">
        <v>245</v>
      </c>
      <c r="N11" s="289">
        <v>254</v>
      </c>
      <c r="O11" s="287">
        <v>247</v>
      </c>
      <c r="P11" s="288">
        <v>248</v>
      </c>
      <c r="Q11" s="288">
        <v>250</v>
      </c>
      <c r="R11" s="289">
        <v>272</v>
      </c>
      <c r="S11" s="287">
        <v>278</v>
      </c>
      <c r="T11" s="288">
        <v>275</v>
      </c>
      <c r="U11" s="288">
        <v>278</v>
      </c>
      <c r="V11" s="289">
        <v>285</v>
      </c>
      <c r="W11" s="288">
        <v>291</v>
      </c>
      <c r="X11" s="288">
        <v>289</v>
      </c>
      <c r="Y11" s="289">
        <v>299</v>
      </c>
    </row>
    <row r="12" spans="1:25" ht="69.900000000000006" customHeight="1" x14ac:dyDescent="0.4">
      <c r="A12" s="78" t="s">
        <v>67</v>
      </c>
      <c r="B12" s="79" t="s">
        <v>70</v>
      </c>
      <c r="C12" s="287">
        <v>12</v>
      </c>
      <c r="D12" s="288">
        <v>12</v>
      </c>
      <c r="E12" s="288">
        <v>12</v>
      </c>
      <c r="F12" s="289">
        <v>12</v>
      </c>
      <c r="G12" s="287">
        <v>12</v>
      </c>
      <c r="H12" s="288">
        <v>12</v>
      </c>
      <c r="I12" s="288">
        <v>12</v>
      </c>
      <c r="J12" s="289">
        <v>12</v>
      </c>
      <c r="K12" s="287">
        <v>12</v>
      </c>
      <c r="L12" s="288">
        <v>9</v>
      </c>
      <c r="M12" s="288">
        <v>11</v>
      </c>
      <c r="N12" s="289">
        <v>10</v>
      </c>
      <c r="O12" s="287">
        <v>10</v>
      </c>
      <c r="P12" s="288">
        <v>10</v>
      </c>
      <c r="Q12" s="288">
        <v>10</v>
      </c>
      <c r="R12" s="289">
        <v>10</v>
      </c>
      <c r="S12" s="287">
        <v>11</v>
      </c>
      <c r="T12" s="288">
        <v>10</v>
      </c>
      <c r="U12" s="288">
        <v>11</v>
      </c>
      <c r="V12" s="289">
        <v>11</v>
      </c>
      <c r="W12" s="288">
        <v>11</v>
      </c>
      <c r="X12" s="288">
        <v>11</v>
      </c>
      <c r="Y12" s="289">
        <v>10</v>
      </c>
    </row>
    <row r="13" spans="1:25" ht="69.900000000000006" customHeight="1" x14ac:dyDescent="0.4">
      <c r="A13" s="78" t="s">
        <v>54</v>
      </c>
      <c r="B13" s="79" t="s">
        <v>70</v>
      </c>
      <c r="C13" s="287">
        <v>130</v>
      </c>
      <c r="D13" s="288">
        <v>127</v>
      </c>
      <c r="E13" s="288">
        <v>116</v>
      </c>
      <c r="F13" s="289">
        <v>121</v>
      </c>
      <c r="G13" s="287">
        <v>130</v>
      </c>
      <c r="H13" s="288">
        <v>127</v>
      </c>
      <c r="I13" s="288">
        <v>125</v>
      </c>
      <c r="J13" s="289">
        <v>134</v>
      </c>
      <c r="K13" s="287">
        <v>136</v>
      </c>
      <c r="L13" s="288">
        <v>110</v>
      </c>
      <c r="M13" s="288">
        <v>125</v>
      </c>
      <c r="N13" s="289">
        <v>133</v>
      </c>
      <c r="O13" s="287">
        <v>133</v>
      </c>
      <c r="P13" s="288">
        <v>125</v>
      </c>
      <c r="Q13" s="288">
        <v>126</v>
      </c>
      <c r="R13" s="289">
        <v>138</v>
      </c>
      <c r="S13" s="287">
        <v>145</v>
      </c>
      <c r="T13" s="288">
        <v>144</v>
      </c>
      <c r="U13" s="288">
        <v>139</v>
      </c>
      <c r="V13" s="289">
        <v>136</v>
      </c>
      <c r="W13" s="288">
        <v>140</v>
      </c>
      <c r="X13" s="288">
        <v>143</v>
      </c>
      <c r="Y13" s="289">
        <v>136</v>
      </c>
    </row>
    <row r="14" spans="1:25" ht="105" customHeight="1" x14ac:dyDescent="0.4">
      <c r="A14" s="78" t="s">
        <v>55</v>
      </c>
      <c r="B14" s="79" t="s">
        <v>70</v>
      </c>
      <c r="C14" s="287">
        <v>197</v>
      </c>
      <c r="D14" s="288">
        <v>197</v>
      </c>
      <c r="E14" s="288">
        <v>191</v>
      </c>
      <c r="F14" s="289">
        <v>189</v>
      </c>
      <c r="G14" s="287">
        <v>189</v>
      </c>
      <c r="H14" s="288">
        <v>194</v>
      </c>
      <c r="I14" s="288">
        <v>192</v>
      </c>
      <c r="J14" s="289">
        <v>191</v>
      </c>
      <c r="K14" s="287">
        <v>186</v>
      </c>
      <c r="L14" s="288">
        <v>112</v>
      </c>
      <c r="M14" s="288">
        <v>178</v>
      </c>
      <c r="N14" s="289">
        <v>177</v>
      </c>
      <c r="O14" s="287">
        <v>173</v>
      </c>
      <c r="P14" s="288">
        <v>154</v>
      </c>
      <c r="Q14" s="288">
        <v>156</v>
      </c>
      <c r="R14" s="289">
        <v>183</v>
      </c>
      <c r="S14" s="287">
        <v>183</v>
      </c>
      <c r="T14" s="288">
        <v>184</v>
      </c>
      <c r="U14" s="288">
        <v>186</v>
      </c>
      <c r="V14" s="289">
        <v>192</v>
      </c>
      <c r="W14" s="288">
        <v>188</v>
      </c>
      <c r="X14" s="288">
        <v>193</v>
      </c>
      <c r="Y14" s="289">
        <v>200</v>
      </c>
    </row>
    <row r="15" spans="1:25" ht="105" customHeight="1" x14ac:dyDescent="0.4">
      <c r="A15" s="78" t="s">
        <v>56</v>
      </c>
      <c r="B15" s="79" t="s">
        <v>70</v>
      </c>
      <c r="C15" s="287">
        <v>253</v>
      </c>
      <c r="D15" s="288">
        <v>247</v>
      </c>
      <c r="E15" s="288">
        <v>253</v>
      </c>
      <c r="F15" s="289">
        <v>261</v>
      </c>
      <c r="G15" s="287">
        <v>247</v>
      </c>
      <c r="H15" s="288">
        <v>250</v>
      </c>
      <c r="I15" s="288">
        <v>250</v>
      </c>
      <c r="J15" s="289">
        <v>257</v>
      </c>
      <c r="K15" s="287">
        <v>246</v>
      </c>
      <c r="L15" s="288">
        <v>200</v>
      </c>
      <c r="M15" s="288">
        <v>247</v>
      </c>
      <c r="N15" s="289">
        <v>252</v>
      </c>
      <c r="O15" s="287">
        <v>253</v>
      </c>
      <c r="P15" s="288">
        <v>250</v>
      </c>
      <c r="Q15" s="288">
        <v>251</v>
      </c>
      <c r="R15" s="289">
        <v>261</v>
      </c>
      <c r="S15" s="287">
        <v>264</v>
      </c>
      <c r="T15" s="288">
        <v>263</v>
      </c>
      <c r="U15" s="288">
        <v>265</v>
      </c>
      <c r="V15" s="289">
        <v>267</v>
      </c>
      <c r="W15" s="288">
        <v>269</v>
      </c>
      <c r="X15" s="288">
        <v>271</v>
      </c>
      <c r="Y15" s="289">
        <v>272</v>
      </c>
    </row>
    <row r="16" spans="1:25" ht="140.1" customHeight="1" x14ac:dyDescent="0.4">
      <c r="A16" s="78" t="s">
        <v>57</v>
      </c>
      <c r="B16" s="79" t="s">
        <v>70</v>
      </c>
      <c r="C16" s="287">
        <v>222</v>
      </c>
      <c r="D16" s="288">
        <v>222</v>
      </c>
      <c r="E16" s="288">
        <v>224</v>
      </c>
      <c r="F16" s="289">
        <v>224</v>
      </c>
      <c r="G16" s="287">
        <v>228</v>
      </c>
      <c r="H16" s="288">
        <v>223</v>
      </c>
      <c r="I16" s="288">
        <v>225</v>
      </c>
      <c r="J16" s="289">
        <v>228</v>
      </c>
      <c r="K16" s="287">
        <v>223</v>
      </c>
      <c r="L16" s="288">
        <v>152</v>
      </c>
      <c r="M16" s="288">
        <v>215</v>
      </c>
      <c r="N16" s="289">
        <v>223</v>
      </c>
      <c r="O16" s="287">
        <v>223</v>
      </c>
      <c r="P16" s="288">
        <v>202</v>
      </c>
      <c r="Q16" s="288">
        <v>200</v>
      </c>
      <c r="R16" s="289">
        <v>228</v>
      </c>
      <c r="S16" s="287">
        <v>227</v>
      </c>
      <c r="T16" s="288">
        <v>225</v>
      </c>
      <c r="U16" s="288">
        <v>227</v>
      </c>
      <c r="V16" s="289">
        <v>230</v>
      </c>
      <c r="W16" s="288">
        <v>230</v>
      </c>
      <c r="X16" s="288">
        <v>228</v>
      </c>
      <c r="Y16" s="289">
        <v>234</v>
      </c>
    </row>
    <row r="17" spans="1:25" ht="69.900000000000006" customHeight="1" x14ac:dyDescent="0.4">
      <c r="A17" s="78" t="s">
        <v>58</v>
      </c>
      <c r="B17" s="79" t="s">
        <v>70</v>
      </c>
      <c r="C17" s="287">
        <v>346</v>
      </c>
      <c r="D17" s="288">
        <v>338</v>
      </c>
      <c r="E17" s="288">
        <v>356</v>
      </c>
      <c r="F17" s="289">
        <v>353</v>
      </c>
      <c r="G17" s="287">
        <v>349</v>
      </c>
      <c r="H17" s="288">
        <v>347</v>
      </c>
      <c r="I17" s="288">
        <v>353</v>
      </c>
      <c r="J17" s="289">
        <v>354</v>
      </c>
      <c r="K17" s="287">
        <v>340</v>
      </c>
      <c r="L17" s="288">
        <v>233</v>
      </c>
      <c r="M17" s="288">
        <v>343</v>
      </c>
      <c r="N17" s="289">
        <v>347</v>
      </c>
      <c r="O17" s="287">
        <v>338</v>
      </c>
      <c r="P17" s="288">
        <v>330</v>
      </c>
      <c r="Q17" s="288">
        <v>335</v>
      </c>
      <c r="R17" s="289">
        <v>368</v>
      </c>
      <c r="S17" s="287">
        <v>361</v>
      </c>
      <c r="T17" s="288">
        <v>368</v>
      </c>
      <c r="U17" s="288">
        <v>372</v>
      </c>
      <c r="V17" s="289">
        <v>387</v>
      </c>
      <c r="W17" s="288">
        <v>378</v>
      </c>
      <c r="X17" s="288">
        <v>392</v>
      </c>
      <c r="Y17" s="289">
        <v>393</v>
      </c>
    </row>
    <row r="18" spans="1:25" ht="105" customHeight="1" x14ac:dyDescent="0.4">
      <c r="A18" s="78" t="s">
        <v>59</v>
      </c>
      <c r="B18" s="79" t="s">
        <v>70</v>
      </c>
      <c r="C18" s="287">
        <v>117</v>
      </c>
      <c r="D18" s="288">
        <v>114</v>
      </c>
      <c r="E18" s="288">
        <v>116</v>
      </c>
      <c r="F18" s="289">
        <v>127</v>
      </c>
      <c r="G18" s="287">
        <v>117</v>
      </c>
      <c r="H18" s="288">
        <v>116</v>
      </c>
      <c r="I18" s="288">
        <v>117</v>
      </c>
      <c r="J18" s="289">
        <v>127</v>
      </c>
      <c r="K18" s="287">
        <v>115</v>
      </c>
      <c r="L18" s="288">
        <v>60</v>
      </c>
      <c r="M18" s="288">
        <v>110</v>
      </c>
      <c r="N18" s="289">
        <v>115</v>
      </c>
      <c r="O18" s="287">
        <v>111</v>
      </c>
      <c r="P18" s="288">
        <v>105</v>
      </c>
      <c r="Q18" s="288">
        <v>102</v>
      </c>
      <c r="R18" s="289">
        <v>116</v>
      </c>
      <c r="S18" s="287">
        <v>120</v>
      </c>
      <c r="T18" s="288">
        <v>117</v>
      </c>
      <c r="U18" s="288">
        <v>117</v>
      </c>
      <c r="V18" s="289">
        <v>124</v>
      </c>
      <c r="W18" s="288">
        <v>129</v>
      </c>
      <c r="X18" s="288">
        <v>124</v>
      </c>
      <c r="Y18" s="289">
        <v>125</v>
      </c>
    </row>
    <row r="19" spans="1:25" ht="35.1" customHeight="1" x14ac:dyDescent="0.4">
      <c r="A19" s="76" t="s">
        <v>60</v>
      </c>
      <c r="B19" s="77" t="s">
        <v>70</v>
      </c>
      <c r="C19" s="284">
        <v>917</v>
      </c>
      <c r="D19" s="285">
        <v>888</v>
      </c>
      <c r="E19" s="285">
        <v>890</v>
      </c>
      <c r="F19" s="286">
        <v>920</v>
      </c>
      <c r="G19" s="284">
        <v>880</v>
      </c>
      <c r="H19" s="285">
        <v>864</v>
      </c>
      <c r="I19" s="285">
        <v>862</v>
      </c>
      <c r="J19" s="286">
        <v>891</v>
      </c>
      <c r="K19" s="284">
        <v>824</v>
      </c>
      <c r="L19" s="285">
        <v>495</v>
      </c>
      <c r="M19" s="285">
        <v>830</v>
      </c>
      <c r="N19" s="286">
        <v>823</v>
      </c>
      <c r="O19" s="284">
        <v>809</v>
      </c>
      <c r="P19" s="285">
        <v>754</v>
      </c>
      <c r="Q19" s="285">
        <v>699</v>
      </c>
      <c r="R19" s="286">
        <v>811</v>
      </c>
      <c r="S19" s="284">
        <v>827</v>
      </c>
      <c r="T19" s="285">
        <v>814</v>
      </c>
      <c r="U19" s="285">
        <v>823</v>
      </c>
      <c r="V19" s="286">
        <v>827</v>
      </c>
      <c r="W19" s="285">
        <v>834</v>
      </c>
      <c r="X19" s="285">
        <v>836</v>
      </c>
      <c r="Y19" s="286">
        <v>839</v>
      </c>
    </row>
    <row r="20" spans="1:25" ht="35.1" customHeight="1" x14ac:dyDescent="0.4">
      <c r="A20" s="76" t="s">
        <v>61</v>
      </c>
      <c r="B20" s="77" t="s">
        <v>70</v>
      </c>
      <c r="C20" s="284">
        <v>5116</v>
      </c>
      <c r="D20" s="285">
        <v>5104</v>
      </c>
      <c r="E20" s="285">
        <v>5210</v>
      </c>
      <c r="F20" s="286">
        <v>5169</v>
      </c>
      <c r="G20" s="284">
        <v>5290</v>
      </c>
      <c r="H20" s="285">
        <v>5287</v>
      </c>
      <c r="I20" s="285">
        <v>5358</v>
      </c>
      <c r="J20" s="286">
        <v>5351</v>
      </c>
      <c r="K20" s="284">
        <v>5257</v>
      </c>
      <c r="L20" s="285">
        <v>3781</v>
      </c>
      <c r="M20" s="285">
        <v>5213</v>
      </c>
      <c r="N20" s="286">
        <v>5232</v>
      </c>
      <c r="O20" s="284">
        <v>5214</v>
      </c>
      <c r="P20" s="285">
        <v>5101</v>
      </c>
      <c r="Q20" s="285">
        <v>5046</v>
      </c>
      <c r="R20" s="286">
        <v>5361</v>
      </c>
      <c r="S20" s="284">
        <v>5487</v>
      </c>
      <c r="T20" s="285">
        <v>5493</v>
      </c>
      <c r="U20" s="285">
        <v>5558</v>
      </c>
      <c r="V20" s="286">
        <v>5706</v>
      </c>
      <c r="W20" s="285">
        <v>5725</v>
      </c>
      <c r="X20" s="285">
        <v>5744</v>
      </c>
      <c r="Y20" s="286">
        <v>5830</v>
      </c>
    </row>
    <row r="21" spans="1:25" ht="35.1" customHeight="1" x14ac:dyDescent="0.4">
      <c r="A21" s="78" t="s">
        <v>65</v>
      </c>
      <c r="B21" s="79" t="s">
        <v>70</v>
      </c>
      <c r="C21" s="287">
        <v>59</v>
      </c>
      <c r="D21" s="288">
        <v>59</v>
      </c>
      <c r="E21" s="288">
        <v>60</v>
      </c>
      <c r="F21" s="289">
        <v>61</v>
      </c>
      <c r="G21" s="287">
        <v>61</v>
      </c>
      <c r="H21" s="288">
        <v>60</v>
      </c>
      <c r="I21" s="288">
        <v>61</v>
      </c>
      <c r="J21" s="289">
        <v>62</v>
      </c>
      <c r="K21" s="287">
        <v>60</v>
      </c>
      <c r="L21" s="288">
        <v>45</v>
      </c>
      <c r="M21" s="288">
        <v>60</v>
      </c>
      <c r="N21" s="289">
        <v>60</v>
      </c>
      <c r="O21" s="287">
        <v>60</v>
      </c>
      <c r="P21" s="288">
        <v>58</v>
      </c>
      <c r="Q21" s="288">
        <v>55</v>
      </c>
      <c r="R21" s="289">
        <v>62</v>
      </c>
      <c r="S21" s="287">
        <v>63</v>
      </c>
      <c r="T21" s="288">
        <v>62</v>
      </c>
      <c r="U21" s="288">
        <v>63</v>
      </c>
      <c r="V21" s="289">
        <v>67</v>
      </c>
      <c r="W21" s="288">
        <v>65</v>
      </c>
      <c r="X21" s="288">
        <v>65</v>
      </c>
      <c r="Y21" s="289">
        <v>66</v>
      </c>
    </row>
    <row r="22" spans="1:25" ht="35.1" customHeight="1" x14ac:dyDescent="0.4">
      <c r="A22" s="78" t="s">
        <v>135</v>
      </c>
      <c r="B22" s="79" t="s">
        <v>70</v>
      </c>
      <c r="C22" s="287">
        <v>1468</v>
      </c>
      <c r="D22" s="288">
        <v>1491</v>
      </c>
      <c r="E22" s="288">
        <v>1497</v>
      </c>
      <c r="F22" s="289">
        <v>1478</v>
      </c>
      <c r="G22" s="287">
        <v>1488</v>
      </c>
      <c r="H22" s="288">
        <v>1537</v>
      </c>
      <c r="I22" s="288">
        <v>1545</v>
      </c>
      <c r="J22" s="289">
        <v>1522</v>
      </c>
      <c r="K22" s="287">
        <v>1485</v>
      </c>
      <c r="L22" s="288">
        <v>1083</v>
      </c>
      <c r="M22" s="288">
        <v>1501</v>
      </c>
      <c r="N22" s="289">
        <v>1501</v>
      </c>
      <c r="O22" s="287">
        <v>1476</v>
      </c>
      <c r="P22" s="288">
        <v>1436</v>
      </c>
      <c r="Q22" s="288">
        <v>1442</v>
      </c>
      <c r="R22" s="289">
        <v>1541</v>
      </c>
      <c r="S22" s="287">
        <v>1576</v>
      </c>
      <c r="T22" s="288">
        <v>1592</v>
      </c>
      <c r="U22" s="288">
        <v>1618</v>
      </c>
      <c r="V22" s="289">
        <v>1665</v>
      </c>
      <c r="W22" s="288">
        <v>1644</v>
      </c>
      <c r="X22" s="288">
        <v>1653</v>
      </c>
      <c r="Y22" s="289">
        <v>1653</v>
      </c>
    </row>
    <row r="23" spans="1:25" ht="69.900000000000006" customHeight="1" x14ac:dyDescent="0.4">
      <c r="A23" s="78" t="s">
        <v>62</v>
      </c>
      <c r="B23" s="79" t="s">
        <v>70</v>
      </c>
      <c r="C23" s="287">
        <v>856</v>
      </c>
      <c r="D23" s="288">
        <v>847</v>
      </c>
      <c r="E23" s="288">
        <v>893</v>
      </c>
      <c r="F23" s="289">
        <v>928</v>
      </c>
      <c r="G23" s="287">
        <v>938</v>
      </c>
      <c r="H23" s="288">
        <v>925</v>
      </c>
      <c r="I23" s="288">
        <v>952</v>
      </c>
      <c r="J23" s="289">
        <v>992</v>
      </c>
      <c r="K23" s="287">
        <v>947</v>
      </c>
      <c r="L23" s="288">
        <v>639</v>
      </c>
      <c r="M23" s="288">
        <v>871</v>
      </c>
      <c r="N23" s="289">
        <v>913</v>
      </c>
      <c r="O23" s="287">
        <v>902</v>
      </c>
      <c r="P23" s="288">
        <v>884</v>
      </c>
      <c r="Q23" s="288">
        <v>910</v>
      </c>
      <c r="R23" s="289">
        <v>945</v>
      </c>
      <c r="S23" s="287">
        <v>977</v>
      </c>
      <c r="T23" s="288">
        <v>954</v>
      </c>
      <c r="U23" s="288">
        <v>981</v>
      </c>
      <c r="V23" s="289">
        <v>995</v>
      </c>
      <c r="W23" s="288">
        <v>1041</v>
      </c>
      <c r="X23" s="288">
        <v>1045</v>
      </c>
      <c r="Y23" s="289">
        <v>1088</v>
      </c>
    </row>
    <row r="24" spans="1:25" ht="69.900000000000006" customHeight="1" x14ac:dyDescent="0.4">
      <c r="A24" s="78" t="s">
        <v>63</v>
      </c>
      <c r="B24" s="79" t="s">
        <v>70</v>
      </c>
      <c r="C24" s="287">
        <v>331</v>
      </c>
      <c r="D24" s="288">
        <v>309</v>
      </c>
      <c r="E24" s="288">
        <v>314</v>
      </c>
      <c r="F24" s="289">
        <v>335</v>
      </c>
      <c r="G24" s="287">
        <v>337</v>
      </c>
      <c r="H24" s="288">
        <v>319</v>
      </c>
      <c r="I24" s="288">
        <v>323</v>
      </c>
      <c r="J24" s="289">
        <v>341</v>
      </c>
      <c r="K24" s="287">
        <v>331</v>
      </c>
      <c r="L24" s="288">
        <v>200</v>
      </c>
      <c r="M24" s="288">
        <v>310</v>
      </c>
      <c r="N24" s="289">
        <v>318</v>
      </c>
      <c r="O24" s="287">
        <v>327</v>
      </c>
      <c r="P24" s="288">
        <v>301</v>
      </c>
      <c r="Q24" s="288">
        <v>294</v>
      </c>
      <c r="R24" s="289">
        <v>325</v>
      </c>
      <c r="S24" s="287">
        <v>338</v>
      </c>
      <c r="T24" s="288">
        <v>339</v>
      </c>
      <c r="U24" s="288">
        <v>346</v>
      </c>
      <c r="V24" s="289">
        <v>365</v>
      </c>
      <c r="W24" s="288">
        <v>363</v>
      </c>
      <c r="X24" s="288">
        <v>364</v>
      </c>
      <c r="Y24" s="289">
        <v>365</v>
      </c>
    </row>
    <row r="25" spans="1:25" ht="69.900000000000006" customHeight="1" x14ac:dyDescent="0.4">
      <c r="A25" s="78" t="s">
        <v>64</v>
      </c>
      <c r="B25" s="79" t="s">
        <v>70</v>
      </c>
      <c r="C25" s="287">
        <v>128</v>
      </c>
      <c r="D25" s="288">
        <v>131</v>
      </c>
      <c r="E25" s="288">
        <v>134</v>
      </c>
      <c r="F25" s="289">
        <v>140</v>
      </c>
      <c r="G25" s="287">
        <v>132</v>
      </c>
      <c r="H25" s="288">
        <v>136</v>
      </c>
      <c r="I25" s="288">
        <v>140</v>
      </c>
      <c r="J25" s="289">
        <v>148</v>
      </c>
      <c r="K25" s="287">
        <v>136</v>
      </c>
      <c r="L25" s="288">
        <v>94</v>
      </c>
      <c r="M25" s="288">
        <v>145</v>
      </c>
      <c r="N25" s="289">
        <v>149</v>
      </c>
      <c r="O25" s="287">
        <v>140</v>
      </c>
      <c r="P25" s="288">
        <v>143</v>
      </c>
      <c r="Q25" s="288">
        <v>144</v>
      </c>
      <c r="R25" s="289">
        <v>152</v>
      </c>
      <c r="S25" s="287">
        <v>149</v>
      </c>
      <c r="T25" s="288">
        <v>149</v>
      </c>
      <c r="U25" s="288">
        <v>157</v>
      </c>
      <c r="V25" s="289">
        <v>164</v>
      </c>
      <c r="W25" s="288">
        <v>156</v>
      </c>
      <c r="X25" s="288">
        <v>158</v>
      </c>
      <c r="Y25" s="289">
        <v>160</v>
      </c>
    </row>
    <row r="26" spans="1:25" ht="35.1" customHeight="1" x14ac:dyDescent="0.4">
      <c r="A26" s="78" t="s">
        <v>68</v>
      </c>
      <c r="B26" s="79" t="s">
        <v>70</v>
      </c>
      <c r="C26" s="287">
        <v>204</v>
      </c>
      <c r="D26" s="288">
        <v>216</v>
      </c>
      <c r="E26" s="288">
        <v>214</v>
      </c>
      <c r="F26" s="289">
        <v>212</v>
      </c>
      <c r="G26" s="287">
        <v>214</v>
      </c>
      <c r="H26" s="288">
        <v>216</v>
      </c>
      <c r="I26" s="288">
        <v>216</v>
      </c>
      <c r="J26" s="289">
        <v>217</v>
      </c>
      <c r="K26" s="287">
        <v>210</v>
      </c>
      <c r="L26" s="288">
        <v>168</v>
      </c>
      <c r="M26" s="288">
        <v>212</v>
      </c>
      <c r="N26" s="289">
        <v>212</v>
      </c>
      <c r="O26" s="287">
        <v>213</v>
      </c>
      <c r="P26" s="288">
        <v>211</v>
      </c>
      <c r="Q26" s="288">
        <v>207</v>
      </c>
      <c r="R26" s="289">
        <v>213</v>
      </c>
      <c r="S26" s="287">
        <v>215</v>
      </c>
      <c r="T26" s="288">
        <v>214</v>
      </c>
      <c r="U26" s="288">
        <v>209</v>
      </c>
      <c r="V26" s="289">
        <v>204</v>
      </c>
      <c r="W26" s="288">
        <v>205</v>
      </c>
      <c r="X26" s="288">
        <v>222</v>
      </c>
      <c r="Y26" s="289">
        <v>219</v>
      </c>
    </row>
    <row r="27" spans="1:25" ht="69.900000000000006" customHeight="1" x14ac:dyDescent="0.4">
      <c r="A27" s="78" t="s">
        <v>136</v>
      </c>
      <c r="B27" s="79" t="s">
        <v>70</v>
      </c>
      <c r="C27" s="287">
        <v>663</v>
      </c>
      <c r="D27" s="288">
        <v>640</v>
      </c>
      <c r="E27" s="288">
        <v>665</v>
      </c>
      <c r="F27" s="289">
        <v>659</v>
      </c>
      <c r="G27" s="287">
        <v>676</v>
      </c>
      <c r="H27" s="288">
        <v>659</v>
      </c>
      <c r="I27" s="288">
        <v>676</v>
      </c>
      <c r="J27" s="289">
        <v>683</v>
      </c>
      <c r="K27" s="287">
        <v>680</v>
      </c>
      <c r="L27" s="288">
        <v>466</v>
      </c>
      <c r="M27" s="288">
        <v>658</v>
      </c>
      <c r="N27" s="289">
        <v>665</v>
      </c>
      <c r="O27" s="287">
        <v>651</v>
      </c>
      <c r="P27" s="288">
        <v>635</v>
      </c>
      <c r="Q27" s="288">
        <v>613</v>
      </c>
      <c r="R27" s="289">
        <v>655</v>
      </c>
      <c r="S27" s="287">
        <v>672</v>
      </c>
      <c r="T27" s="288">
        <v>670</v>
      </c>
      <c r="U27" s="288">
        <v>670</v>
      </c>
      <c r="V27" s="289">
        <v>711</v>
      </c>
      <c r="W27" s="288">
        <v>715</v>
      </c>
      <c r="X27" s="288">
        <v>704</v>
      </c>
      <c r="Y27" s="289">
        <v>717</v>
      </c>
    </row>
    <row r="28" spans="1:25" ht="35.1" customHeight="1" x14ac:dyDescent="0.4">
      <c r="A28" s="80" t="s">
        <v>137</v>
      </c>
      <c r="B28" s="81" t="s">
        <v>70</v>
      </c>
      <c r="C28" s="290">
        <v>1408</v>
      </c>
      <c r="D28" s="291">
        <v>1412</v>
      </c>
      <c r="E28" s="291">
        <v>1433</v>
      </c>
      <c r="F28" s="292">
        <v>1357</v>
      </c>
      <c r="G28" s="290">
        <v>1443</v>
      </c>
      <c r="H28" s="291">
        <v>1435</v>
      </c>
      <c r="I28" s="291">
        <v>1444</v>
      </c>
      <c r="J28" s="292">
        <v>1386</v>
      </c>
      <c r="K28" s="290">
        <v>1408</v>
      </c>
      <c r="L28" s="291">
        <v>1087</v>
      </c>
      <c r="M28" s="291">
        <v>1456</v>
      </c>
      <c r="N28" s="292">
        <v>1412</v>
      </c>
      <c r="O28" s="290">
        <v>1445</v>
      </c>
      <c r="P28" s="291">
        <v>1433</v>
      </c>
      <c r="Q28" s="291">
        <v>1381</v>
      </c>
      <c r="R28" s="292">
        <v>1468</v>
      </c>
      <c r="S28" s="290">
        <v>1497</v>
      </c>
      <c r="T28" s="291">
        <v>1512</v>
      </c>
      <c r="U28" s="291">
        <v>1514</v>
      </c>
      <c r="V28" s="292">
        <v>1536</v>
      </c>
      <c r="W28" s="291">
        <v>1536</v>
      </c>
      <c r="X28" s="291">
        <v>1533</v>
      </c>
      <c r="Y28" s="292">
        <v>1562</v>
      </c>
    </row>
    <row r="29" spans="1:25" ht="30" customHeight="1" x14ac:dyDescent="0.4">
      <c r="A29" s="412" t="s">
        <v>418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W29" s="72">
        <v>0</v>
      </c>
      <c r="X29" s="72">
        <v>0</v>
      </c>
      <c r="Y29" s="72">
        <v>0</v>
      </c>
    </row>
  </sheetData>
  <mergeCells count="9">
    <mergeCell ref="W4:Y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79998168889431442"/>
    <pageSetUpPr fitToPage="1"/>
  </sheetPr>
  <dimension ref="A1:Y29"/>
  <sheetViews>
    <sheetView showGridLines="0" zoomScale="50" zoomScaleNormal="50" workbookViewId="0">
      <pane xSplit="2" ySplit="5" topLeftCell="C6" activePane="bottomRight" state="frozen"/>
      <selection activeCell="U11" sqref="U11"/>
      <selection pane="topRight" activeCell="U11" sqref="U11"/>
      <selection pane="bottomLeft" activeCell="U11" sqref="U11"/>
      <selection pane="bottomRight" activeCell="C6" sqref="C6"/>
    </sheetView>
  </sheetViews>
  <sheetFormatPr defaultColWidth="9.109375" defaultRowHeight="24" x14ac:dyDescent="0.4"/>
  <cols>
    <col min="1" max="1" width="45.6640625" style="82" customWidth="1"/>
    <col min="2" max="2" width="14.6640625" style="73" customWidth="1"/>
    <col min="3" max="5" width="15.6640625" style="73" customWidth="1"/>
    <col min="6" max="25" width="15.6640625" style="72" customWidth="1"/>
    <col min="26" max="16384" width="9.109375" style="72"/>
  </cols>
  <sheetData>
    <row r="1" spans="1:25" s="70" customFormat="1" ht="35.1" customHeight="1" x14ac:dyDescent="0.3">
      <c r="A1" s="161" t="s">
        <v>415</v>
      </c>
    </row>
    <row r="2" spans="1:25" ht="20.100000000000001" customHeight="1" x14ac:dyDescent="0.4">
      <c r="A2" s="223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T2" s="71"/>
    </row>
    <row r="3" spans="1:25" ht="35.1" customHeight="1" x14ac:dyDescent="0.4">
      <c r="A3" s="224" t="s">
        <v>217</v>
      </c>
    </row>
    <row r="4" spans="1:25" ht="60" customHeight="1" x14ac:dyDescent="0.4">
      <c r="A4" s="427" t="s">
        <v>42</v>
      </c>
      <c r="B4" s="429" t="s">
        <v>41</v>
      </c>
      <c r="C4" s="424">
        <v>2018</v>
      </c>
      <c r="D4" s="425"/>
      <c r="E4" s="425"/>
      <c r="F4" s="426"/>
      <c r="G4" s="424">
        <v>2019</v>
      </c>
      <c r="H4" s="425"/>
      <c r="I4" s="425"/>
      <c r="J4" s="426"/>
      <c r="K4" s="424">
        <v>2020</v>
      </c>
      <c r="L4" s="425"/>
      <c r="M4" s="425"/>
      <c r="N4" s="426"/>
      <c r="O4" s="418">
        <v>2021</v>
      </c>
      <c r="P4" s="423"/>
      <c r="Q4" s="423"/>
      <c r="R4" s="423"/>
      <c r="S4" s="420">
        <v>2022</v>
      </c>
      <c r="T4" s="421"/>
      <c r="U4" s="421"/>
      <c r="V4" s="422"/>
      <c r="W4" s="418">
        <v>2023</v>
      </c>
      <c r="X4" s="419"/>
      <c r="Y4" s="419"/>
    </row>
    <row r="5" spans="1:25" ht="39.9" customHeight="1" x14ac:dyDescent="0.4">
      <c r="A5" s="428"/>
      <c r="B5" s="430"/>
      <c r="C5" s="300" t="s">
        <v>37</v>
      </c>
      <c r="D5" s="301" t="s">
        <v>40</v>
      </c>
      <c r="E5" s="301" t="s">
        <v>39</v>
      </c>
      <c r="F5" s="302" t="s">
        <v>38</v>
      </c>
      <c r="G5" s="300" t="s">
        <v>37</v>
      </c>
      <c r="H5" s="301" t="s">
        <v>40</v>
      </c>
      <c r="I5" s="301" t="s">
        <v>39</v>
      </c>
      <c r="J5" s="302" t="s">
        <v>38</v>
      </c>
      <c r="K5" s="300" t="s">
        <v>37</v>
      </c>
      <c r="L5" s="301" t="s">
        <v>40</v>
      </c>
      <c r="M5" s="301" t="s">
        <v>39</v>
      </c>
      <c r="N5" s="302" t="s">
        <v>38</v>
      </c>
      <c r="O5" s="300" t="s">
        <v>37</v>
      </c>
      <c r="P5" s="301" t="s">
        <v>40</v>
      </c>
      <c r="Q5" s="301" t="s">
        <v>39</v>
      </c>
      <c r="R5" s="302" t="s">
        <v>38</v>
      </c>
      <c r="S5" s="300" t="s">
        <v>37</v>
      </c>
      <c r="T5" s="301" t="s">
        <v>40</v>
      </c>
      <c r="U5" s="301" t="s">
        <v>39</v>
      </c>
      <c r="V5" s="302" t="s">
        <v>38</v>
      </c>
      <c r="W5" s="301" t="s">
        <v>37</v>
      </c>
      <c r="X5" s="301" t="s">
        <v>40</v>
      </c>
      <c r="Y5" s="302" t="s">
        <v>39</v>
      </c>
    </row>
    <row r="6" spans="1:25" ht="60" customHeight="1" x14ac:dyDescent="0.4">
      <c r="A6" s="232" t="s">
        <v>131</v>
      </c>
      <c r="B6" s="233" t="s">
        <v>0</v>
      </c>
      <c r="C6" s="234">
        <v>14684</v>
      </c>
      <c r="D6" s="235">
        <v>14767</v>
      </c>
      <c r="E6" s="235">
        <v>14857</v>
      </c>
      <c r="F6" s="236">
        <v>14933</v>
      </c>
      <c r="G6" s="234">
        <v>15010</v>
      </c>
      <c r="H6" s="235">
        <v>15078</v>
      </c>
      <c r="I6" s="235">
        <v>15162</v>
      </c>
      <c r="J6" s="236">
        <v>15255</v>
      </c>
      <c r="K6" s="234">
        <v>15243</v>
      </c>
      <c r="L6" s="235">
        <v>14884</v>
      </c>
      <c r="M6" s="235">
        <v>15096</v>
      </c>
      <c r="N6" s="236">
        <v>15162</v>
      </c>
      <c r="O6" s="234">
        <v>15237</v>
      </c>
      <c r="P6" s="235">
        <v>15207</v>
      </c>
      <c r="Q6" s="235">
        <v>15275</v>
      </c>
      <c r="R6" s="236">
        <v>15441</v>
      </c>
      <c r="S6" s="234">
        <v>15575</v>
      </c>
      <c r="T6" s="235">
        <v>15701</v>
      </c>
      <c r="U6" s="235">
        <v>15831</v>
      </c>
      <c r="V6" s="236">
        <v>15942</v>
      </c>
      <c r="W6" s="235">
        <v>16062.010999999995</v>
      </c>
      <c r="X6" s="235">
        <v>16146.072010000004</v>
      </c>
      <c r="Y6" s="236">
        <v>16250.886424400876</v>
      </c>
    </row>
    <row r="7" spans="1:25" ht="39.9" customHeight="1" x14ac:dyDescent="0.4">
      <c r="A7" s="245" t="s">
        <v>211</v>
      </c>
      <c r="B7" s="246"/>
      <c r="C7" s="247"/>
      <c r="D7" s="248"/>
      <c r="E7" s="248"/>
      <c r="F7" s="249"/>
      <c r="G7" s="247"/>
      <c r="H7" s="248"/>
      <c r="I7" s="248"/>
      <c r="J7" s="249"/>
      <c r="K7" s="247"/>
      <c r="L7" s="248"/>
      <c r="M7" s="248"/>
      <c r="N7" s="249"/>
      <c r="O7" s="247"/>
      <c r="P7" s="248"/>
      <c r="Q7" s="248"/>
      <c r="R7" s="249"/>
      <c r="S7" s="247"/>
      <c r="T7" s="248"/>
      <c r="U7" s="248"/>
      <c r="V7" s="249"/>
      <c r="W7" s="248"/>
      <c r="X7" s="248"/>
      <c r="Y7" s="249"/>
    </row>
    <row r="8" spans="1:25" ht="35.1" customHeight="1" x14ac:dyDescent="0.4">
      <c r="A8" s="74" t="s">
        <v>50</v>
      </c>
      <c r="B8" s="75" t="s">
        <v>0</v>
      </c>
      <c r="C8" s="84">
        <v>1841</v>
      </c>
      <c r="D8" s="85">
        <v>1826</v>
      </c>
      <c r="E8" s="85">
        <v>1861</v>
      </c>
      <c r="F8" s="86">
        <v>1848</v>
      </c>
      <c r="G8" s="84">
        <v>1881</v>
      </c>
      <c r="H8" s="85">
        <v>1862</v>
      </c>
      <c r="I8" s="85">
        <v>1892</v>
      </c>
      <c r="J8" s="86">
        <v>1857</v>
      </c>
      <c r="K8" s="84">
        <v>1883</v>
      </c>
      <c r="L8" s="85">
        <v>1852</v>
      </c>
      <c r="M8" s="85">
        <v>1877</v>
      </c>
      <c r="N8" s="86">
        <v>1851</v>
      </c>
      <c r="O8" s="84">
        <v>1870</v>
      </c>
      <c r="P8" s="85">
        <v>1886</v>
      </c>
      <c r="Q8" s="85">
        <v>1889</v>
      </c>
      <c r="R8" s="86">
        <v>1849</v>
      </c>
      <c r="S8" s="84">
        <v>1854</v>
      </c>
      <c r="T8" s="85">
        <v>1872</v>
      </c>
      <c r="U8" s="85">
        <v>1878</v>
      </c>
      <c r="V8" s="86">
        <v>1840</v>
      </c>
      <c r="W8" s="85">
        <v>1874.4901026080831</v>
      </c>
      <c r="X8" s="85">
        <v>1876.6451546802912</v>
      </c>
      <c r="Y8" s="86">
        <v>1888.6748339070734</v>
      </c>
    </row>
    <row r="9" spans="1:25" ht="35.1" customHeight="1" x14ac:dyDescent="0.4">
      <c r="A9" s="76" t="s">
        <v>51</v>
      </c>
      <c r="B9" s="77" t="s">
        <v>0</v>
      </c>
      <c r="C9" s="87">
        <v>79</v>
      </c>
      <c r="D9" s="88">
        <v>76</v>
      </c>
      <c r="E9" s="88">
        <v>78</v>
      </c>
      <c r="F9" s="89">
        <v>69</v>
      </c>
      <c r="G9" s="87">
        <v>76</v>
      </c>
      <c r="H9" s="88">
        <v>77</v>
      </c>
      <c r="I9" s="88">
        <v>79</v>
      </c>
      <c r="J9" s="89">
        <v>70</v>
      </c>
      <c r="K9" s="87">
        <v>74</v>
      </c>
      <c r="L9" s="88">
        <v>75</v>
      </c>
      <c r="M9" s="88">
        <v>78</v>
      </c>
      <c r="N9" s="89">
        <v>68</v>
      </c>
      <c r="O9" s="87">
        <v>74</v>
      </c>
      <c r="P9" s="88">
        <v>74</v>
      </c>
      <c r="Q9" s="88">
        <v>76</v>
      </c>
      <c r="R9" s="89">
        <v>76</v>
      </c>
      <c r="S9" s="87">
        <v>76</v>
      </c>
      <c r="T9" s="88">
        <v>76</v>
      </c>
      <c r="U9" s="88">
        <v>76</v>
      </c>
      <c r="V9" s="89">
        <v>76</v>
      </c>
      <c r="W9" s="88">
        <v>76.172220077840777</v>
      </c>
      <c r="X9" s="88">
        <v>76.284796981028833</v>
      </c>
      <c r="Y9" s="89">
        <v>76.354433257574939</v>
      </c>
    </row>
    <row r="10" spans="1:25" ht="35.1" customHeight="1" x14ac:dyDescent="0.4">
      <c r="A10" s="76" t="s">
        <v>52</v>
      </c>
      <c r="B10" s="77" t="s">
        <v>0</v>
      </c>
      <c r="C10" s="87">
        <v>2483</v>
      </c>
      <c r="D10" s="88">
        <v>2493</v>
      </c>
      <c r="E10" s="88">
        <v>2499</v>
      </c>
      <c r="F10" s="89">
        <v>2531</v>
      </c>
      <c r="G10" s="87">
        <v>2535</v>
      </c>
      <c r="H10" s="88">
        <v>2539</v>
      </c>
      <c r="I10" s="88">
        <v>2550</v>
      </c>
      <c r="J10" s="89">
        <v>2588</v>
      </c>
      <c r="K10" s="87">
        <v>2576</v>
      </c>
      <c r="L10" s="88">
        <v>2506</v>
      </c>
      <c r="M10" s="88">
        <v>2540</v>
      </c>
      <c r="N10" s="89">
        <v>2584</v>
      </c>
      <c r="O10" s="87">
        <v>2604</v>
      </c>
      <c r="P10" s="88">
        <v>2577</v>
      </c>
      <c r="Q10" s="88">
        <v>2612</v>
      </c>
      <c r="R10" s="89">
        <v>2678</v>
      </c>
      <c r="S10" s="87">
        <v>2702</v>
      </c>
      <c r="T10" s="88">
        <v>2705</v>
      </c>
      <c r="U10" s="88">
        <v>2731</v>
      </c>
      <c r="V10" s="89">
        <v>2740</v>
      </c>
      <c r="W10" s="88">
        <v>2771.1147939687007</v>
      </c>
      <c r="X10" s="88">
        <v>2779.5076860004347</v>
      </c>
      <c r="Y10" s="89">
        <v>2813.6299122691207</v>
      </c>
    </row>
    <row r="11" spans="1:25" ht="105" customHeight="1" x14ac:dyDescent="0.4">
      <c r="A11" s="78" t="s">
        <v>66</v>
      </c>
      <c r="B11" s="79" t="s">
        <v>0</v>
      </c>
      <c r="C11" s="90">
        <v>425</v>
      </c>
      <c r="D11" s="91">
        <v>427</v>
      </c>
      <c r="E11" s="91">
        <v>430</v>
      </c>
      <c r="F11" s="92">
        <v>434</v>
      </c>
      <c r="G11" s="90">
        <v>437</v>
      </c>
      <c r="H11" s="91">
        <v>436</v>
      </c>
      <c r="I11" s="91">
        <v>440</v>
      </c>
      <c r="J11" s="92">
        <v>444</v>
      </c>
      <c r="K11" s="90">
        <v>445</v>
      </c>
      <c r="L11" s="91">
        <v>443</v>
      </c>
      <c r="M11" s="91">
        <v>447</v>
      </c>
      <c r="N11" s="92">
        <v>458</v>
      </c>
      <c r="O11" s="90">
        <v>461</v>
      </c>
      <c r="P11" s="91">
        <v>464</v>
      </c>
      <c r="Q11" s="91">
        <v>469</v>
      </c>
      <c r="R11" s="92">
        <v>483</v>
      </c>
      <c r="S11" s="90">
        <v>486</v>
      </c>
      <c r="T11" s="91">
        <v>489</v>
      </c>
      <c r="U11" s="91">
        <v>496</v>
      </c>
      <c r="V11" s="92">
        <v>502</v>
      </c>
      <c r="W11" s="91">
        <v>509.51672148095145</v>
      </c>
      <c r="X11" s="91">
        <v>516.00345602200196</v>
      </c>
      <c r="Y11" s="92">
        <v>529.65321859808773</v>
      </c>
    </row>
    <row r="12" spans="1:25" ht="69.900000000000006" customHeight="1" x14ac:dyDescent="0.4">
      <c r="A12" s="78" t="s">
        <v>67</v>
      </c>
      <c r="B12" s="79" t="s">
        <v>0</v>
      </c>
      <c r="C12" s="90">
        <v>19</v>
      </c>
      <c r="D12" s="91">
        <v>19</v>
      </c>
      <c r="E12" s="91">
        <v>19</v>
      </c>
      <c r="F12" s="96">
        <v>19</v>
      </c>
      <c r="G12" s="90">
        <v>20</v>
      </c>
      <c r="H12" s="91">
        <v>20</v>
      </c>
      <c r="I12" s="91">
        <v>19</v>
      </c>
      <c r="J12" s="96">
        <v>19</v>
      </c>
      <c r="K12" s="90">
        <v>20</v>
      </c>
      <c r="L12" s="91">
        <v>17</v>
      </c>
      <c r="M12" s="91">
        <v>17</v>
      </c>
      <c r="N12" s="92">
        <v>17</v>
      </c>
      <c r="O12" s="90">
        <v>18</v>
      </c>
      <c r="P12" s="91">
        <v>17</v>
      </c>
      <c r="Q12" s="91">
        <v>18</v>
      </c>
      <c r="R12" s="92">
        <v>18</v>
      </c>
      <c r="S12" s="90">
        <v>18</v>
      </c>
      <c r="T12" s="91">
        <v>18</v>
      </c>
      <c r="U12" s="91">
        <v>18</v>
      </c>
      <c r="V12" s="92">
        <v>18</v>
      </c>
      <c r="W12" s="91">
        <v>18.81427376545798</v>
      </c>
      <c r="X12" s="91">
        <v>18.564588723035996</v>
      </c>
      <c r="Y12" s="92">
        <v>18.57910832673905</v>
      </c>
    </row>
    <row r="13" spans="1:25" ht="69.900000000000006" customHeight="1" x14ac:dyDescent="0.4">
      <c r="A13" s="78" t="s">
        <v>54</v>
      </c>
      <c r="B13" s="79" t="s">
        <v>0</v>
      </c>
      <c r="C13" s="90">
        <v>247</v>
      </c>
      <c r="D13" s="91">
        <v>240</v>
      </c>
      <c r="E13" s="91">
        <v>232</v>
      </c>
      <c r="F13" s="92">
        <v>239</v>
      </c>
      <c r="G13" s="90">
        <v>256</v>
      </c>
      <c r="H13" s="91">
        <v>252</v>
      </c>
      <c r="I13" s="91">
        <v>247</v>
      </c>
      <c r="J13" s="92">
        <v>255</v>
      </c>
      <c r="K13" s="90">
        <v>267</v>
      </c>
      <c r="L13" s="91">
        <v>244</v>
      </c>
      <c r="M13" s="91">
        <v>244</v>
      </c>
      <c r="N13" s="92">
        <v>250</v>
      </c>
      <c r="O13" s="90">
        <v>263</v>
      </c>
      <c r="P13" s="91">
        <v>258</v>
      </c>
      <c r="Q13" s="91">
        <v>256</v>
      </c>
      <c r="R13" s="92">
        <v>268</v>
      </c>
      <c r="S13" s="90">
        <v>278</v>
      </c>
      <c r="T13" s="91">
        <v>274</v>
      </c>
      <c r="U13" s="91">
        <v>271</v>
      </c>
      <c r="V13" s="92">
        <v>260</v>
      </c>
      <c r="W13" s="91">
        <v>261.2889367741804</v>
      </c>
      <c r="X13" s="91">
        <v>262.38633489839441</v>
      </c>
      <c r="Y13" s="92">
        <v>261.88098857960267</v>
      </c>
    </row>
    <row r="14" spans="1:25" ht="105" customHeight="1" x14ac:dyDescent="0.4">
      <c r="A14" s="78" t="s">
        <v>55</v>
      </c>
      <c r="B14" s="79" t="s">
        <v>0</v>
      </c>
      <c r="C14" s="90">
        <v>299</v>
      </c>
      <c r="D14" s="91">
        <v>301</v>
      </c>
      <c r="E14" s="91">
        <v>304</v>
      </c>
      <c r="F14" s="92">
        <v>305</v>
      </c>
      <c r="G14" s="90">
        <v>305</v>
      </c>
      <c r="H14" s="91">
        <v>305</v>
      </c>
      <c r="I14" s="91">
        <v>308</v>
      </c>
      <c r="J14" s="92">
        <v>310</v>
      </c>
      <c r="K14" s="90">
        <v>307</v>
      </c>
      <c r="L14" s="91">
        <v>290</v>
      </c>
      <c r="M14" s="91">
        <v>298</v>
      </c>
      <c r="N14" s="92">
        <v>302</v>
      </c>
      <c r="O14" s="90">
        <v>303</v>
      </c>
      <c r="P14" s="91">
        <v>286</v>
      </c>
      <c r="Q14" s="91">
        <v>300</v>
      </c>
      <c r="R14" s="92">
        <v>308</v>
      </c>
      <c r="S14" s="90">
        <v>309</v>
      </c>
      <c r="T14" s="91">
        <v>304</v>
      </c>
      <c r="U14" s="91">
        <v>309</v>
      </c>
      <c r="V14" s="92">
        <v>308</v>
      </c>
      <c r="W14" s="91">
        <v>312.02771061721364</v>
      </c>
      <c r="X14" s="91">
        <v>317.71594638544286</v>
      </c>
      <c r="Y14" s="92">
        <v>324.03885830203751</v>
      </c>
    </row>
    <row r="15" spans="1:25" ht="105" customHeight="1" x14ac:dyDescent="0.4">
      <c r="A15" s="78" t="s">
        <v>56</v>
      </c>
      <c r="B15" s="79" t="s">
        <v>0</v>
      </c>
      <c r="C15" s="90">
        <v>394</v>
      </c>
      <c r="D15" s="91">
        <v>395</v>
      </c>
      <c r="E15" s="91">
        <v>394</v>
      </c>
      <c r="F15" s="92">
        <v>398</v>
      </c>
      <c r="G15" s="90">
        <v>398</v>
      </c>
      <c r="H15" s="91">
        <v>402</v>
      </c>
      <c r="I15" s="91">
        <v>402</v>
      </c>
      <c r="J15" s="92">
        <v>407</v>
      </c>
      <c r="K15" s="90">
        <v>406</v>
      </c>
      <c r="L15" s="91">
        <v>404</v>
      </c>
      <c r="M15" s="91">
        <v>411</v>
      </c>
      <c r="N15" s="92">
        <v>418</v>
      </c>
      <c r="O15" s="90">
        <v>424</v>
      </c>
      <c r="P15" s="91">
        <v>425</v>
      </c>
      <c r="Q15" s="91">
        <v>424</v>
      </c>
      <c r="R15" s="92">
        <v>426</v>
      </c>
      <c r="S15" s="90">
        <v>435</v>
      </c>
      <c r="T15" s="91">
        <v>435</v>
      </c>
      <c r="U15" s="91">
        <v>439</v>
      </c>
      <c r="V15" s="92">
        <v>434</v>
      </c>
      <c r="W15" s="91">
        <v>439.96162902865944</v>
      </c>
      <c r="X15" s="91">
        <v>437.2661520398899</v>
      </c>
      <c r="Y15" s="92">
        <v>442.07559605261292</v>
      </c>
    </row>
    <row r="16" spans="1:25" ht="140.1" customHeight="1" x14ac:dyDescent="0.4">
      <c r="A16" s="78" t="s">
        <v>57</v>
      </c>
      <c r="B16" s="79" t="s">
        <v>0</v>
      </c>
      <c r="C16" s="90">
        <v>362</v>
      </c>
      <c r="D16" s="91">
        <v>361</v>
      </c>
      <c r="E16" s="91">
        <v>360</v>
      </c>
      <c r="F16" s="92">
        <v>360</v>
      </c>
      <c r="G16" s="90">
        <v>362</v>
      </c>
      <c r="H16" s="91">
        <v>361</v>
      </c>
      <c r="I16" s="91">
        <v>363</v>
      </c>
      <c r="J16" s="92">
        <v>364</v>
      </c>
      <c r="K16" s="90">
        <v>363</v>
      </c>
      <c r="L16" s="91">
        <v>360</v>
      </c>
      <c r="M16" s="91">
        <v>362</v>
      </c>
      <c r="N16" s="92">
        <v>367</v>
      </c>
      <c r="O16" s="90">
        <v>372</v>
      </c>
      <c r="P16" s="91">
        <v>358</v>
      </c>
      <c r="Q16" s="91">
        <v>363</v>
      </c>
      <c r="R16" s="92">
        <v>375</v>
      </c>
      <c r="S16" s="90">
        <v>379</v>
      </c>
      <c r="T16" s="91">
        <v>374</v>
      </c>
      <c r="U16" s="91">
        <v>376</v>
      </c>
      <c r="V16" s="92">
        <v>379</v>
      </c>
      <c r="W16" s="91">
        <v>382.59365967423901</v>
      </c>
      <c r="X16" s="91">
        <v>379.22724571736074</v>
      </c>
      <c r="Y16" s="92">
        <v>387.74743218377409</v>
      </c>
    </row>
    <row r="17" spans="1:25" ht="69.900000000000006" customHeight="1" x14ac:dyDescent="0.4">
      <c r="A17" s="78" t="s">
        <v>58</v>
      </c>
      <c r="B17" s="79" t="s">
        <v>0</v>
      </c>
      <c r="C17" s="90">
        <v>549</v>
      </c>
      <c r="D17" s="91">
        <v>560</v>
      </c>
      <c r="E17" s="91">
        <v>568</v>
      </c>
      <c r="F17" s="92">
        <v>572</v>
      </c>
      <c r="G17" s="90">
        <v>566</v>
      </c>
      <c r="H17" s="91">
        <v>572</v>
      </c>
      <c r="I17" s="91">
        <v>578</v>
      </c>
      <c r="J17" s="92">
        <v>583</v>
      </c>
      <c r="K17" s="90">
        <v>576</v>
      </c>
      <c r="L17" s="91">
        <v>568</v>
      </c>
      <c r="M17" s="91">
        <v>575</v>
      </c>
      <c r="N17" s="92">
        <v>583</v>
      </c>
      <c r="O17" s="90">
        <v>576</v>
      </c>
      <c r="P17" s="91">
        <v>585</v>
      </c>
      <c r="Q17" s="91">
        <v>593</v>
      </c>
      <c r="R17" s="92">
        <v>608</v>
      </c>
      <c r="S17" s="90">
        <v>600</v>
      </c>
      <c r="T17" s="91">
        <v>615</v>
      </c>
      <c r="U17" s="91">
        <v>624</v>
      </c>
      <c r="V17" s="92">
        <v>632</v>
      </c>
      <c r="W17" s="91">
        <v>637.15251306424341</v>
      </c>
      <c r="X17" s="91">
        <v>640.85374331609046</v>
      </c>
      <c r="Y17" s="92">
        <v>641.52046522247133</v>
      </c>
    </row>
    <row r="18" spans="1:25" ht="105" customHeight="1" x14ac:dyDescent="0.4">
      <c r="A18" s="78" t="s">
        <v>59</v>
      </c>
      <c r="B18" s="79" t="s">
        <v>0</v>
      </c>
      <c r="C18" s="90">
        <v>188</v>
      </c>
      <c r="D18" s="91">
        <v>190</v>
      </c>
      <c r="E18" s="91">
        <v>191</v>
      </c>
      <c r="F18" s="92">
        <v>206</v>
      </c>
      <c r="G18" s="90">
        <v>191</v>
      </c>
      <c r="H18" s="91">
        <v>192</v>
      </c>
      <c r="I18" s="91">
        <v>192</v>
      </c>
      <c r="J18" s="92">
        <v>207</v>
      </c>
      <c r="K18" s="90">
        <v>191</v>
      </c>
      <c r="L18" s="91">
        <v>180</v>
      </c>
      <c r="M18" s="91">
        <v>185</v>
      </c>
      <c r="N18" s="92">
        <v>189</v>
      </c>
      <c r="O18" s="90">
        <v>189</v>
      </c>
      <c r="P18" s="91">
        <v>183</v>
      </c>
      <c r="Q18" s="91">
        <v>188</v>
      </c>
      <c r="R18" s="92">
        <v>193</v>
      </c>
      <c r="S18" s="90">
        <v>196</v>
      </c>
      <c r="T18" s="91">
        <v>195</v>
      </c>
      <c r="U18" s="91">
        <v>197</v>
      </c>
      <c r="V18" s="92">
        <v>207</v>
      </c>
      <c r="W18" s="91">
        <v>209.75934956375499</v>
      </c>
      <c r="X18" s="91">
        <v>207.49021889821853</v>
      </c>
      <c r="Y18" s="92">
        <v>208.13424500379568</v>
      </c>
    </row>
    <row r="19" spans="1:25" ht="35.1" customHeight="1" x14ac:dyDescent="0.4">
      <c r="A19" s="76" t="s">
        <v>60</v>
      </c>
      <c r="B19" s="77" t="s">
        <v>0</v>
      </c>
      <c r="C19" s="87">
        <v>1526</v>
      </c>
      <c r="D19" s="88">
        <v>1495</v>
      </c>
      <c r="E19" s="88">
        <v>1491</v>
      </c>
      <c r="F19" s="89">
        <v>1525</v>
      </c>
      <c r="G19" s="87">
        <v>1464</v>
      </c>
      <c r="H19" s="88">
        <v>1456</v>
      </c>
      <c r="I19" s="88">
        <v>1439</v>
      </c>
      <c r="J19" s="89">
        <v>1493</v>
      </c>
      <c r="K19" s="87">
        <v>1424</v>
      </c>
      <c r="L19" s="88">
        <v>1364</v>
      </c>
      <c r="M19" s="88">
        <v>1404</v>
      </c>
      <c r="N19" s="89">
        <v>1404</v>
      </c>
      <c r="O19" s="87">
        <v>1391</v>
      </c>
      <c r="P19" s="88">
        <v>1390</v>
      </c>
      <c r="Q19" s="88">
        <v>1374</v>
      </c>
      <c r="R19" s="89">
        <v>1386</v>
      </c>
      <c r="S19" s="87">
        <v>1382</v>
      </c>
      <c r="T19" s="88">
        <v>1383</v>
      </c>
      <c r="U19" s="88">
        <v>1378</v>
      </c>
      <c r="V19" s="89">
        <v>1387</v>
      </c>
      <c r="W19" s="88">
        <v>1391.3296528576921</v>
      </c>
      <c r="X19" s="88">
        <v>1396.6049421380271</v>
      </c>
      <c r="Y19" s="89">
        <v>1397.8420272642029</v>
      </c>
    </row>
    <row r="20" spans="1:25" ht="35.1" customHeight="1" x14ac:dyDescent="0.4">
      <c r="A20" s="76" t="s">
        <v>61</v>
      </c>
      <c r="B20" s="77" t="s">
        <v>0</v>
      </c>
      <c r="C20" s="87">
        <v>8754</v>
      </c>
      <c r="D20" s="88">
        <v>8876</v>
      </c>
      <c r="E20" s="88">
        <v>8928</v>
      </c>
      <c r="F20" s="89">
        <v>8961</v>
      </c>
      <c r="G20" s="87">
        <v>9054</v>
      </c>
      <c r="H20" s="88">
        <v>9143</v>
      </c>
      <c r="I20" s="88">
        <v>9202</v>
      </c>
      <c r="J20" s="89">
        <v>9246</v>
      </c>
      <c r="K20" s="87">
        <v>9284</v>
      </c>
      <c r="L20" s="88">
        <v>9087</v>
      </c>
      <c r="M20" s="88">
        <v>9197</v>
      </c>
      <c r="N20" s="89">
        <v>9255</v>
      </c>
      <c r="O20" s="87">
        <v>9298</v>
      </c>
      <c r="P20" s="88">
        <v>9279</v>
      </c>
      <c r="Q20" s="88">
        <v>9323</v>
      </c>
      <c r="R20" s="89">
        <v>9451</v>
      </c>
      <c r="S20" s="87">
        <v>9561</v>
      </c>
      <c r="T20" s="88">
        <v>9666</v>
      </c>
      <c r="U20" s="88">
        <v>9768</v>
      </c>
      <c r="V20" s="89">
        <v>9899</v>
      </c>
      <c r="W20" s="88">
        <v>9948.9042304876784</v>
      </c>
      <c r="X20" s="88">
        <v>10017.029430200222</v>
      </c>
      <c r="Y20" s="89">
        <v>10074.385217702904</v>
      </c>
    </row>
    <row r="21" spans="1:25" ht="35.1" customHeight="1" x14ac:dyDescent="0.4">
      <c r="A21" s="5" t="s">
        <v>65</v>
      </c>
      <c r="B21" s="79" t="s">
        <v>0</v>
      </c>
      <c r="C21" s="90">
        <v>100</v>
      </c>
      <c r="D21" s="91">
        <v>100</v>
      </c>
      <c r="E21" s="91">
        <v>101</v>
      </c>
      <c r="F21" s="92">
        <v>104</v>
      </c>
      <c r="G21" s="90">
        <v>102</v>
      </c>
      <c r="H21" s="91">
        <v>102</v>
      </c>
      <c r="I21" s="91">
        <v>103</v>
      </c>
      <c r="J21" s="92">
        <v>106</v>
      </c>
      <c r="K21" s="90">
        <v>104</v>
      </c>
      <c r="L21" s="91">
        <v>103</v>
      </c>
      <c r="M21" s="91">
        <v>103</v>
      </c>
      <c r="N21" s="92">
        <v>106</v>
      </c>
      <c r="O21" s="90">
        <v>106</v>
      </c>
      <c r="P21" s="91">
        <v>105</v>
      </c>
      <c r="Q21" s="91">
        <v>105</v>
      </c>
      <c r="R21" s="92">
        <v>106</v>
      </c>
      <c r="S21" s="90">
        <v>107</v>
      </c>
      <c r="T21" s="91">
        <v>108</v>
      </c>
      <c r="U21" s="91">
        <v>110</v>
      </c>
      <c r="V21" s="92">
        <v>110</v>
      </c>
      <c r="W21" s="91">
        <v>107.57055104195462</v>
      </c>
      <c r="X21" s="91">
        <v>108.70492931336059</v>
      </c>
      <c r="Y21" s="92">
        <v>110.32599042990799</v>
      </c>
    </row>
    <row r="22" spans="1:25" ht="35.1" customHeight="1" x14ac:dyDescent="0.4">
      <c r="A22" s="5" t="s">
        <v>135</v>
      </c>
      <c r="B22" s="79" t="s">
        <v>0</v>
      </c>
      <c r="C22" s="90">
        <v>2407</v>
      </c>
      <c r="D22" s="91">
        <v>2479</v>
      </c>
      <c r="E22" s="91">
        <v>2475</v>
      </c>
      <c r="F22" s="92">
        <v>2434</v>
      </c>
      <c r="G22" s="90">
        <v>2486</v>
      </c>
      <c r="H22" s="91">
        <v>2562</v>
      </c>
      <c r="I22" s="91">
        <v>2554</v>
      </c>
      <c r="J22" s="92">
        <v>2514</v>
      </c>
      <c r="K22" s="90">
        <v>2544</v>
      </c>
      <c r="L22" s="91">
        <v>2557</v>
      </c>
      <c r="M22" s="91">
        <v>2577</v>
      </c>
      <c r="N22" s="92">
        <v>2551</v>
      </c>
      <c r="O22" s="90">
        <v>2578</v>
      </c>
      <c r="P22" s="91">
        <v>2590</v>
      </c>
      <c r="Q22" s="91">
        <v>2624</v>
      </c>
      <c r="R22" s="92">
        <v>2666</v>
      </c>
      <c r="S22" s="90">
        <v>2704</v>
      </c>
      <c r="T22" s="91">
        <v>2745</v>
      </c>
      <c r="U22" s="91">
        <v>2766</v>
      </c>
      <c r="V22" s="92">
        <v>2793</v>
      </c>
      <c r="W22" s="91">
        <v>2785.2431528723482</v>
      </c>
      <c r="X22" s="91">
        <v>2797.830165161055</v>
      </c>
      <c r="Y22" s="92">
        <v>2817.406404069749</v>
      </c>
    </row>
    <row r="23" spans="1:25" ht="69.900000000000006" customHeight="1" x14ac:dyDescent="0.4">
      <c r="A23" s="5" t="s">
        <v>62</v>
      </c>
      <c r="B23" s="79" t="s">
        <v>0</v>
      </c>
      <c r="C23" s="90">
        <v>1463</v>
      </c>
      <c r="D23" s="91">
        <v>1510</v>
      </c>
      <c r="E23" s="91">
        <v>1517</v>
      </c>
      <c r="F23" s="92">
        <v>1575</v>
      </c>
      <c r="G23" s="90">
        <v>1585</v>
      </c>
      <c r="H23" s="91">
        <v>1621</v>
      </c>
      <c r="I23" s="91">
        <v>1631</v>
      </c>
      <c r="J23" s="92">
        <v>1694</v>
      </c>
      <c r="K23" s="90">
        <v>1686</v>
      </c>
      <c r="L23" s="91">
        <v>1580</v>
      </c>
      <c r="M23" s="91">
        <v>1593</v>
      </c>
      <c r="N23" s="92">
        <v>1644</v>
      </c>
      <c r="O23" s="90">
        <v>1630</v>
      </c>
      <c r="P23" s="91">
        <v>1634</v>
      </c>
      <c r="Q23" s="91">
        <v>1643</v>
      </c>
      <c r="R23" s="92">
        <v>1658</v>
      </c>
      <c r="S23" s="90">
        <v>1694</v>
      </c>
      <c r="T23" s="91">
        <v>1709</v>
      </c>
      <c r="U23" s="91">
        <v>1730</v>
      </c>
      <c r="V23" s="92">
        <v>1782</v>
      </c>
      <c r="W23" s="91">
        <v>1826.3447922527207</v>
      </c>
      <c r="X23" s="91">
        <v>1861.3822581611134</v>
      </c>
      <c r="Y23" s="92">
        <v>1880.1980344790636</v>
      </c>
    </row>
    <row r="24" spans="1:25" ht="69.900000000000006" customHeight="1" x14ac:dyDescent="0.4">
      <c r="A24" s="5" t="s">
        <v>63</v>
      </c>
      <c r="B24" s="79" t="s">
        <v>0</v>
      </c>
      <c r="C24" s="90">
        <v>536</v>
      </c>
      <c r="D24" s="91">
        <v>513</v>
      </c>
      <c r="E24" s="91">
        <v>514</v>
      </c>
      <c r="F24" s="92">
        <v>540</v>
      </c>
      <c r="G24" s="90">
        <v>551</v>
      </c>
      <c r="H24" s="91">
        <v>526</v>
      </c>
      <c r="I24" s="91">
        <v>527</v>
      </c>
      <c r="J24" s="92">
        <v>554</v>
      </c>
      <c r="K24" s="90">
        <v>564</v>
      </c>
      <c r="L24" s="91">
        <v>523</v>
      </c>
      <c r="M24" s="91">
        <v>523</v>
      </c>
      <c r="N24" s="92">
        <v>546</v>
      </c>
      <c r="O24" s="90">
        <v>556</v>
      </c>
      <c r="P24" s="91">
        <v>522</v>
      </c>
      <c r="Q24" s="91">
        <v>518</v>
      </c>
      <c r="R24" s="92">
        <v>543</v>
      </c>
      <c r="S24" s="90">
        <v>559</v>
      </c>
      <c r="T24" s="91">
        <v>566</v>
      </c>
      <c r="U24" s="91">
        <v>576</v>
      </c>
      <c r="V24" s="92">
        <v>595</v>
      </c>
      <c r="W24" s="91">
        <v>600.44730798663375</v>
      </c>
      <c r="X24" s="91">
        <v>603.09313887212249</v>
      </c>
      <c r="Y24" s="92">
        <v>603.88386403630955</v>
      </c>
    </row>
    <row r="25" spans="1:25" ht="69.900000000000006" customHeight="1" x14ac:dyDescent="0.4">
      <c r="A25" s="5" t="s">
        <v>64</v>
      </c>
      <c r="B25" s="79" t="s">
        <v>0</v>
      </c>
      <c r="C25" s="90">
        <v>210</v>
      </c>
      <c r="D25" s="91">
        <v>220</v>
      </c>
      <c r="E25" s="91">
        <v>227</v>
      </c>
      <c r="F25" s="92">
        <v>237</v>
      </c>
      <c r="G25" s="90">
        <v>221</v>
      </c>
      <c r="H25" s="91">
        <v>233</v>
      </c>
      <c r="I25" s="91">
        <v>240</v>
      </c>
      <c r="J25" s="92">
        <v>250</v>
      </c>
      <c r="K25" s="90">
        <v>231</v>
      </c>
      <c r="L25" s="91">
        <v>240</v>
      </c>
      <c r="M25" s="91">
        <v>248</v>
      </c>
      <c r="N25" s="92">
        <v>254</v>
      </c>
      <c r="O25" s="90">
        <v>241</v>
      </c>
      <c r="P25" s="91">
        <v>247</v>
      </c>
      <c r="Q25" s="91">
        <v>251</v>
      </c>
      <c r="R25" s="92">
        <v>259</v>
      </c>
      <c r="S25" s="90">
        <v>252</v>
      </c>
      <c r="T25" s="91">
        <v>257</v>
      </c>
      <c r="U25" s="91">
        <v>261</v>
      </c>
      <c r="V25" s="92">
        <v>267</v>
      </c>
      <c r="W25" s="91">
        <v>267.88532965901345</v>
      </c>
      <c r="X25" s="91">
        <v>270.14440759441743</v>
      </c>
      <c r="Y25" s="92">
        <v>272.4188858536487</v>
      </c>
    </row>
    <row r="26" spans="1:25" ht="35.1" customHeight="1" x14ac:dyDescent="0.4">
      <c r="A26" s="5" t="s">
        <v>68</v>
      </c>
      <c r="B26" s="79" t="s">
        <v>0</v>
      </c>
      <c r="C26" s="90">
        <v>359</v>
      </c>
      <c r="D26" s="91">
        <v>375</v>
      </c>
      <c r="E26" s="91">
        <v>372</v>
      </c>
      <c r="F26" s="92">
        <v>367</v>
      </c>
      <c r="G26" s="90">
        <v>369</v>
      </c>
      <c r="H26" s="91">
        <v>379</v>
      </c>
      <c r="I26" s="91">
        <v>377</v>
      </c>
      <c r="J26" s="92">
        <v>374</v>
      </c>
      <c r="K26" s="90">
        <v>374</v>
      </c>
      <c r="L26" s="91">
        <v>379</v>
      </c>
      <c r="M26" s="91">
        <v>379</v>
      </c>
      <c r="N26" s="92">
        <v>373</v>
      </c>
      <c r="O26" s="90">
        <v>375</v>
      </c>
      <c r="P26" s="91">
        <v>375</v>
      </c>
      <c r="Q26" s="91">
        <v>374</v>
      </c>
      <c r="R26" s="92">
        <v>373</v>
      </c>
      <c r="S26" s="90">
        <v>373</v>
      </c>
      <c r="T26" s="91">
        <v>373</v>
      </c>
      <c r="U26" s="91">
        <v>376</v>
      </c>
      <c r="V26" s="92">
        <v>378</v>
      </c>
      <c r="W26" s="91">
        <v>381.43396480441322</v>
      </c>
      <c r="X26" s="91">
        <v>380.66681142610355</v>
      </c>
      <c r="Y26" s="92">
        <v>382.14050927922369</v>
      </c>
    </row>
    <row r="27" spans="1:25" ht="69.900000000000006" customHeight="1" x14ac:dyDescent="0.4">
      <c r="A27" s="5" t="s">
        <v>136</v>
      </c>
      <c r="B27" s="79" t="s">
        <v>0</v>
      </c>
      <c r="C27" s="90">
        <v>1092</v>
      </c>
      <c r="D27" s="91">
        <v>1069</v>
      </c>
      <c r="E27" s="91">
        <v>1102</v>
      </c>
      <c r="F27" s="92">
        <v>1106</v>
      </c>
      <c r="G27" s="90">
        <v>1127</v>
      </c>
      <c r="H27" s="91">
        <v>1104</v>
      </c>
      <c r="I27" s="91">
        <v>1135</v>
      </c>
      <c r="J27" s="92">
        <v>1140</v>
      </c>
      <c r="K27" s="90">
        <v>1154</v>
      </c>
      <c r="L27" s="91">
        <v>1113</v>
      </c>
      <c r="M27" s="91">
        <v>1139</v>
      </c>
      <c r="N27" s="92">
        <v>1141</v>
      </c>
      <c r="O27" s="90">
        <v>1126</v>
      </c>
      <c r="P27" s="91">
        <v>1122</v>
      </c>
      <c r="Q27" s="91">
        <v>1116</v>
      </c>
      <c r="R27" s="92">
        <v>1130</v>
      </c>
      <c r="S27" s="90">
        <v>1134</v>
      </c>
      <c r="T27" s="91">
        <v>1152</v>
      </c>
      <c r="U27" s="91">
        <v>1169</v>
      </c>
      <c r="V27" s="92">
        <v>1176</v>
      </c>
      <c r="W27" s="91">
        <v>1182.5867727736168</v>
      </c>
      <c r="X27" s="91">
        <v>1186.6670463907801</v>
      </c>
      <c r="Y27" s="92">
        <v>1189.7961368420097</v>
      </c>
    </row>
    <row r="28" spans="1:25" ht="35.1" customHeight="1" x14ac:dyDescent="0.4">
      <c r="A28" s="5" t="s">
        <v>137</v>
      </c>
      <c r="B28" s="81" t="s">
        <v>0</v>
      </c>
      <c r="C28" s="93">
        <v>2587</v>
      </c>
      <c r="D28" s="94">
        <v>2611</v>
      </c>
      <c r="E28" s="94">
        <v>2620</v>
      </c>
      <c r="F28" s="95">
        <v>2597</v>
      </c>
      <c r="G28" s="93">
        <v>2614</v>
      </c>
      <c r="H28" s="94">
        <v>2617</v>
      </c>
      <c r="I28" s="94">
        <v>2636</v>
      </c>
      <c r="J28" s="95">
        <v>2614</v>
      </c>
      <c r="K28" s="93">
        <v>2627</v>
      </c>
      <c r="L28" s="94">
        <v>2591</v>
      </c>
      <c r="M28" s="94">
        <v>2634</v>
      </c>
      <c r="N28" s="95">
        <v>2639</v>
      </c>
      <c r="O28" s="93">
        <v>2685</v>
      </c>
      <c r="P28" s="94">
        <v>2683</v>
      </c>
      <c r="Q28" s="94">
        <v>2692</v>
      </c>
      <c r="R28" s="95">
        <v>2717</v>
      </c>
      <c r="S28" s="93">
        <v>2738</v>
      </c>
      <c r="T28" s="94">
        <v>2756</v>
      </c>
      <c r="U28" s="94">
        <v>2781</v>
      </c>
      <c r="V28" s="95">
        <v>2797</v>
      </c>
      <c r="W28" s="94">
        <v>2797.3923590969789</v>
      </c>
      <c r="X28" s="94">
        <v>2808.5406732812685</v>
      </c>
      <c r="Y28" s="95">
        <v>2818.2153927129912</v>
      </c>
    </row>
    <row r="29" spans="1:25" ht="30" customHeight="1" x14ac:dyDescent="0.4">
      <c r="A29" s="412" t="s">
        <v>418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</row>
  </sheetData>
  <mergeCells count="9">
    <mergeCell ref="W4:Y4"/>
    <mergeCell ref="S4:V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79998168889431442"/>
    <pageSetUpPr fitToPage="1"/>
  </sheetPr>
  <dimension ref="A1:AL33"/>
  <sheetViews>
    <sheetView showGridLines="0" zoomScale="50" zoomScaleNormal="50" workbookViewId="0">
      <pane xSplit="2" ySplit="5" topLeftCell="C6" activePane="bottomRight" state="frozen"/>
      <selection activeCell="U11" sqref="U11"/>
      <selection pane="topRight" activeCell="U11" sqref="U11"/>
      <selection pane="bottomLeft" activeCell="U11" sqref="U11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5" width="14.77734375" style="2" bestFit="1" customWidth="1"/>
    <col min="26" max="16384" width="9.109375" style="2"/>
  </cols>
  <sheetData>
    <row r="1" spans="1:38" s="57" customFormat="1" ht="35.1" customHeight="1" x14ac:dyDescent="0.3">
      <c r="A1" s="161" t="s">
        <v>415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213</v>
      </c>
    </row>
    <row r="4" spans="1:38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399">
        <v>2021</v>
      </c>
      <c r="P4" s="417"/>
      <c r="Q4" s="417"/>
      <c r="R4" s="417"/>
      <c r="S4" s="401">
        <v>2022</v>
      </c>
      <c r="T4" s="413"/>
      <c r="U4" s="413"/>
      <c r="V4" s="414"/>
      <c r="W4" s="399">
        <v>2023</v>
      </c>
      <c r="X4" s="400"/>
      <c r="Y4" s="400"/>
    </row>
    <row r="5" spans="1:38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8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  <c r="Y5" s="298" t="s">
        <v>39</v>
      </c>
    </row>
    <row r="6" spans="1:38" ht="60" customHeight="1" x14ac:dyDescent="0.4">
      <c r="A6" s="177" t="s">
        <v>134</v>
      </c>
      <c r="B6" s="168" t="s">
        <v>70</v>
      </c>
      <c r="C6" s="207">
        <v>327096</v>
      </c>
      <c r="D6" s="208">
        <v>333438</v>
      </c>
      <c r="E6" s="208">
        <v>345685</v>
      </c>
      <c r="F6" s="209">
        <v>357547</v>
      </c>
      <c r="G6" s="207">
        <v>342373</v>
      </c>
      <c r="H6" s="208">
        <v>349910</v>
      </c>
      <c r="I6" s="208">
        <v>361117</v>
      </c>
      <c r="J6" s="209">
        <v>370552</v>
      </c>
      <c r="K6" s="207">
        <v>344690</v>
      </c>
      <c r="L6" s="208">
        <v>290686</v>
      </c>
      <c r="M6" s="208">
        <v>352137</v>
      </c>
      <c r="N6" s="231">
        <v>358736</v>
      </c>
      <c r="O6" s="207">
        <v>344005</v>
      </c>
      <c r="P6" s="208">
        <v>337770</v>
      </c>
      <c r="Q6" s="208">
        <v>337286</v>
      </c>
      <c r="R6" s="231">
        <v>371583</v>
      </c>
      <c r="S6" s="207">
        <v>360603</v>
      </c>
      <c r="T6" s="208">
        <v>367444</v>
      </c>
      <c r="U6" s="208">
        <v>384884</v>
      </c>
      <c r="V6" s="231">
        <v>398008</v>
      </c>
      <c r="W6" s="208">
        <v>380965.56363290286</v>
      </c>
      <c r="X6" s="208">
        <v>377949.31912881293</v>
      </c>
      <c r="Y6" s="231">
        <v>397583.21920292289</v>
      </c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38" ht="39.9" customHeight="1" x14ac:dyDescent="0.4">
      <c r="A7" s="237" t="s">
        <v>211</v>
      </c>
      <c r="B7" s="163"/>
      <c r="C7" s="241"/>
      <c r="D7" s="242"/>
      <c r="E7" s="242"/>
      <c r="F7" s="243"/>
      <c r="G7" s="241"/>
      <c r="H7" s="242"/>
      <c r="I7" s="242"/>
      <c r="J7" s="243"/>
      <c r="K7" s="241"/>
      <c r="L7" s="242"/>
      <c r="M7" s="242"/>
      <c r="N7" s="244"/>
      <c r="O7" s="241"/>
      <c r="P7" s="242"/>
      <c r="Q7" s="242"/>
      <c r="R7" s="244"/>
      <c r="S7" s="241"/>
      <c r="T7" s="242"/>
      <c r="U7" s="242"/>
      <c r="V7" s="244"/>
      <c r="W7" s="242"/>
      <c r="X7" s="242"/>
      <c r="Y7" s="244"/>
      <c r="Z7" s="127"/>
      <c r="AA7" s="127"/>
      <c r="AB7" s="127"/>
      <c r="AC7" s="127"/>
      <c r="AD7" s="127"/>
      <c r="AE7" s="127"/>
      <c r="AF7" s="127"/>
      <c r="AG7" s="127"/>
      <c r="AH7" s="127"/>
      <c r="AI7" s="127"/>
    </row>
    <row r="8" spans="1:38" ht="35.1" customHeight="1" x14ac:dyDescent="0.4">
      <c r="A8" s="33" t="s">
        <v>50</v>
      </c>
      <c r="B8" s="26" t="s">
        <v>70</v>
      </c>
      <c r="C8" s="27">
        <v>23298</v>
      </c>
      <c r="D8" s="28">
        <v>23292</v>
      </c>
      <c r="E8" s="28">
        <v>27089</v>
      </c>
      <c r="F8" s="29">
        <v>25958</v>
      </c>
      <c r="G8" s="27">
        <v>24707</v>
      </c>
      <c r="H8" s="28">
        <v>24266</v>
      </c>
      <c r="I8" s="28">
        <v>28082</v>
      </c>
      <c r="J8" s="29">
        <v>24519</v>
      </c>
      <c r="K8" s="27">
        <v>22532</v>
      </c>
      <c r="L8" s="28">
        <v>24421</v>
      </c>
      <c r="M8" s="28">
        <v>27938</v>
      </c>
      <c r="N8" s="41">
        <v>24218</v>
      </c>
      <c r="O8" s="27">
        <v>22596</v>
      </c>
      <c r="P8" s="28">
        <v>24090</v>
      </c>
      <c r="Q8" s="28">
        <v>27356</v>
      </c>
      <c r="R8" s="41">
        <v>24958</v>
      </c>
      <c r="S8" s="27">
        <v>22610</v>
      </c>
      <c r="T8" s="28">
        <v>23526</v>
      </c>
      <c r="U8" s="28">
        <v>27697</v>
      </c>
      <c r="V8" s="41">
        <v>25240</v>
      </c>
      <c r="W8" s="28">
        <v>22834.480649050856</v>
      </c>
      <c r="X8" s="28">
        <v>23295.371476713564</v>
      </c>
      <c r="Y8" s="41">
        <v>27918.673362617483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8" ht="35.1" customHeight="1" x14ac:dyDescent="0.4">
      <c r="A9" s="42" t="s">
        <v>51</v>
      </c>
      <c r="B9" s="43" t="s">
        <v>70</v>
      </c>
      <c r="C9" s="44">
        <v>26189</v>
      </c>
      <c r="D9" s="45">
        <v>25853</v>
      </c>
      <c r="E9" s="45">
        <v>24238</v>
      </c>
      <c r="F9" s="46">
        <v>27277</v>
      </c>
      <c r="G9" s="44">
        <v>26216</v>
      </c>
      <c r="H9" s="45">
        <v>26483</v>
      </c>
      <c r="I9" s="45">
        <v>23567</v>
      </c>
      <c r="J9" s="46">
        <v>26622</v>
      </c>
      <c r="K9" s="44">
        <v>25460</v>
      </c>
      <c r="L9" s="45">
        <v>21387</v>
      </c>
      <c r="M9" s="45">
        <v>22009</v>
      </c>
      <c r="N9" s="47">
        <v>24023</v>
      </c>
      <c r="O9" s="44">
        <v>24630</v>
      </c>
      <c r="P9" s="45">
        <v>24073</v>
      </c>
      <c r="Q9" s="45">
        <v>21207</v>
      </c>
      <c r="R9" s="47">
        <v>23807</v>
      </c>
      <c r="S9" s="44">
        <v>24087</v>
      </c>
      <c r="T9" s="45">
        <v>23666</v>
      </c>
      <c r="U9" s="45">
        <v>23133</v>
      </c>
      <c r="V9" s="47">
        <v>25314</v>
      </c>
      <c r="W9" s="45">
        <v>24675.261649858014</v>
      </c>
      <c r="X9" s="45">
        <v>23128</v>
      </c>
      <c r="Y9" s="47">
        <v>23114</v>
      </c>
      <c r="Z9" s="127"/>
      <c r="AA9" s="127"/>
      <c r="AB9" s="127"/>
      <c r="AC9" s="127"/>
      <c r="AD9" s="127"/>
      <c r="AE9" s="127"/>
      <c r="AF9" s="127"/>
      <c r="AG9" s="127"/>
      <c r="AH9" s="127"/>
      <c r="AI9" s="127"/>
    </row>
    <row r="10" spans="1:38" ht="35.1" customHeight="1" x14ac:dyDescent="0.4">
      <c r="A10" s="42" t="s">
        <v>52</v>
      </c>
      <c r="B10" s="43" t="s">
        <v>70</v>
      </c>
      <c r="C10" s="44">
        <v>72643</v>
      </c>
      <c r="D10" s="45">
        <v>75745</v>
      </c>
      <c r="E10" s="45">
        <v>77131</v>
      </c>
      <c r="F10" s="46">
        <v>79324</v>
      </c>
      <c r="G10" s="44">
        <v>75627</v>
      </c>
      <c r="H10" s="45">
        <v>79005</v>
      </c>
      <c r="I10" s="45">
        <v>79922</v>
      </c>
      <c r="J10" s="46">
        <v>81729</v>
      </c>
      <c r="K10" s="44">
        <v>76635</v>
      </c>
      <c r="L10" s="45">
        <v>64343</v>
      </c>
      <c r="M10" s="45">
        <v>82446</v>
      </c>
      <c r="N10" s="47">
        <v>84182</v>
      </c>
      <c r="O10" s="44">
        <v>81710</v>
      </c>
      <c r="P10" s="45">
        <v>81543</v>
      </c>
      <c r="Q10" s="45">
        <v>81697</v>
      </c>
      <c r="R10" s="47">
        <v>91889</v>
      </c>
      <c r="S10" s="44">
        <v>87181</v>
      </c>
      <c r="T10" s="45">
        <v>89039</v>
      </c>
      <c r="U10" s="45">
        <v>92399</v>
      </c>
      <c r="V10" s="47">
        <v>95513</v>
      </c>
      <c r="W10" s="45">
        <v>89996.157638323697</v>
      </c>
      <c r="X10" s="45">
        <v>89151.273376096826</v>
      </c>
      <c r="Y10" s="47">
        <v>92295.819177630881</v>
      </c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8" ht="105" customHeight="1" x14ac:dyDescent="0.4">
      <c r="A11" s="5" t="s">
        <v>66</v>
      </c>
      <c r="B11" s="6" t="s">
        <v>70</v>
      </c>
      <c r="C11" s="7">
        <v>6680</v>
      </c>
      <c r="D11" s="8">
        <v>7296</v>
      </c>
      <c r="E11" s="8">
        <v>7619</v>
      </c>
      <c r="F11" s="9">
        <v>7874</v>
      </c>
      <c r="G11" s="7">
        <v>7020</v>
      </c>
      <c r="H11" s="8">
        <v>7623</v>
      </c>
      <c r="I11" s="8">
        <v>7807</v>
      </c>
      <c r="J11" s="9">
        <v>7997</v>
      </c>
      <c r="K11" s="7">
        <v>6779</v>
      </c>
      <c r="L11" s="8">
        <v>8291</v>
      </c>
      <c r="M11" s="8">
        <v>8354</v>
      </c>
      <c r="N11" s="39">
        <v>7457</v>
      </c>
      <c r="O11" s="7">
        <v>6760</v>
      </c>
      <c r="P11" s="8">
        <v>8117</v>
      </c>
      <c r="Q11" s="8">
        <v>8402</v>
      </c>
      <c r="R11" s="39">
        <v>8236</v>
      </c>
      <c r="S11" s="7">
        <v>7097</v>
      </c>
      <c r="T11" s="8">
        <v>8319</v>
      </c>
      <c r="U11" s="8">
        <v>8845</v>
      </c>
      <c r="V11" s="39">
        <v>8595</v>
      </c>
      <c r="W11" s="8">
        <v>7604.2573070028911</v>
      </c>
      <c r="X11" s="8">
        <v>8496.8146080946935</v>
      </c>
      <c r="Y11" s="39">
        <v>9205.703225515892</v>
      </c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</row>
    <row r="12" spans="1:38" ht="69.900000000000006" customHeight="1" x14ac:dyDescent="0.4">
      <c r="A12" s="5" t="s">
        <v>67</v>
      </c>
      <c r="B12" s="6" t="s">
        <v>70</v>
      </c>
      <c r="C12" s="7">
        <v>1860</v>
      </c>
      <c r="D12" s="8">
        <v>2532</v>
      </c>
      <c r="E12" s="8">
        <v>2329</v>
      </c>
      <c r="F12" s="9">
        <v>2098</v>
      </c>
      <c r="G12" s="7">
        <v>1946</v>
      </c>
      <c r="H12" s="8">
        <v>2643</v>
      </c>
      <c r="I12" s="8">
        <v>2416</v>
      </c>
      <c r="J12" s="9">
        <v>2177</v>
      </c>
      <c r="K12" s="7">
        <v>1920</v>
      </c>
      <c r="L12" s="8">
        <v>1294</v>
      </c>
      <c r="M12" s="8">
        <v>2357</v>
      </c>
      <c r="N12" s="39">
        <v>2137</v>
      </c>
      <c r="O12" s="7">
        <v>2005</v>
      </c>
      <c r="P12" s="8">
        <v>2004</v>
      </c>
      <c r="Q12" s="8">
        <v>1405</v>
      </c>
      <c r="R12" s="39">
        <v>2342</v>
      </c>
      <c r="S12" s="7">
        <v>2122</v>
      </c>
      <c r="T12" s="8">
        <v>2584</v>
      </c>
      <c r="U12" s="8">
        <v>2107</v>
      </c>
      <c r="V12" s="39">
        <v>2249</v>
      </c>
      <c r="W12" s="8">
        <v>2239.4828737424514</v>
      </c>
      <c r="X12" s="8">
        <v>2811.6427260144301</v>
      </c>
      <c r="Y12" s="39">
        <v>2203.1452271770313</v>
      </c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</row>
    <row r="13" spans="1:38" ht="69.900000000000006" customHeight="1" x14ac:dyDescent="0.4">
      <c r="A13" s="5" t="s">
        <v>54</v>
      </c>
      <c r="B13" s="6" t="s">
        <v>70</v>
      </c>
      <c r="C13" s="7">
        <v>1385</v>
      </c>
      <c r="D13" s="8">
        <v>1616</v>
      </c>
      <c r="E13" s="8">
        <v>1476</v>
      </c>
      <c r="F13" s="9">
        <v>1450</v>
      </c>
      <c r="G13" s="7">
        <v>1450</v>
      </c>
      <c r="H13" s="8">
        <v>1710</v>
      </c>
      <c r="I13" s="8">
        <v>1558</v>
      </c>
      <c r="J13" s="9">
        <v>1534</v>
      </c>
      <c r="K13" s="7">
        <v>1502</v>
      </c>
      <c r="L13" s="8">
        <v>997</v>
      </c>
      <c r="M13" s="8">
        <v>1426</v>
      </c>
      <c r="N13" s="39">
        <v>1519</v>
      </c>
      <c r="O13" s="7">
        <v>1531</v>
      </c>
      <c r="P13" s="8">
        <v>1381</v>
      </c>
      <c r="Q13" s="8">
        <v>1346</v>
      </c>
      <c r="R13" s="39">
        <v>1579</v>
      </c>
      <c r="S13" s="7">
        <v>1605</v>
      </c>
      <c r="T13" s="8">
        <v>1478</v>
      </c>
      <c r="U13" s="8">
        <v>1513</v>
      </c>
      <c r="V13" s="39">
        <v>1574</v>
      </c>
      <c r="W13" s="8">
        <v>1618.8458061135673</v>
      </c>
      <c r="X13" s="8">
        <v>1533.2227949273602</v>
      </c>
      <c r="Y13" s="39">
        <v>1519.2874467186323</v>
      </c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</row>
    <row r="14" spans="1:38" ht="105" customHeight="1" x14ac:dyDescent="0.4">
      <c r="A14" s="5" t="s">
        <v>55</v>
      </c>
      <c r="B14" s="6" t="s">
        <v>70</v>
      </c>
      <c r="C14" s="7">
        <v>5242</v>
      </c>
      <c r="D14" s="8">
        <v>5176</v>
      </c>
      <c r="E14" s="8">
        <v>5094</v>
      </c>
      <c r="F14" s="9">
        <v>5057</v>
      </c>
      <c r="G14" s="7">
        <v>5530</v>
      </c>
      <c r="H14" s="8">
        <v>5460</v>
      </c>
      <c r="I14" s="8">
        <v>5386</v>
      </c>
      <c r="J14" s="9">
        <v>5308</v>
      </c>
      <c r="K14" s="7">
        <v>5599</v>
      </c>
      <c r="L14" s="8">
        <v>3683</v>
      </c>
      <c r="M14" s="8">
        <v>5369</v>
      </c>
      <c r="N14" s="39">
        <v>5424</v>
      </c>
      <c r="O14" s="7">
        <v>5822</v>
      </c>
      <c r="P14" s="8">
        <v>5109</v>
      </c>
      <c r="Q14" s="8">
        <v>4694</v>
      </c>
      <c r="R14" s="39">
        <v>5716</v>
      </c>
      <c r="S14" s="7">
        <v>6225</v>
      </c>
      <c r="T14" s="8">
        <v>5731</v>
      </c>
      <c r="U14" s="8">
        <v>5437</v>
      </c>
      <c r="V14" s="39">
        <v>5568</v>
      </c>
      <c r="W14" s="8">
        <v>5976.7341317500232</v>
      </c>
      <c r="X14" s="8">
        <v>5649.0397623177905</v>
      </c>
      <c r="Y14" s="39">
        <v>5474.7265068532624</v>
      </c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</row>
    <row r="15" spans="1:38" ht="105" customHeight="1" x14ac:dyDescent="0.4">
      <c r="A15" s="5" t="s">
        <v>56</v>
      </c>
      <c r="B15" s="6" t="s">
        <v>70</v>
      </c>
      <c r="C15" s="7">
        <v>20751</v>
      </c>
      <c r="D15" s="8">
        <v>21311</v>
      </c>
      <c r="E15" s="8">
        <v>22932</v>
      </c>
      <c r="F15" s="9">
        <v>23425</v>
      </c>
      <c r="G15" s="7">
        <v>21385</v>
      </c>
      <c r="H15" s="8">
        <v>22002</v>
      </c>
      <c r="I15" s="8">
        <v>23570</v>
      </c>
      <c r="J15" s="9">
        <v>24025</v>
      </c>
      <c r="K15" s="7">
        <v>22202</v>
      </c>
      <c r="L15" s="8">
        <v>19067</v>
      </c>
      <c r="M15" s="8">
        <v>24068</v>
      </c>
      <c r="N15" s="39">
        <v>24747</v>
      </c>
      <c r="O15" s="7">
        <v>23852</v>
      </c>
      <c r="P15" s="8">
        <v>24455</v>
      </c>
      <c r="Q15" s="8">
        <v>27144</v>
      </c>
      <c r="R15" s="39">
        <v>26396</v>
      </c>
      <c r="S15" s="7">
        <v>23742</v>
      </c>
      <c r="T15" s="8">
        <v>24240</v>
      </c>
      <c r="U15" s="8">
        <v>28269</v>
      </c>
      <c r="V15" s="39">
        <v>26621</v>
      </c>
      <c r="W15" s="8">
        <v>24163.842359561426</v>
      </c>
      <c r="X15" s="8">
        <v>23843.307469380386</v>
      </c>
      <c r="Y15" s="39">
        <v>27585.126700416888</v>
      </c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</row>
    <row r="16" spans="1:38" ht="140.1" customHeight="1" x14ac:dyDescent="0.4">
      <c r="A16" s="5" t="s">
        <v>57</v>
      </c>
      <c r="B16" s="6" t="s">
        <v>70</v>
      </c>
      <c r="C16" s="7">
        <v>8285</v>
      </c>
      <c r="D16" s="8">
        <v>9811</v>
      </c>
      <c r="E16" s="8">
        <v>9400</v>
      </c>
      <c r="F16" s="9">
        <v>8728</v>
      </c>
      <c r="G16" s="7">
        <v>8620</v>
      </c>
      <c r="H16" s="8">
        <v>10234</v>
      </c>
      <c r="I16" s="8">
        <v>9793</v>
      </c>
      <c r="J16" s="9">
        <v>9069</v>
      </c>
      <c r="K16" s="7">
        <v>8617</v>
      </c>
      <c r="L16" s="8">
        <v>6129</v>
      </c>
      <c r="M16" s="8">
        <v>9151</v>
      </c>
      <c r="N16" s="39">
        <v>8900</v>
      </c>
      <c r="O16" s="7">
        <v>8704</v>
      </c>
      <c r="P16" s="8">
        <v>8171</v>
      </c>
      <c r="Q16" s="8">
        <v>7860</v>
      </c>
      <c r="R16" s="39">
        <v>9407</v>
      </c>
      <c r="S16" s="7">
        <v>9167</v>
      </c>
      <c r="T16" s="8">
        <v>9017</v>
      </c>
      <c r="U16" s="8">
        <v>8920</v>
      </c>
      <c r="V16" s="39">
        <v>9600</v>
      </c>
      <c r="W16" s="8">
        <v>9484.2871920140497</v>
      </c>
      <c r="X16" s="8">
        <v>9507.4908398848165</v>
      </c>
      <c r="Y16" s="39">
        <v>9411.3232745400055</v>
      </c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</row>
    <row r="17" spans="1:35" ht="69.900000000000006" customHeight="1" x14ac:dyDescent="0.4">
      <c r="A17" s="5" t="s">
        <v>58</v>
      </c>
      <c r="B17" s="6" t="s">
        <v>70</v>
      </c>
      <c r="C17" s="7">
        <v>22370</v>
      </c>
      <c r="D17" s="8">
        <v>20810</v>
      </c>
      <c r="E17" s="8">
        <v>20966</v>
      </c>
      <c r="F17" s="9">
        <v>22171</v>
      </c>
      <c r="G17" s="7">
        <v>23189</v>
      </c>
      <c r="H17" s="8">
        <v>21648</v>
      </c>
      <c r="I17" s="8">
        <v>21598</v>
      </c>
      <c r="J17" s="9">
        <v>22698</v>
      </c>
      <c r="K17" s="7">
        <v>23641</v>
      </c>
      <c r="L17" s="8">
        <v>19724</v>
      </c>
      <c r="M17" s="8">
        <v>23557</v>
      </c>
      <c r="N17" s="39">
        <v>24439</v>
      </c>
      <c r="O17" s="7">
        <v>26146</v>
      </c>
      <c r="P17" s="8">
        <v>24918</v>
      </c>
      <c r="Q17" s="8">
        <v>25233</v>
      </c>
      <c r="R17" s="39">
        <v>28448</v>
      </c>
      <c r="S17" s="7">
        <v>30160</v>
      </c>
      <c r="T17" s="8">
        <v>28781</v>
      </c>
      <c r="U17" s="8">
        <v>29613</v>
      </c>
      <c r="V17" s="39">
        <v>31061</v>
      </c>
      <c r="W17" s="8">
        <v>31299.76603057226</v>
      </c>
      <c r="X17" s="8">
        <v>28361.815215446888</v>
      </c>
      <c r="Y17" s="39">
        <v>28858.441847117632</v>
      </c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</row>
    <row r="18" spans="1:35" ht="105" customHeight="1" x14ac:dyDescent="0.4">
      <c r="A18" s="5" t="s">
        <v>59</v>
      </c>
      <c r="B18" s="6" t="s">
        <v>70</v>
      </c>
      <c r="C18" s="7">
        <v>6069</v>
      </c>
      <c r="D18" s="8">
        <v>7193</v>
      </c>
      <c r="E18" s="8">
        <v>7315</v>
      </c>
      <c r="F18" s="9">
        <v>8522</v>
      </c>
      <c r="G18" s="7">
        <v>6486</v>
      </c>
      <c r="H18" s="8">
        <v>7684</v>
      </c>
      <c r="I18" s="8">
        <v>7795</v>
      </c>
      <c r="J18" s="9">
        <v>8921</v>
      </c>
      <c r="K18" s="7">
        <v>6376</v>
      </c>
      <c r="L18" s="8">
        <v>5157</v>
      </c>
      <c r="M18" s="8">
        <v>8164</v>
      </c>
      <c r="N18" s="39">
        <v>9558</v>
      </c>
      <c r="O18" s="7">
        <v>6889</v>
      </c>
      <c r="P18" s="8">
        <v>7388</v>
      </c>
      <c r="Q18" s="8">
        <v>5612</v>
      </c>
      <c r="R18" s="39">
        <v>9766</v>
      </c>
      <c r="S18" s="7">
        <v>7062</v>
      </c>
      <c r="T18" s="8">
        <v>8888</v>
      </c>
      <c r="U18" s="8">
        <v>7695</v>
      </c>
      <c r="V18" s="39">
        <v>10244</v>
      </c>
      <c r="W18" s="8">
        <v>7608.9419375670232</v>
      </c>
      <c r="X18" s="8">
        <v>8947.9399600304569</v>
      </c>
      <c r="Y18" s="39">
        <v>8038.0649492915436</v>
      </c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</row>
    <row r="19" spans="1:35" ht="35.1" customHeight="1" x14ac:dyDescent="0.4">
      <c r="A19" s="42" t="s">
        <v>60</v>
      </c>
      <c r="B19" s="43" t="s">
        <v>70</v>
      </c>
      <c r="C19" s="44">
        <v>16604</v>
      </c>
      <c r="D19" s="45">
        <v>15985</v>
      </c>
      <c r="E19" s="45">
        <v>17206</v>
      </c>
      <c r="F19" s="46">
        <v>16399</v>
      </c>
      <c r="G19" s="44">
        <v>16704</v>
      </c>
      <c r="H19" s="45">
        <v>16161</v>
      </c>
      <c r="I19" s="45">
        <v>16967</v>
      </c>
      <c r="J19" s="46">
        <v>16620</v>
      </c>
      <c r="K19" s="44">
        <v>15377</v>
      </c>
      <c r="L19" s="45">
        <v>9003</v>
      </c>
      <c r="M19" s="45">
        <v>14890</v>
      </c>
      <c r="N19" s="47">
        <v>14346</v>
      </c>
      <c r="O19" s="44">
        <v>13786</v>
      </c>
      <c r="P19" s="45">
        <v>12639</v>
      </c>
      <c r="Q19" s="45">
        <v>11843</v>
      </c>
      <c r="R19" s="47">
        <v>12620</v>
      </c>
      <c r="S19" s="44">
        <v>12945</v>
      </c>
      <c r="T19" s="45">
        <v>12953</v>
      </c>
      <c r="U19" s="45">
        <v>13655</v>
      </c>
      <c r="V19" s="47">
        <v>13889</v>
      </c>
      <c r="W19" s="45">
        <v>13906.094057160162</v>
      </c>
      <c r="X19" s="45">
        <v>13759.407796166144</v>
      </c>
      <c r="Y19" s="47">
        <v>14641.278042450464</v>
      </c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1:35" ht="35.1" customHeight="1" x14ac:dyDescent="0.4">
      <c r="A20" s="42" t="s">
        <v>61</v>
      </c>
      <c r="B20" s="43" t="s">
        <v>70</v>
      </c>
      <c r="C20" s="44">
        <v>183367</v>
      </c>
      <c r="D20" s="45">
        <v>188290</v>
      </c>
      <c r="E20" s="45">
        <v>196947</v>
      </c>
      <c r="F20" s="46">
        <v>204386</v>
      </c>
      <c r="G20" s="44">
        <v>195144</v>
      </c>
      <c r="H20" s="45">
        <v>199852</v>
      </c>
      <c r="I20" s="45">
        <v>208474</v>
      </c>
      <c r="J20" s="46">
        <v>217106</v>
      </c>
      <c r="K20" s="44">
        <v>201339</v>
      </c>
      <c r="L20" s="45">
        <v>168097</v>
      </c>
      <c r="M20" s="45">
        <v>201009</v>
      </c>
      <c r="N20" s="47">
        <v>207248</v>
      </c>
      <c r="O20" s="44">
        <v>197305</v>
      </c>
      <c r="P20" s="45">
        <v>191355</v>
      </c>
      <c r="Q20" s="45">
        <v>191818</v>
      </c>
      <c r="R20" s="47">
        <v>214074</v>
      </c>
      <c r="S20" s="44">
        <v>209973</v>
      </c>
      <c r="T20" s="45">
        <v>214034</v>
      </c>
      <c r="U20" s="45">
        <v>223829</v>
      </c>
      <c r="V20" s="47">
        <v>233475</v>
      </c>
      <c r="W20" s="45">
        <v>225342.14838683163</v>
      </c>
      <c r="X20" s="45">
        <v>224104.86617314344</v>
      </c>
      <c r="Y20" s="47">
        <v>235072.97841476463</v>
      </c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spans="1:35" ht="35.1" customHeight="1" x14ac:dyDescent="0.4">
      <c r="A21" s="5" t="s">
        <v>65</v>
      </c>
      <c r="B21" s="6" t="s">
        <v>70</v>
      </c>
      <c r="C21" s="7">
        <v>8709</v>
      </c>
      <c r="D21" s="8">
        <v>9024</v>
      </c>
      <c r="E21" s="8">
        <v>9217</v>
      </c>
      <c r="F21" s="9">
        <v>9158</v>
      </c>
      <c r="G21" s="7">
        <v>9329</v>
      </c>
      <c r="H21" s="8">
        <v>9610</v>
      </c>
      <c r="I21" s="8">
        <v>9732</v>
      </c>
      <c r="J21" s="9">
        <v>9656</v>
      </c>
      <c r="K21" s="7">
        <v>9350</v>
      </c>
      <c r="L21" s="8">
        <v>9041</v>
      </c>
      <c r="M21" s="8">
        <v>9736</v>
      </c>
      <c r="N21" s="39">
        <v>9823</v>
      </c>
      <c r="O21" s="7">
        <v>9513</v>
      </c>
      <c r="P21" s="8">
        <v>9674</v>
      </c>
      <c r="Q21" s="8">
        <v>9586</v>
      </c>
      <c r="R21" s="39">
        <v>10251</v>
      </c>
      <c r="S21" s="7">
        <v>9749</v>
      </c>
      <c r="T21" s="8">
        <v>10064</v>
      </c>
      <c r="U21" s="8">
        <v>10307</v>
      </c>
      <c r="V21" s="39">
        <v>10217</v>
      </c>
      <c r="W21" s="8">
        <v>9854.4578686608256</v>
      </c>
      <c r="X21" s="8">
        <v>10418.974624142564</v>
      </c>
      <c r="Y21" s="39">
        <v>10532.527242506574</v>
      </c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spans="1:35" ht="35.1" customHeight="1" x14ac:dyDescent="0.4">
      <c r="A22" s="5" t="s">
        <v>135</v>
      </c>
      <c r="B22" s="6" t="s">
        <v>70</v>
      </c>
      <c r="C22" s="7">
        <v>51979</v>
      </c>
      <c r="D22" s="8">
        <v>54324</v>
      </c>
      <c r="E22" s="8">
        <v>59307</v>
      </c>
      <c r="F22" s="9">
        <v>61556</v>
      </c>
      <c r="G22" s="7">
        <v>55776</v>
      </c>
      <c r="H22" s="8">
        <v>58053</v>
      </c>
      <c r="I22" s="8">
        <v>63277</v>
      </c>
      <c r="J22" s="9">
        <v>65599</v>
      </c>
      <c r="K22" s="7">
        <v>56956</v>
      </c>
      <c r="L22" s="8">
        <v>44696</v>
      </c>
      <c r="M22" s="8">
        <v>61931</v>
      </c>
      <c r="N22" s="39">
        <v>64978</v>
      </c>
      <c r="O22" s="7">
        <v>57864</v>
      </c>
      <c r="P22" s="8">
        <v>54116</v>
      </c>
      <c r="Q22" s="8">
        <v>55149</v>
      </c>
      <c r="R22" s="39">
        <v>66015</v>
      </c>
      <c r="S22" s="7">
        <v>60178</v>
      </c>
      <c r="T22" s="8">
        <v>63436</v>
      </c>
      <c r="U22" s="8">
        <v>68444</v>
      </c>
      <c r="V22" s="39">
        <v>72452</v>
      </c>
      <c r="W22" s="8">
        <v>65863.598136029992</v>
      </c>
      <c r="X22" s="8">
        <v>66418.594065845798</v>
      </c>
      <c r="Y22" s="39">
        <v>72153.679421757421</v>
      </c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spans="1:35" ht="69.900000000000006" customHeight="1" x14ac:dyDescent="0.4">
      <c r="A23" s="5" t="s">
        <v>62</v>
      </c>
      <c r="B23" s="6" t="s">
        <v>70</v>
      </c>
      <c r="C23" s="7">
        <v>10770</v>
      </c>
      <c r="D23" s="8">
        <v>11049</v>
      </c>
      <c r="E23" s="8">
        <v>11391</v>
      </c>
      <c r="F23" s="9">
        <v>12293</v>
      </c>
      <c r="G23" s="7">
        <v>11793</v>
      </c>
      <c r="H23" s="8">
        <v>12075</v>
      </c>
      <c r="I23" s="8">
        <v>12450</v>
      </c>
      <c r="J23" s="9">
        <v>13504</v>
      </c>
      <c r="K23" s="7">
        <v>11981</v>
      </c>
      <c r="L23" s="8">
        <v>7116</v>
      </c>
      <c r="M23" s="8">
        <v>8741</v>
      </c>
      <c r="N23" s="39">
        <v>8700</v>
      </c>
      <c r="O23" s="7">
        <v>8387</v>
      </c>
      <c r="P23" s="8">
        <v>7793</v>
      </c>
      <c r="Q23" s="8">
        <v>7297</v>
      </c>
      <c r="R23" s="39">
        <v>9254</v>
      </c>
      <c r="S23" s="7">
        <v>10411</v>
      </c>
      <c r="T23" s="8">
        <v>10535</v>
      </c>
      <c r="U23" s="8">
        <v>11020</v>
      </c>
      <c r="V23" s="39">
        <v>11580</v>
      </c>
      <c r="W23" s="8">
        <v>11659.309743835734</v>
      </c>
      <c r="X23" s="8">
        <v>11532.392293606646</v>
      </c>
      <c r="Y23" s="39">
        <v>11586.309560086249</v>
      </c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1:35" ht="69.900000000000006" customHeight="1" x14ac:dyDescent="0.4">
      <c r="A24" s="5" t="s">
        <v>63</v>
      </c>
      <c r="B24" s="6" t="s">
        <v>70</v>
      </c>
      <c r="C24" s="7">
        <v>12103</v>
      </c>
      <c r="D24" s="8">
        <v>12291</v>
      </c>
      <c r="E24" s="8">
        <v>12616</v>
      </c>
      <c r="F24" s="9">
        <v>13200</v>
      </c>
      <c r="G24" s="7">
        <v>12902</v>
      </c>
      <c r="H24" s="8">
        <v>13157</v>
      </c>
      <c r="I24" s="8">
        <v>13472</v>
      </c>
      <c r="J24" s="9">
        <v>14101</v>
      </c>
      <c r="K24" s="7">
        <v>12706</v>
      </c>
      <c r="L24" s="8">
        <v>7269</v>
      </c>
      <c r="M24" s="8">
        <v>11237</v>
      </c>
      <c r="N24" s="39">
        <v>10865</v>
      </c>
      <c r="O24" s="7">
        <v>10584</v>
      </c>
      <c r="P24" s="8">
        <v>10011</v>
      </c>
      <c r="Q24" s="8">
        <v>9907</v>
      </c>
      <c r="R24" s="39">
        <v>12150</v>
      </c>
      <c r="S24" s="7">
        <v>13282</v>
      </c>
      <c r="T24" s="8">
        <v>13579</v>
      </c>
      <c r="U24" s="8">
        <v>13983</v>
      </c>
      <c r="V24" s="39">
        <v>14956</v>
      </c>
      <c r="W24" s="8">
        <v>15538.903886775053</v>
      </c>
      <c r="X24" s="8">
        <v>15411.943683943809</v>
      </c>
      <c r="Y24" s="39">
        <v>15773.455211764591</v>
      </c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</row>
    <row r="25" spans="1:35" ht="69.900000000000006" customHeight="1" x14ac:dyDescent="0.4">
      <c r="A25" s="5" t="s">
        <v>64</v>
      </c>
      <c r="B25" s="6" t="s">
        <v>70</v>
      </c>
      <c r="C25" s="7">
        <v>19104</v>
      </c>
      <c r="D25" s="8">
        <v>19938</v>
      </c>
      <c r="E25" s="8">
        <v>20296</v>
      </c>
      <c r="F25" s="9">
        <v>19773</v>
      </c>
      <c r="G25" s="7">
        <v>20468</v>
      </c>
      <c r="H25" s="8">
        <v>21164</v>
      </c>
      <c r="I25" s="8">
        <v>21504</v>
      </c>
      <c r="J25" s="9">
        <v>21090</v>
      </c>
      <c r="K25" s="7">
        <v>21830</v>
      </c>
      <c r="L25" s="8">
        <v>22162</v>
      </c>
      <c r="M25" s="8">
        <v>22622</v>
      </c>
      <c r="N25" s="39">
        <v>22589</v>
      </c>
      <c r="O25" s="7">
        <v>23163</v>
      </c>
      <c r="P25" s="8">
        <v>23403</v>
      </c>
      <c r="Q25" s="8">
        <v>23985</v>
      </c>
      <c r="R25" s="39">
        <v>24089</v>
      </c>
      <c r="S25" s="7">
        <v>24632</v>
      </c>
      <c r="T25" s="8">
        <v>24782</v>
      </c>
      <c r="U25" s="8">
        <v>25073</v>
      </c>
      <c r="V25" s="39">
        <v>25090</v>
      </c>
      <c r="W25" s="8">
        <v>25573.717367563913</v>
      </c>
      <c r="X25" s="8">
        <v>25686.15243107955</v>
      </c>
      <c r="Y25" s="39">
        <v>25951.821361170889</v>
      </c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</row>
    <row r="26" spans="1:35" ht="35.1" customHeight="1" x14ac:dyDescent="0.4">
      <c r="A26" s="5" t="s">
        <v>68</v>
      </c>
      <c r="B26" s="6" t="s">
        <v>70</v>
      </c>
      <c r="C26" s="7">
        <v>22032</v>
      </c>
      <c r="D26" s="8">
        <v>21636</v>
      </c>
      <c r="E26" s="8">
        <v>22345</v>
      </c>
      <c r="F26" s="9">
        <v>23075</v>
      </c>
      <c r="G26" s="7">
        <v>23050</v>
      </c>
      <c r="H26" s="8">
        <v>22676</v>
      </c>
      <c r="I26" s="8">
        <v>23317</v>
      </c>
      <c r="J26" s="9">
        <v>24315</v>
      </c>
      <c r="K26" s="7">
        <v>24231</v>
      </c>
      <c r="L26" s="8">
        <v>21382</v>
      </c>
      <c r="M26" s="8">
        <v>24659</v>
      </c>
      <c r="N26" s="39">
        <v>25830</v>
      </c>
      <c r="O26" s="7">
        <v>26948</v>
      </c>
      <c r="P26" s="8">
        <v>26313</v>
      </c>
      <c r="Q26" s="8">
        <v>25730</v>
      </c>
      <c r="R26" s="39">
        <v>26849</v>
      </c>
      <c r="S26" s="7">
        <v>26662</v>
      </c>
      <c r="T26" s="8">
        <v>25913</v>
      </c>
      <c r="U26" s="8">
        <v>26841</v>
      </c>
      <c r="V26" s="39">
        <v>27252</v>
      </c>
      <c r="W26" s="8">
        <v>27175.900277442575</v>
      </c>
      <c r="X26" s="8">
        <v>24698.064072860077</v>
      </c>
      <c r="Y26" s="39">
        <v>26634.096455490686</v>
      </c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</row>
    <row r="27" spans="1:35" ht="69.900000000000006" customHeight="1" x14ac:dyDescent="0.4">
      <c r="A27" s="5" t="s">
        <v>136</v>
      </c>
      <c r="B27" s="6" t="s">
        <v>70</v>
      </c>
      <c r="C27" s="7">
        <v>15387</v>
      </c>
      <c r="D27" s="8">
        <v>15893</v>
      </c>
      <c r="E27" s="8">
        <v>15840</v>
      </c>
      <c r="F27" s="9">
        <v>16625</v>
      </c>
      <c r="G27" s="7">
        <v>16548</v>
      </c>
      <c r="H27" s="8">
        <v>17160</v>
      </c>
      <c r="I27" s="8">
        <v>17069</v>
      </c>
      <c r="J27" s="9">
        <v>17985</v>
      </c>
      <c r="K27" s="7">
        <v>17163</v>
      </c>
      <c r="L27" s="8">
        <v>12982</v>
      </c>
      <c r="M27" s="8">
        <v>14456</v>
      </c>
      <c r="N27" s="39">
        <v>14165</v>
      </c>
      <c r="O27" s="7">
        <v>14123</v>
      </c>
      <c r="P27" s="8">
        <v>13249</v>
      </c>
      <c r="Q27" s="8">
        <v>12252</v>
      </c>
      <c r="R27" s="39">
        <v>13464</v>
      </c>
      <c r="S27" s="7">
        <v>15436</v>
      </c>
      <c r="T27" s="8">
        <v>16109</v>
      </c>
      <c r="U27" s="8">
        <v>16560</v>
      </c>
      <c r="V27" s="39">
        <v>17038</v>
      </c>
      <c r="W27" s="8">
        <v>17229.327367812995</v>
      </c>
      <c r="X27" s="8">
        <v>17402.852671141136</v>
      </c>
      <c r="Y27" s="39">
        <v>17881.552968210442</v>
      </c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</row>
    <row r="28" spans="1:35" ht="35.1" customHeight="1" x14ac:dyDescent="0.4">
      <c r="A28" s="5" t="s">
        <v>137</v>
      </c>
      <c r="B28" s="6" t="s">
        <v>70</v>
      </c>
      <c r="C28" s="7">
        <v>43284</v>
      </c>
      <c r="D28" s="8">
        <v>44135</v>
      </c>
      <c r="E28" s="8">
        <v>45935</v>
      </c>
      <c r="F28" s="9">
        <v>48707</v>
      </c>
      <c r="G28" s="7">
        <v>45279</v>
      </c>
      <c r="H28" s="8">
        <v>45957</v>
      </c>
      <c r="I28" s="8">
        <v>47653</v>
      </c>
      <c r="J28" s="9">
        <v>50858</v>
      </c>
      <c r="K28" s="7">
        <v>47121</v>
      </c>
      <c r="L28" s="8">
        <v>43448</v>
      </c>
      <c r="M28" s="8">
        <v>47627</v>
      </c>
      <c r="N28" s="39">
        <v>50299</v>
      </c>
      <c r="O28" s="7">
        <v>46724</v>
      </c>
      <c r="P28" s="8">
        <v>46796</v>
      </c>
      <c r="Q28" s="8">
        <v>47911</v>
      </c>
      <c r="R28" s="39">
        <v>52002</v>
      </c>
      <c r="S28" s="7">
        <v>49623</v>
      </c>
      <c r="T28" s="8">
        <v>49615</v>
      </c>
      <c r="U28" s="8">
        <v>51601</v>
      </c>
      <c r="V28" s="39">
        <v>54891</v>
      </c>
      <c r="W28" s="8">
        <v>52446.933738710512</v>
      </c>
      <c r="X28" s="8">
        <v>52535.892330523886</v>
      </c>
      <c r="Y28" s="39">
        <v>54559.536193777771</v>
      </c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</row>
    <row r="29" spans="1:35" ht="35.1" customHeight="1" x14ac:dyDescent="0.4">
      <c r="A29" s="48" t="s">
        <v>406</v>
      </c>
      <c r="B29" s="49" t="s">
        <v>70</v>
      </c>
      <c r="C29" s="50">
        <v>4995</v>
      </c>
      <c r="D29" s="51">
        <v>4272</v>
      </c>
      <c r="E29" s="51">
        <v>3074</v>
      </c>
      <c r="F29" s="52">
        <v>4204</v>
      </c>
      <c r="G29" s="50">
        <v>3976</v>
      </c>
      <c r="H29" s="51">
        <v>4142</v>
      </c>
      <c r="I29" s="51">
        <v>4106</v>
      </c>
      <c r="J29" s="52">
        <v>3956</v>
      </c>
      <c r="K29" s="50">
        <v>3347</v>
      </c>
      <c r="L29" s="51">
        <v>3435</v>
      </c>
      <c r="M29" s="51">
        <v>3844</v>
      </c>
      <c r="N29" s="53">
        <v>4720</v>
      </c>
      <c r="O29" s="50">
        <v>3978</v>
      </c>
      <c r="P29" s="51">
        <v>4068</v>
      </c>
      <c r="Q29" s="51">
        <v>3365</v>
      </c>
      <c r="R29" s="53">
        <v>4235</v>
      </c>
      <c r="S29" s="50">
        <v>3808</v>
      </c>
      <c r="T29" s="51">
        <v>4228</v>
      </c>
      <c r="U29" s="51">
        <v>4171</v>
      </c>
      <c r="V29" s="53">
        <v>4577</v>
      </c>
      <c r="W29" s="51">
        <v>4211.4212516785346</v>
      </c>
      <c r="X29" s="51">
        <v>4510.4003066929927</v>
      </c>
      <c r="Y29" s="53">
        <v>4540.4702054594127</v>
      </c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</row>
    <row r="30" spans="1:35" ht="30" customHeight="1" x14ac:dyDescent="0.4">
      <c r="A30" s="412" t="s">
        <v>293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</row>
    <row r="31" spans="1:35" x14ac:dyDescent="0.4">
      <c r="R31" s="36"/>
      <c r="U31" s="36"/>
    </row>
    <row r="32" spans="1:35" x14ac:dyDescent="0.4">
      <c r="R32" s="36"/>
      <c r="U32" s="36"/>
    </row>
    <row r="33" spans="18:21" x14ac:dyDescent="0.4">
      <c r="R33" s="36"/>
      <c r="U33" s="36"/>
    </row>
  </sheetData>
  <mergeCells count="9">
    <mergeCell ref="W4:Y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tabColor theme="4" tint="0.79998168889431442"/>
    <pageSetUpPr fitToPage="1"/>
  </sheetPr>
  <dimension ref="A1:AL33"/>
  <sheetViews>
    <sheetView showGridLines="0" zoomScale="50" zoomScaleNormal="50" workbookViewId="0">
      <pane xSplit="2" ySplit="5" topLeftCell="C6" activePane="bottomRight" state="frozen"/>
      <selection activeCell="U11" sqref="U11"/>
      <selection pane="topRight" activeCell="U11" sqref="U11"/>
      <selection pane="bottomLeft" activeCell="U11" sqref="U11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4" width="15.6640625" style="2" customWidth="1"/>
    <col min="25" max="29" width="9.109375" style="2"/>
    <col min="30" max="30" width="11.109375" style="2" customWidth="1"/>
    <col min="31" max="16384" width="9.109375" style="2"/>
  </cols>
  <sheetData>
    <row r="1" spans="1:38" s="57" customFormat="1" ht="35.1" customHeight="1" x14ac:dyDescent="0.3">
      <c r="A1" s="161" t="s">
        <v>415</v>
      </c>
    </row>
    <row r="2" spans="1:38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T2" s="23"/>
    </row>
    <row r="3" spans="1:38" ht="35.1" customHeight="1" x14ac:dyDescent="0.4">
      <c r="A3" s="161" t="s">
        <v>216</v>
      </c>
    </row>
    <row r="4" spans="1:38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399">
        <v>2021</v>
      </c>
      <c r="P4" s="417"/>
      <c r="Q4" s="417"/>
      <c r="R4" s="417"/>
      <c r="S4" s="401">
        <v>2022</v>
      </c>
      <c r="T4" s="413"/>
      <c r="U4" s="413"/>
      <c r="V4" s="414"/>
      <c r="W4" s="399">
        <v>2023</v>
      </c>
      <c r="X4" s="400"/>
      <c r="Y4" s="400"/>
    </row>
    <row r="5" spans="1:38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290</v>
      </c>
      <c r="M5" s="298" t="s">
        <v>289</v>
      </c>
      <c r="N5" s="298" t="s">
        <v>375</v>
      </c>
      <c r="O5" s="298" t="s">
        <v>288</v>
      </c>
      <c r="P5" s="298" t="s">
        <v>290</v>
      </c>
      <c r="Q5" s="298" t="s">
        <v>289</v>
      </c>
      <c r="R5" s="298" t="s">
        <v>375</v>
      </c>
      <c r="S5" s="298" t="s">
        <v>288</v>
      </c>
      <c r="T5" s="298" t="s">
        <v>290</v>
      </c>
      <c r="U5" s="298" t="s">
        <v>289</v>
      </c>
      <c r="V5" s="298" t="s">
        <v>375</v>
      </c>
      <c r="W5" s="298" t="s">
        <v>37</v>
      </c>
      <c r="X5" s="298" t="s">
        <v>40</v>
      </c>
      <c r="Y5" s="298" t="s">
        <v>39</v>
      </c>
    </row>
    <row r="6" spans="1:38" ht="60" customHeight="1" x14ac:dyDescent="0.4">
      <c r="A6" s="177" t="s">
        <v>134</v>
      </c>
      <c r="B6" s="168" t="s">
        <v>24</v>
      </c>
      <c r="C6" s="228">
        <v>5.3</v>
      </c>
      <c r="D6" s="229">
        <v>4.8</v>
      </c>
      <c r="E6" s="229">
        <v>4.5</v>
      </c>
      <c r="F6" s="230">
        <v>4.8</v>
      </c>
      <c r="G6" s="228">
        <v>4.7</v>
      </c>
      <c r="H6" s="229">
        <v>4.9000000000000004</v>
      </c>
      <c r="I6" s="229">
        <v>4.5</v>
      </c>
      <c r="J6" s="230">
        <v>3.6</v>
      </c>
      <c r="K6" s="228">
        <v>0.7</v>
      </c>
      <c r="L6" s="229">
        <v>-16.899999999999999</v>
      </c>
      <c r="M6" s="229">
        <v>-2.5</v>
      </c>
      <c r="N6" s="230">
        <v>-3.2</v>
      </c>
      <c r="O6" s="228">
        <v>-0.2</v>
      </c>
      <c r="P6" s="229">
        <v>16.2</v>
      </c>
      <c r="Q6" s="229">
        <v>-4.2</v>
      </c>
      <c r="R6" s="230">
        <v>3.6</v>
      </c>
      <c r="S6" s="228">
        <v>4.8</v>
      </c>
      <c r="T6" s="229">
        <v>8.8000000000000007</v>
      </c>
      <c r="U6" s="229">
        <v>14.1</v>
      </c>
      <c r="V6" s="230">
        <v>7.1</v>
      </c>
      <c r="W6" s="229">
        <v>5.6469314447072705</v>
      </c>
      <c r="X6" s="229">
        <v>2.8589407211337292</v>
      </c>
      <c r="Y6" s="230">
        <v>3.2994032894595682</v>
      </c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</row>
    <row r="7" spans="1:38" ht="39.9" customHeight="1" x14ac:dyDescent="0.4">
      <c r="A7" s="237" t="s">
        <v>211</v>
      </c>
      <c r="B7" s="163"/>
      <c r="C7" s="238"/>
      <c r="D7" s="239"/>
      <c r="E7" s="239"/>
      <c r="F7" s="240"/>
      <c r="G7" s="238"/>
      <c r="H7" s="239"/>
      <c r="I7" s="239"/>
      <c r="J7" s="240"/>
      <c r="K7" s="238"/>
      <c r="L7" s="239"/>
      <c r="M7" s="239"/>
      <c r="N7" s="240"/>
      <c r="O7" s="238"/>
      <c r="P7" s="239"/>
      <c r="Q7" s="239"/>
      <c r="R7" s="240"/>
      <c r="S7" s="238"/>
      <c r="T7" s="239"/>
      <c r="U7" s="239"/>
      <c r="V7" s="240"/>
      <c r="W7" s="239"/>
      <c r="X7" s="239"/>
      <c r="Y7" s="240"/>
      <c r="Z7" s="128"/>
      <c r="AA7" s="128"/>
      <c r="AB7" s="128"/>
      <c r="AC7" s="128"/>
      <c r="AD7" s="128"/>
      <c r="AE7" s="128"/>
      <c r="AF7" s="128"/>
      <c r="AG7" s="128"/>
      <c r="AH7" s="128"/>
      <c r="AI7" s="128"/>
    </row>
    <row r="8" spans="1:38" ht="35.1" customHeight="1" x14ac:dyDescent="0.4">
      <c r="A8" s="33" t="s">
        <v>50</v>
      </c>
      <c r="B8" s="26" t="s">
        <v>24</v>
      </c>
      <c r="C8" s="137">
        <v>3.1</v>
      </c>
      <c r="D8" s="138">
        <v>-1.5</v>
      </c>
      <c r="E8" s="138">
        <v>-0.7</v>
      </c>
      <c r="F8" s="139">
        <v>-0.1</v>
      </c>
      <c r="G8" s="137">
        <v>6</v>
      </c>
      <c r="H8" s="138">
        <v>4.2</v>
      </c>
      <c r="I8" s="138">
        <v>3.7</v>
      </c>
      <c r="J8" s="139">
        <v>-5.5</v>
      </c>
      <c r="K8" s="137">
        <v>-8.8000000000000007</v>
      </c>
      <c r="L8" s="138">
        <v>0.6</v>
      </c>
      <c r="M8" s="138">
        <v>-0.5</v>
      </c>
      <c r="N8" s="139">
        <v>-1.2</v>
      </c>
      <c r="O8" s="137">
        <v>0.3</v>
      </c>
      <c r="P8" s="138">
        <v>-1.4</v>
      </c>
      <c r="Q8" s="138">
        <v>-2.1</v>
      </c>
      <c r="R8" s="139">
        <v>3.1</v>
      </c>
      <c r="S8" s="137">
        <v>0.1</v>
      </c>
      <c r="T8" s="138">
        <v>-2.2999999999999998</v>
      </c>
      <c r="U8" s="138">
        <v>1.2</v>
      </c>
      <c r="V8" s="139">
        <v>1.1000000000000001</v>
      </c>
      <c r="W8" s="138">
        <v>0.99452067752803242</v>
      </c>
      <c r="X8" s="138">
        <v>-0.97828187642363673</v>
      </c>
      <c r="Y8" s="139">
        <v>0.79913439471941405</v>
      </c>
      <c r="Z8" s="128"/>
      <c r="AA8" s="128"/>
      <c r="AB8" s="128"/>
      <c r="AC8" s="128"/>
      <c r="AD8" s="128"/>
      <c r="AE8" s="128"/>
      <c r="AF8" s="128"/>
      <c r="AG8" s="128"/>
      <c r="AH8" s="128"/>
      <c r="AI8" s="128"/>
    </row>
    <row r="9" spans="1:38" ht="35.1" customHeight="1" x14ac:dyDescent="0.4">
      <c r="A9" s="42" t="s">
        <v>51</v>
      </c>
      <c r="B9" s="43" t="s">
        <v>24</v>
      </c>
      <c r="C9" s="140">
        <v>-2.4</v>
      </c>
      <c r="D9" s="141">
        <v>-1.3</v>
      </c>
      <c r="E9" s="141">
        <v>-5</v>
      </c>
      <c r="F9" s="142">
        <v>-0.1</v>
      </c>
      <c r="G9" s="140">
        <v>0.1</v>
      </c>
      <c r="H9" s="141">
        <v>2.4</v>
      </c>
      <c r="I9" s="141">
        <v>-2.8</v>
      </c>
      <c r="J9" s="142">
        <v>-2.4</v>
      </c>
      <c r="K9" s="140">
        <v>-2.9</v>
      </c>
      <c r="L9" s="141">
        <v>-19.2</v>
      </c>
      <c r="M9" s="141">
        <v>-6.6</v>
      </c>
      <c r="N9" s="142">
        <v>-9.8000000000000007</v>
      </c>
      <c r="O9" s="140">
        <v>-3.3</v>
      </c>
      <c r="P9" s="141">
        <v>12.6</v>
      </c>
      <c r="Q9" s="141">
        <v>-3.6</v>
      </c>
      <c r="R9" s="142">
        <v>-0.9</v>
      </c>
      <c r="S9" s="140">
        <v>-2.2000000000000002</v>
      </c>
      <c r="T9" s="141">
        <v>-1.7</v>
      </c>
      <c r="U9" s="141">
        <v>9.1</v>
      </c>
      <c r="V9" s="142">
        <v>6.3</v>
      </c>
      <c r="W9" s="141">
        <v>2.4443223951099657</v>
      </c>
      <c r="X9" s="141">
        <v>-2.2721220786904084</v>
      </c>
      <c r="Y9" s="142">
        <v>-8.4274510070936337E-2</v>
      </c>
      <c r="Z9" s="128"/>
      <c r="AA9" s="128"/>
      <c r="AB9" s="128"/>
      <c r="AC9" s="128"/>
      <c r="AD9" s="128"/>
      <c r="AE9" s="128"/>
      <c r="AF9" s="128"/>
      <c r="AG9" s="128"/>
      <c r="AH9" s="128"/>
      <c r="AI9" s="128"/>
    </row>
    <row r="10" spans="1:38" ht="35.1" customHeight="1" x14ac:dyDescent="0.4">
      <c r="A10" s="42" t="s">
        <v>52</v>
      </c>
      <c r="B10" s="43" t="s">
        <v>24</v>
      </c>
      <c r="C10" s="140">
        <v>5.2</v>
      </c>
      <c r="D10" s="141">
        <v>4.9000000000000004</v>
      </c>
      <c r="E10" s="141">
        <v>5</v>
      </c>
      <c r="F10" s="142">
        <v>4.7</v>
      </c>
      <c r="G10" s="140">
        <v>4.0999999999999996</v>
      </c>
      <c r="H10" s="141">
        <v>4.3</v>
      </c>
      <c r="I10" s="141">
        <v>3.6</v>
      </c>
      <c r="J10" s="142">
        <v>3</v>
      </c>
      <c r="K10" s="140">
        <v>1.3</v>
      </c>
      <c r="L10" s="141">
        <v>-18.600000000000001</v>
      </c>
      <c r="M10" s="141">
        <v>3.2</v>
      </c>
      <c r="N10" s="142">
        <v>3</v>
      </c>
      <c r="O10" s="140">
        <v>6.6</v>
      </c>
      <c r="P10" s="141">
        <v>26.7</v>
      </c>
      <c r="Q10" s="141">
        <v>-0.9</v>
      </c>
      <c r="R10" s="142">
        <v>9.1999999999999993</v>
      </c>
      <c r="S10" s="140">
        <v>6.7</v>
      </c>
      <c r="T10" s="141">
        <v>9.1999999999999993</v>
      </c>
      <c r="U10" s="141">
        <v>13.1</v>
      </c>
      <c r="V10" s="142">
        <v>3.9</v>
      </c>
      <c r="W10" s="141">
        <v>3.2296748827878696</v>
      </c>
      <c r="X10" s="141">
        <v>0.12662498086546403</v>
      </c>
      <c r="Y10" s="142">
        <v>-0.11125584395120791</v>
      </c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</row>
    <row r="11" spans="1:38" ht="105" customHeight="1" x14ac:dyDescent="0.4">
      <c r="A11" s="5" t="s">
        <v>66</v>
      </c>
      <c r="B11" s="6" t="s">
        <v>24</v>
      </c>
      <c r="C11" s="143">
        <v>9.1999999999999993</v>
      </c>
      <c r="D11" s="144">
        <v>4.5</v>
      </c>
      <c r="E11" s="144">
        <v>2.4</v>
      </c>
      <c r="F11" s="145">
        <v>-0.1</v>
      </c>
      <c r="G11" s="143">
        <v>5.0999999999999996</v>
      </c>
      <c r="H11" s="144">
        <v>4.5</v>
      </c>
      <c r="I11" s="144">
        <v>2.5</v>
      </c>
      <c r="J11" s="145">
        <v>1.6</v>
      </c>
      <c r="K11" s="143">
        <v>-3.4</v>
      </c>
      <c r="L11" s="144">
        <v>8.8000000000000007</v>
      </c>
      <c r="M11" s="144">
        <v>7</v>
      </c>
      <c r="N11" s="145">
        <v>-6.8</v>
      </c>
      <c r="O11" s="143">
        <v>-0.3</v>
      </c>
      <c r="P11" s="144">
        <v>-2.1</v>
      </c>
      <c r="Q11" s="144">
        <v>0.6</v>
      </c>
      <c r="R11" s="145">
        <v>10.5</v>
      </c>
      <c r="S11" s="143">
        <v>5</v>
      </c>
      <c r="T11" s="144">
        <v>2.5</v>
      </c>
      <c r="U11" s="144">
        <v>5.3</v>
      </c>
      <c r="V11" s="145">
        <v>4.4000000000000004</v>
      </c>
      <c r="W11" s="144">
        <v>7.1508648893465532</v>
      </c>
      <c r="X11" s="144">
        <v>2.138824899257119</v>
      </c>
      <c r="Y11" s="145">
        <v>4.0757476661932523</v>
      </c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</row>
    <row r="12" spans="1:38" ht="69.900000000000006" customHeight="1" x14ac:dyDescent="0.4">
      <c r="A12" s="5" t="s">
        <v>67</v>
      </c>
      <c r="B12" s="6" t="s">
        <v>24</v>
      </c>
      <c r="C12" s="143">
        <v>1.4</v>
      </c>
      <c r="D12" s="144">
        <v>3.3</v>
      </c>
      <c r="E12" s="144">
        <v>3.2</v>
      </c>
      <c r="F12" s="145">
        <v>2.1</v>
      </c>
      <c r="G12" s="143">
        <v>4.5999999999999996</v>
      </c>
      <c r="H12" s="144">
        <v>4.4000000000000004</v>
      </c>
      <c r="I12" s="144">
        <v>3.7</v>
      </c>
      <c r="J12" s="145">
        <v>3.8</v>
      </c>
      <c r="K12" s="143">
        <v>-1.3</v>
      </c>
      <c r="L12" s="144">
        <v>-51</v>
      </c>
      <c r="M12" s="144">
        <v>-2.4</v>
      </c>
      <c r="N12" s="145">
        <v>-1.8</v>
      </c>
      <c r="O12" s="143">
        <v>4.4000000000000004</v>
      </c>
      <c r="P12" s="144">
        <v>54.9</v>
      </c>
      <c r="Q12" s="144">
        <v>-40.4</v>
      </c>
      <c r="R12" s="145">
        <v>9.5</v>
      </c>
      <c r="S12" s="143">
        <v>5.9</v>
      </c>
      <c r="T12" s="144">
        <v>28.9</v>
      </c>
      <c r="U12" s="144">
        <v>49.9</v>
      </c>
      <c r="V12" s="145">
        <v>-4</v>
      </c>
      <c r="W12" s="144">
        <v>5.5434289535464032</v>
      </c>
      <c r="X12" s="144">
        <v>8.796215685371811</v>
      </c>
      <c r="Y12" s="145">
        <v>4.5761003844317916</v>
      </c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</row>
    <row r="13" spans="1:38" ht="69.900000000000006" customHeight="1" x14ac:dyDescent="0.4">
      <c r="A13" s="5" t="s">
        <v>54</v>
      </c>
      <c r="B13" s="6" t="s">
        <v>24</v>
      </c>
      <c r="C13" s="143">
        <v>6.6</v>
      </c>
      <c r="D13" s="144">
        <v>4.0999999999999996</v>
      </c>
      <c r="E13" s="144">
        <v>2.9</v>
      </c>
      <c r="F13" s="145">
        <v>3.8</v>
      </c>
      <c r="G13" s="143">
        <v>4.7</v>
      </c>
      <c r="H13" s="144">
        <v>5.8</v>
      </c>
      <c r="I13" s="144">
        <v>5.5</v>
      </c>
      <c r="J13" s="145">
        <v>5.8</v>
      </c>
      <c r="K13" s="143">
        <v>3.6</v>
      </c>
      <c r="L13" s="144">
        <v>-41.7</v>
      </c>
      <c r="M13" s="144">
        <v>-8.5</v>
      </c>
      <c r="N13" s="145">
        <v>-1</v>
      </c>
      <c r="O13" s="143">
        <v>1.9</v>
      </c>
      <c r="P13" s="144">
        <v>38.4</v>
      </c>
      <c r="Q13" s="144">
        <v>-5.6</v>
      </c>
      <c r="R13" s="145">
        <v>4</v>
      </c>
      <c r="S13" s="143">
        <v>4.9000000000000004</v>
      </c>
      <c r="T13" s="144">
        <v>7.1</v>
      </c>
      <c r="U13" s="144">
        <v>12.3</v>
      </c>
      <c r="V13" s="145">
        <v>-0.3</v>
      </c>
      <c r="W13" s="144">
        <v>0.83478863111203783</v>
      </c>
      <c r="X13" s="144">
        <v>3.7178872375083216</v>
      </c>
      <c r="Y13" s="145">
        <v>0.44788027197295577</v>
      </c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</row>
    <row r="14" spans="1:38" ht="105" customHeight="1" x14ac:dyDescent="0.4">
      <c r="A14" s="5" t="s">
        <v>55</v>
      </c>
      <c r="B14" s="6" t="s">
        <v>24</v>
      </c>
      <c r="C14" s="143">
        <v>4</v>
      </c>
      <c r="D14" s="144">
        <v>3.4</v>
      </c>
      <c r="E14" s="144">
        <v>6.3</v>
      </c>
      <c r="F14" s="145">
        <v>4.9000000000000004</v>
      </c>
      <c r="G14" s="143">
        <v>5.5</v>
      </c>
      <c r="H14" s="144">
        <v>5.5</v>
      </c>
      <c r="I14" s="144">
        <v>5.7</v>
      </c>
      <c r="J14" s="145">
        <v>5</v>
      </c>
      <c r="K14" s="143">
        <v>1.2</v>
      </c>
      <c r="L14" s="144">
        <v>-32.6</v>
      </c>
      <c r="M14" s="278">
        <v>-0.3</v>
      </c>
      <c r="N14" s="145">
        <v>2.2000000000000002</v>
      </c>
      <c r="O14" s="143">
        <v>4</v>
      </c>
      <c r="P14" s="144">
        <v>38.700000000000003</v>
      </c>
      <c r="Q14" s="144">
        <v>-12.6</v>
      </c>
      <c r="R14" s="145">
        <v>5.4</v>
      </c>
      <c r="S14" s="143">
        <v>6.9</v>
      </c>
      <c r="T14" s="144">
        <v>12.2</v>
      </c>
      <c r="U14" s="144">
        <v>15.8</v>
      </c>
      <c r="V14" s="145">
        <v>-2.6</v>
      </c>
      <c r="W14" s="144">
        <v>-3.9945612397128683</v>
      </c>
      <c r="X14" s="144">
        <v>-1.4372074516076583</v>
      </c>
      <c r="Y14" s="145">
        <v>0.69335517747390885</v>
      </c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</row>
    <row r="15" spans="1:38" ht="105" customHeight="1" x14ac:dyDescent="0.4">
      <c r="A15" s="5" t="s">
        <v>56</v>
      </c>
      <c r="B15" s="6" t="s">
        <v>24</v>
      </c>
      <c r="C15" s="143">
        <v>4.9000000000000004</v>
      </c>
      <c r="D15" s="144">
        <v>3.8</v>
      </c>
      <c r="E15" s="144">
        <v>3.9</v>
      </c>
      <c r="F15" s="145">
        <v>3.6</v>
      </c>
      <c r="G15" s="143">
        <v>3.1</v>
      </c>
      <c r="H15" s="144">
        <v>3.2</v>
      </c>
      <c r="I15" s="144">
        <v>2.8</v>
      </c>
      <c r="J15" s="145">
        <v>2.6</v>
      </c>
      <c r="K15" s="143">
        <v>3.8</v>
      </c>
      <c r="L15" s="144">
        <v>-13.3</v>
      </c>
      <c r="M15" s="144">
        <v>2.1</v>
      </c>
      <c r="N15" s="145">
        <v>3</v>
      </c>
      <c r="O15" s="143">
        <v>7.4</v>
      </c>
      <c r="P15" s="144">
        <v>28.3</v>
      </c>
      <c r="Q15" s="144">
        <v>12.8</v>
      </c>
      <c r="R15" s="145">
        <v>6.7</v>
      </c>
      <c r="S15" s="143">
        <v>-0.5</v>
      </c>
      <c r="T15" s="144">
        <v>-0.9</v>
      </c>
      <c r="U15" s="144">
        <v>4.0999999999999996</v>
      </c>
      <c r="V15" s="145">
        <v>0.9</v>
      </c>
      <c r="W15" s="144">
        <v>1.7764921987552196</v>
      </c>
      <c r="X15" s="144">
        <v>-1.6347555342133613</v>
      </c>
      <c r="Y15" s="145">
        <v>-2.4206714875364854</v>
      </c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</row>
    <row r="16" spans="1:38" ht="140.1" customHeight="1" x14ac:dyDescent="0.4">
      <c r="A16" s="5" t="s">
        <v>57</v>
      </c>
      <c r="B16" s="6" t="s">
        <v>24</v>
      </c>
      <c r="C16" s="143">
        <v>5.3</v>
      </c>
      <c r="D16" s="144">
        <v>5.2</v>
      </c>
      <c r="E16" s="144">
        <v>5.2</v>
      </c>
      <c r="F16" s="145">
        <v>4.0999999999999996</v>
      </c>
      <c r="G16" s="143">
        <v>4</v>
      </c>
      <c r="H16" s="144">
        <v>4.3</v>
      </c>
      <c r="I16" s="144">
        <v>4.2</v>
      </c>
      <c r="J16" s="145">
        <v>3.9</v>
      </c>
      <c r="K16" s="143">
        <v>0</v>
      </c>
      <c r="L16" s="144">
        <v>-40.1</v>
      </c>
      <c r="M16" s="144">
        <v>-6.6</v>
      </c>
      <c r="N16" s="145">
        <v>-1.9</v>
      </c>
      <c r="O16" s="143">
        <v>1</v>
      </c>
      <c r="P16" s="144">
        <v>33.299999999999997</v>
      </c>
      <c r="Q16" s="144">
        <v>-14.1</v>
      </c>
      <c r="R16" s="145">
        <v>5.7</v>
      </c>
      <c r="S16" s="143">
        <v>5.3</v>
      </c>
      <c r="T16" s="144">
        <v>10.4</v>
      </c>
      <c r="U16" s="144">
        <v>13.5</v>
      </c>
      <c r="V16" s="145">
        <v>2.1</v>
      </c>
      <c r="W16" s="144">
        <v>3.4565392097908543</v>
      </c>
      <c r="X16" s="144">
        <v>5.4383582988549284</v>
      </c>
      <c r="Y16" s="145">
        <v>5.5124205845928698</v>
      </c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</row>
    <row r="17" spans="1:35" ht="69.900000000000006" customHeight="1" x14ac:dyDescent="0.4">
      <c r="A17" s="5" t="s">
        <v>58</v>
      </c>
      <c r="B17" s="6" t="s">
        <v>24</v>
      </c>
      <c r="C17" s="143">
        <v>5.8</v>
      </c>
      <c r="D17" s="144">
        <v>6.1</v>
      </c>
      <c r="E17" s="144">
        <v>6.3</v>
      </c>
      <c r="F17" s="145">
        <v>6.9</v>
      </c>
      <c r="G17" s="143">
        <v>3.7</v>
      </c>
      <c r="H17" s="144">
        <v>4</v>
      </c>
      <c r="I17" s="144">
        <v>3</v>
      </c>
      <c r="J17" s="145">
        <v>2.4</v>
      </c>
      <c r="K17" s="143">
        <v>1.9</v>
      </c>
      <c r="L17" s="144">
        <v>-8.9</v>
      </c>
      <c r="M17" s="144">
        <v>9.1</v>
      </c>
      <c r="N17" s="145">
        <v>7.7</v>
      </c>
      <c r="O17" s="143">
        <v>10.6</v>
      </c>
      <c r="P17" s="144">
        <v>26.3</v>
      </c>
      <c r="Q17" s="144">
        <v>7.1</v>
      </c>
      <c r="R17" s="145">
        <v>16.399999999999999</v>
      </c>
      <c r="S17" s="143">
        <v>15.4</v>
      </c>
      <c r="T17" s="144">
        <v>15.5</v>
      </c>
      <c r="U17" s="144">
        <v>17.399999999999999</v>
      </c>
      <c r="V17" s="145">
        <v>9.1999999999999993</v>
      </c>
      <c r="W17" s="144">
        <v>3.7806081430094007</v>
      </c>
      <c r="X17" s="144">
        <v>-1.4569083249960313</v>
      </c>
      <c r="Y17" s="145">
        <v>-2.5476573802481028</v>
      </c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</row>
    <row r="18" spans="1:35" ht="105" customHeight="1" x14ac:dyDescent="0.4">
      <c r="A18" s="5" t="s">
        <v>59</v>
      </c>
      <c r="B18" s="6" t="s">
        <v>24</v>
      </c>
      <c r="C18" s="143">
        <v>2.2000000000000002</v>
      </c>
      <c r="D18" s="144">
        <v>6</v>
      </c>
      <c r="E18" s="144">
        <v>7.7</v>
      </c>
      <c r="F18" s="145">
        <v>8.4</v>
      </c>
      <c r="G18" s="143">
        <v>6.9</v>
      </c>
      <c r="H18" s="144">
        <v>6.8</v>
      </c>
      <c r="I18" s="144">
        <v>6.6</v>
      </c>
      <c r="J18" s="145">
        <v>4.7</v>
      </c>
      <c r="K18" s="143">
        <v>-1.7</v>
      </c>
      <c r="L18" s="144">
        <v>-32.9</v>
      </c>
      <c r="M18" s="144">
        <v>4.7</v>
      </c>
      <c r="N18" s="145">
        <v>7.1</v>
      </c>
      <c r="O18" s="143">
        <v>8.1</v>
      </c>
      <c r="P18" s="144">
        <v>43.2</v>
      </c>
      <c r="Q18" s="144">
        <v>-31.3</v>
      </c>
      <c r="R18" s="145">
        <v>2.2000000000000002</v>
      </c>
      <c r="S18" s="143">
        <v>2.5</v>
      </c>
      <c r="T18" s="144">
        <v>20.3</v>
      </c>
      <c r="U18" s="144">
        <v>37.1</v>
      </c>
      <c r="V18" s="145">
        <v>4.9000000000000004</v>
      </c>
      <c r="W18" s="144">
        <v>7.7450220794799352</v>
      </c>
      <c r="X18" s="144">
        <v>0.67618188906011234</v>
      </c>
      <c r="Y18" s="145">
        <v>4.4556600990229622</v>
      </c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35" ht="35.1" customHeight="1" x14ac:dyDescent="0.4">
      <c r="A19" s="42" t="s">
        <v>60</v>
      </c>
      <c r="B19" s="43" t="s">
        <v>24</v>
      </c>
      <c r="C19" s="140">
        <v>4.9000000000000004</v>
      </c>
      <c r="D19" s="141">
        <v>4.8</v>
      </c>
      <c r="E19" s="141">
        <v>4.7</v>
      </c>
      <c r="F19" s="142">
        <v>2.5</v>
      </c>
      <c r="G19" s="140">
        <v>0.6</v>
      </c>
      <c r="H19" s="141">
        <v>1.1000000000000001</v>
      </c>
      <c r="I19" s="141">
        <v>-1.4</v>
      </c>
      <c r="J19" s="142">
        <v>1.3</v>
      </c>
      <c r="K19" s="140">
        <v>-7.9</v>
      </c>
      <c r="L19" s="141">
        <v>-44.3</v>
      </c>
      <c r="M19" s="141">
        <v>-12.2</v>
      </c>
      <c r="N19" s="142">
        <v>-13.7</v>
      </c>
      <c r="O19" s="140">
        <v>-10.3</v>
      </c>
      <c r="P19" s="141">
        <v>40.4</v>
      </c>
      <c r="Q19" s="141">
        <v>-20.5</v>
      </c>
      <c r="R19" s="142">
        <v>-12</v>
      </c>
      <c r="S19" s="140">
        <v>-6.1</v>
      </c>
      <c r="T19" s="141">
        <v>2.5</v>
      </c>
      <c r="U19" s="141">
        <v>15.3</v>
      </c>
      <c r="V19" s="142">
        <v>10.1</v>
      </c>
      <c r="W19" s="141">
        <v>7.4245091834561183</v>
      </c>
      <c r="X19" s="141">
        <v>6.2264421281309046</v>
      </c>
      <c r="Y19" s="142">
        <v>7.2224998265051799</v>
      </c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</row>
    <row r="20" spans="1:35" ht="35.1" customHeight="1" x14ac:dyDescent="0.4">
      <c r="A20" s="42" t="s">
        <v>61</v>
      </c>
      <c r="B20" s="43" t="s">
        <v>24</v>
      </c>
      <c r="C20" s="140">
        <v>6.6</v>
      </c>
      <c r="D20" s="141">
        <v>6.6</v>
      </c>
      <c r="E20" s="141">
        <v>7.3</v>
      </c>
      <c r="F20" s="142">
        <v>6.9</v>
      </c>
      <c r="G20" s="140">
        <v>6.4</v>
      </c>
      <c r="H20" s="141">
        <v>6.1</v>
      </c>
      <c r="I20" s="141">
        <v>5.9</v>
      </c>
      <c r="J20" s="142">
        <v>6.2</v>
      </c>
      <c r="K20" s="140">
        <v>3.2</v>
      </c>
      <c r="L20" s="141">
        <v>-15.9</v>
      </c>
      <c r="M20" s="141">
        <v>-3.6</v>
      </c>
      <c r="N20" s="142">
        <v>-4.5</v>
      </c>
      <c r="O20" s="140">
        <v>-2</v>
      </c>
      <c r="P20" s="141">
        <v>13.8</v>
      </c>
      <c r="Q20" s="141">
        <v>-4.5999999999999996</v>
      </c>
      <c r="R20" s="142">
        <v>3.3</v>
      </c>
      <c r="S20" s="140">
        <v>6.4</v>
      </c>
      <c r="T20" s="141">
        <v>11.9</v>
      </c>
      <c r="U20" s="141">
        <v>16.7</v>
      </c>
      <c r="V20" s="142">
        <v>9.1</v>
      </c>
      <c r="W20" s="141">
        <v>7.3197464152866987</v>
      </c>
      <c r="X20" s="141">
        <v>4.7054908518399996</v>
      </c>
      <c r="Y20" s="142">
        <v>5.0236811511611856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</row>
    <row r="21" spans="1:35" ht="35.1" customHeight="1" x14ac:dyDescent="0.4">
      <c r="A21" s="5" t="s">
        <v>65</v>
      </c>
      <c r="B21" s="6" t="s">
        <v>24</v>
      </c>
      <c r="C21" s="143">
        <v>4.4000000000000004</v>
      </c>
      <c r="D21" s="144">
        <v>5</v>
      </c>
      <c r="E21" s="144">
        <v>5.4</v>
      </c>
      <c r="F21" s="145">
        <v>5</v>
      </c>
      <c r="G21" s="143">
        <v>7.1</v>
      </c>
      <c r="H21" s="144">
        <v>6.5</v>
      </c>
      <c r="I21" s="144">
        <v>5.6</v>
      </c>
      <c r="J21" s="145">
        <v>5.4</v>
      </c>
      <c r="K21" s="143">
        <v>0.2</v>
      </c>
      <c r="L21" s="144">
        <v>-5.9</v>
      </c>
      <c r="M21" s="144">
        <v>0</v>
      </c>
      <c r="N21" s="136">
        <v>1.7</v>
      </c>
      <c r="O21" s="143">
        <v>1.7</v>
      </c>
      <c r="P21" s="144">
        <v>7</v>
      </c>
      <c r="Q21" s="144">
        <v>-1.5</v>
      </c>
      <c r="R21" s="136">
        <v>4.4000000000000004</v>
      </c>
      <c r="S21" s="143">
        <v>2.5</v>
      </c>
      <c r="T21" s="144">
        <v>4</v>
      </c>
      <c r="U21" s="144">
        <v>7.5</v>
      </c>
      <c r="V21" s="136">
        <v>-0.3</v>
      </c>
      <c r="W21" s="144">
        <v>1.0798308553177538</v>
      </c>
      <c r="X21" s="144">
        <v>3.5271383261662681</v>
      </c>
      <c r="Y21" s="136">
        <v>2.1876804671611572</v>
      </c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</row>
    <row r="22" spans="1:35" ht="35.1" customHeight="1" x14ac:dyDescent="0.4">
      <c r="A22" s="5" t="s">
        <v>135</v>
      </c>
      <c r="B22" s="6" t="s">
        <v>24</v>
      </c>
      <c r="C22" s="143">
        <v>6.9</v>
      </c>
      <c r="D22" s="144">
        <v>7.4</v>
      </c>
      <c r="E22" s="144">
        <v>9.6</v>
      </c>
      <c r="F22" s="145">
        <v>8.8000000000000007</v>
      </c>
      <c r="G22" s="143">
        <v>7.3</v>
      </c>
      <c r="H22" s="144">
        <v>6.9</v>
      </c>
      <c r="I22" s="144">
        <v>6.7</v>
      </c>
      <c r="J22" s="145">
        <v>6.6</v>
      </c>
      <c r="K22" s="143">
        <v>2.1</v>
      </c>
      <c r="L22" s="144">
        <v>-23</v>
      </c>
      <c r="M22" s="144">
        <v>-2.1</v>
      </c>
      <c r="N22" s="136">
        <v>-0.9</v>
      </c>
      <c r="O22" s="143">
        <v>1.6</v>
      </c>
      <c r="P22" s="144">
        <v>21.1</v>
      </c>
      <c r="Q22" s="144">
        <v>-11</v>
      </c>
      <c r="R22" s="136">
        <v>1.6</v>
      </c>
      <c r="S22" s="143">
        <v>4</v>
      </c>
      <c r="T22" s="144">
        <v>17.2</v>
      </c>
      <c r="U22" s="144">
        <v>24.1</v>
      </c>
      <c r="V22" s="136">
        <v>9.8000000000000007</v>
      </c>
      <c r="W22" s="144">
        <v>9.4475169921694793</v>
      </c>
      <c r="X22" s="144">
        <v>4.7011393052685868</v>
      </c>
      <c r="Y22" s="136">
        <v>5.4197133613477666</v>
      </c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</row>
    <row r="23" spans="1:35" ht="69.900000000000006" customHeight="1" x14ac:dyDescent="0.4">
      <c r="A23" s="5" t="s">
        <v>62</v>
      </c>
      <c r="B23" s="6" t="s">
        <v>24</v>
      </c>
      <c r="C23" s="143">
        <v>7.9</v>
      </c>
      <c r="D23" s="144">
        <v>9.1</v>
      </c>
      <c r="E23" s="144">
        <v>9.4</v>
      </c>
      <c r="F23" s="145">
        <v>9.5</v>
      </c>
      <c r="G23" s="143">
        <v>9.5</v>
      </c>
      <c r="H23" s="144">
        <v>9.3000000000000007</v>
      </c>
      <c r="I23" s="144">
        <v>9.3000000000000007</v>
      </c>
      <c r="J23" s="145">
        <v>9.9</v>
      </c>
      <c r="K23" s="143">
        <v>1.6</v>
      </c>
      <c r="L23" s="144">
        <v>-41.1</v>
      </c>
      <c r="M23" s="144">
        <v>-29.8</v>
      </c>
      <c r="N23" s="145">
        <v>-35.6</v>
      </c>
      <c r="O23" s="143">
        <v>-30</v>
      </c>
      <c r="P23" s="144">
        <v>9.5</v>
      </c>
      <c r="Q23" s="144">
        <v>-16.5</v>
      </c>
      <c r="R23" s="145">
        <v>6.4</v>
      </c>
      <c r="S23" s="143">
        <v>24.1</v>
      </c>
      <c r="T23" s="144">
        <v>35.200000000000003</v>
      </c>
      <c r="U23" s="144">
        <v>51</v>
      </c>
      <c r="V23" s="145">
        <v>25.1</v>
      </c>
      <c r="W23" s="144">
        <v>11.989165191565254</v>
      </c>
      <c r="X23" s="144">
        <v>9.4685748765289013</v>
      </c>
      <c r="Y23" s="145">
        <v>5.1357595561071889</v>
      </c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</row>
    <row r="24" spans="1:35" ht="69.900000000000006" customHeight="1" x14ac:dyDescent="0.4">
      <c r="A24" s="5" t="s">
        <v>63</v>
      </c>
      <c r="B24" s="6" t="s">
        <v>24</v>
      </c>
      <c r="C24" s="143">
        <v>5.7</v>
      </c>
      <c r="D24" s="144">
        <v>6.3</v>
      </c>
      <c r="E24" s="144">
        <v>6.7</v>
      </c>
      <c r="F24" s="145">
        <v>6.7</v>
      </c>
      <c r="G24" s="143">
        <v>6.6</v>
      </c>
      <c r="H24" s="144">
        <v>7</v>
      </c>
      <c r="I24" s="144">
        <v>6.8</v>
      </c>
      <c r="J24" s="145">
        <v>6.8</v>
      </c>
      <c r="K24" s="143">
        <v>-1.5</v>
      </c>
      <c r="L24" s="144">
        <v>-44.7</v>
      </c>
      <c r="M24" s="144">
        <v>-16.600000000000001</v>
      </c>
      <c r="N24" s="145">
        <v>-22.9</v>
      </c>
      <c r="O24" s="143">
        <v>-16.7</v>
      </c>
      <c r="P24" s="144">
        <v>37.700000000000003</v>
      </c>
      <c r="Q24" s="144">
        <v>-11.8</v>
      </c>
      <c r="R24" s="145">
        <v>11.8</v>
      </c>
      <c r="S24" s="143">
        <v>25.5</v>
      </c>
      <c r="T24" s="144">
        <v>35.6</v>
      </c>
      <c r="U24" s="144">
        <v>41.1</v>
      </c>
      <c r="V24" s="145">
        <v>23.1</v>
      </c>
      <c r="W24" s="144">
        <v>16.993641423669679</v>
      </c>
      <c r="X24" s="144">
        <v>13.496334012766443</v>
      </c>
      <c r="Y24" s="145">
        <v>12.806054511562849</v>
      </c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</row>
    <row r="25" spans="1:35" ht="69.900000000000006" customHeight="1" x14ac:dyDescent="0.4">
      <c r="A25" s="5" t="s">
        <v>64</v>
      </c>
      <c r="B25" s="6" t="s">
        <v>24</v>
      </c>
      <c r="C25" s="143">
        <v>8.1</v>
      </c>
      <c r="D25" s="144">
        <v>8.5</v>
      </c>
      <c r="E25" s="144">
        <v>8.3000000000000007</v>
      </c>
      <c r="F25" s="145">
        <v>7.9</v>
      </c>
      <c r="G25" s="143">
        <v>7.1</v>
      </c>
      <c r="H25" s="144">
        <v>6.2</v>
      </c>
      <c r="I25" s="144">
        <v>6</v>
      </c>
      <c r="J25" s="145">
        <v>6.7</v>
      </c>
      <c r="K25" s="143">
        <v>6.7</v>
      </c>
      <c r="L25" s="144">
        <v>4.7</v>
      </c>
      <c r="M25" s="144">
        <v>5.2</v>
      </c>
      <c r="N25" s="145">
        <v>7.1</v>
      </c>
      <c r="O25" s="143">
        <v>6.1</v>
      </c>
      <c r="P25" s="144">
        <v>5.6</v>
      </c>
      <c r="Q25" s="144">
        <v>6</v>
      </c>
      <c r="R25" s="145">
        <v>6.6</v>
      </c>
      <c r="S25" s="143">
        <v>6.3</v>
      </c>
      <c r="T25" s="144">
        <v>5.9</v>
      </c>
      <c r="U25" s="144">
        <v>4.5</v>
      </c>
      <c r="V25" s="145">
        <v>4.2</v>
      </c>
      <c r="W25" s="144">
        <v>3.8248024513740209</v>
      </c>
      <c r="X25" s="144">
        <v>3.6490512174339518</v>
      </c>
      <c r="Y25" s="145">
        <v>3.5056602259026626</v>
      </c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</row>
    <row r="26" spans="1:35" ht="35.1" customHeight="1" x14ac:dyDescent="0.4">
      <c r="A26" s="5" t="s">
        <v>68</v>
      </c>
      <c r="B26" s="6" t="s">
        <v>24</v>
      </c>
      <c r="C26" s="143">
        <v>7.4</v>
      </c>
      <c r="D26" s="144">
        <v>4.8</v>
      </c>
      <c r="E26" s="144">
        <v>5.7</v>
      </c>
      <c r="F26" s="145">
        <v>3.9</v>
      </c>
      <c r="G26" s="143">
        <v>4.5999999999999996</v>
      </c>
      <c r="H26" s="144">
        <v>4.8</v>
      </c>
      <c r="I26" s="144">
        <v>4.3</v>
      </c>
      <c r="J26" s="145">
        <v>5.4</v>
      </c>
      <c r="K26" s="143">
        <v>5.0999999999999996</v>
      </c>
      <c r="L26" s="144">
        <v>-5.7</v>
      </c>
      <c r="M26" s="144">
        <v>5.8</v>
      </c>
      <c r="N26" s="145">
        <v>6.2</v>
      </c>
      <c r="O26" s="143">
        <v>11.2</v>
      </c>
      <c r="P26" s="144">
        <v>23.1</v>
      </c>
      <c r="Q26" s="144">
        <v>4.3</v>
      </c>
      <c r="R26" s="145">
        <v>3.9</v>
      </c>
      <c r="S26" s="143">
        <v>-1.1000000000000001</v>
      </c>
      <c r="T26" s="144">
        <v>-1.5</v>
      </c>
      <c r="U26" s="144">
        <v>4.3</v>
      </c>
      <c r="V26" s="145">
        <v>1.5</v>
      </c>
      <c r="W26" s="144">
        <v>1.9292853302850466</v>
      </c>
      <c r="X26" s="144">
        <v>-4.6897263282395185</v>
      </c>
      <c r="Y26" s="145">
        <v>-0.76911269538987304</v>
      </c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</row>
    <row r="27" spans="1:35" ht="69.900000000000006" customHeight="1" x14ac:dyDescent="0.4">
      <c r="A27" s="5" t="s">
        <v>136</v>
      </c>
      <c r="B27" s="6" t="s">
        <v>24</v>
      </c>
      <c r="C27" s="143">
        <v>7.6</v>
      </c>
      <c r="D27" s="144">
        <v>8</v>
      </c>
      <c r="E27" s="144">
        <v>7.9</v>
      </c>
      <c r="F27" s="145">
        <v>7.7</v>
      </c>
      <c r="G27" s="143">
        <v>7.5</v>
      </c>
      <c r="H27" s="144">
        <v>8</v>
      </c>
      <c r="I27" s="144">
        <v>7.8</v>
      </c>
      <c r="J27" s="145">
        <v>8.1999999999999993</v>
      </c>
      <c r="K27" s="143">
        <v>3.7</v>
      </c>
      <c r="L27" s="144">
        <v>-24.3</v>
      </c>
      <c r="M27" s="144">
        <v>-15.3</v>
      </c>
      <c r="N27" s="145">
        <v>-21.2</v>
      </c>
      <c r="O27" s="143">
        <v>-17.7</v>
      </c>
      <c r="P27" s="144">
        <v>2.1</v>
      </c>
      <c r="Q27" s="144">
        <v>-15.2</v>
      </c>
      <c r="R27" s="145">
        <v>-4.9000000000000004</v>
      </c>
      <c r="S27" s="143">
        <v>9.3000000000000007</v>
      </c>
      <c r="T27" s="144">
        <v>21.6</v>
      </c>
      <c r="U27" s="144">
        <v>35.200000000000003</v>
      </c>
      <c r="V27" s="145">
        <v>26.5</v>
      </c>
      <c r="W27" s="144">
        <v>11.614285694625925</v>
      </c>
      <c r="X27" s="144">
        <v>8.0350840108773358</v>
      </c>
      <c r="Y27" s="145">
        <v>7.9787742054271416</v>
      </c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</row>
    <row r="28" spans="1:35" ht="35.1" customHeight="1" x14ac:dyDescent="0.4">
      <c r="A28" s="5" t="s">
        <v>137</v>
      </c>
      <c r="B28" s="6" t="s">
        <v>24</v>
      </c>
      <c r="C28" s="143">
        <v>5.0999999999999996</v>
      </c>
      <c r="D28" s="144">
        <v>5</v>
      </c>
      <c r="E28" s="144">
        <v>4.7</v>
      </c>
      <c r="F28" s="145">
        <v>5.2</v>
      </c>
      <c r="G28" s="143">
        <v>4.5999999999999996</v>
      </c>
      <c r="H28" s="144">
        <v>4.0999999999999996</v>
      </c>
      <c r="I28" s="144">
        <v>3.7</v>
      </c>
      <c r="J28" s="145">
        <v>4.4000000000000004</v>
      </c>
      <c r="K28" s="143">
        <v>4.0999999999999996</v>
      </c>
      <c r="L28" s="144">
        <v>-5.5</v>
      </c>
      <c r="M28" s="144">
        <v>-0.1</v>
      </c>
      <c r="N28" s="145">
        <v>-1.1000000000000001</v>
      </c>
      <c r="O28" s="143">
        <v>-0.8</v>
      </c>
      <c r="P28" s="144">
        <v>7.7</v>
      </c>
      <c r="Q28" s="144">
        <v>0.6</v>
      </c>
      <c r="R28" s="145">
        <v>3.4</v>
      </c>
      <c r="S28" s="143">
        <v>6.2</v>
      </c>
      <c r="T28" s="144">
        <v>6</v>
      </c>
      <c r="U28" s="144">
        <v>7.7</v>
      </c>
      <c r="V28" s="145">
        <v>5.6</v>
      </c>
      <c r="W28" s="144">
        <v>5.6914399512991487</v>
      </c>
      <c r="X28" s="144">
        <v>5.8863854383665037</v>
      </c>
      <c r="Y28" s="145">
        <v>5.7344449095610317</v>
      </c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</row>
    <row r="29" spans="1:35" ht="35.1" customHeight="1" x14ac:dyDescent="0.4">
      <c r="A29" s="48" t="s">
        <v>406</v>
      </c>
      <c r="B29" s="49" t="s">
        <v>24</v>
      </c>
      <c r="C29" s="149">
        <v>14.9</v>
      </c>
      <c r="D29" s="150">
        <v>-0.9</v>
      </c>
      <c r="E29" s="150">
        <v>-31.8</v>
      </c>
      <c r="F29" s="151">
        <v>-14.3</v>
      </c>
      <c r="G29" s="149">
        <v>-20.399999999999999</v>
      </c>
      <c r="H29" s="150">
        <v>-3</v>
      </c>
      <c r="I29" s="150">
        <v>33.6</v>
      </c>
      <c r="J29" s="151">
        <v>-5.9</v>
      </c>
      <c r="K29" s="149">
        <v>-15.8</v>
      </c>
      <c r="L29" s="150">
        <v>-17.100000000000001</v>
      </c>
      <c r="M29" s="150">
        <v>-6.4</v>
      </c>
      <c r="N29" s="151">
        <v>19.3</v>
      </c>
      <c r="O29" s="149">
        <v>18.899999999999999</v>
      </c>
      <c r="P29" s="150">
        <v>18.399999999999999</v>
      </c>
      <c r="Q29" s="150">
        <v>-12.5</v>
      </c>
      <c r="R29" s="151">
        <v>-10.3</v>
      </c>
      <c r="S29" s="149">
        <v>-4.3</v>
      </c>
      <c r="T29" s="150">
        <v>3.9</v>
      </c>
      <c r="U29" s="150">
        <v>24</v>
      </c>
      <c r="V29" s="151">
        <v>8.1</v>
      </c>
      <c r="W29" s="150">
        <v>10.586295615964447</v>
      </c>
      <c r="X29" s="150">
        <v>6.6766584038610244</v>
      </c>
      <c r="Y29" s="151">
        <v>8.8503428233817072</v>
      </c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</row>
    <row r="30" spans="1:35" ht="30" customHeight="1" x14ac:dyDescent="0.4">
      <c r="A30" s="412" t="s">
        <v>418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  <c r="O30" s="412"/>
      <c r="P30" s="412"/>
      <c r="Q30" s="412"/>
      <c r="R30" s="412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</row>
    <row r="31" spans="1:35" x14ac:dyDescent="0.4">
      <c r="R31" s="36"/>
      <c r="U31" s="36"/>
    </row>
    <row r="32" spans="1:35" x14ac:dyDescent="0.4">
      <c r="R32" s="36"/>
      <c r="U32" s="36"/>
    </row>
    <row r="33" spans="18:21" x14ac:dyDescent="0.4">
      <c r="R33" s="36"/>
      <c r="U33" s="36"/>
    </row>
  </sheetData>
  <mergeCells count="9">
    <mergeCell ref="W4:Y4"/>
    <mergeCell ref="S4:V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24" orientation="portrait" r:id="rId1"/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336F-C919-400E-AA7E-903264200ADF}">
  <dimension ref="A1:X63"/>
  <sheetViews>
    <sheetView showGridLines="0" zoomScale="50" zoomScaleNormal="50" zoomScaleSheetLayoutView="55" workbookViewId="0">
      <pane xSplit="1" ySplit="5" topLeftCell="B6" activePane="bottomRight" state="frozen"/>
      <selection activeCell="A30" sqref="A30:XFD30"/>
      <selection pane="topRight" activeCell="A30" sqref="A30:XFD30"/>
      <selection pane="bottomLeft" activeCell="A30" sqref="A30:XFD30"/>
      <selection pane="bottomRight" activeCell="C6" sqref="C6"/>
    </sheetView>
  </sheetViews>
  <sheetFormatPr defaultColWidth="9.109375" defaultRowHeight="24" x14ac:dyDescent="0.4"/>
  <cols>
    <col min="1" max="1" width="44.6640625" style="19" customWidth="1"/>
    <col min="2" max="17" width="13.5546875" style="2" customWidth="1"/>
    <col min="18" max="23" width="9.109375" style="2"/>
    <col min="24" max="24" width="15.6640625" style="2" customWidth="1"/>
    <col min="25" max="16384" width="9.109375" style="2"/>
  </cols>
  <sheetData>
    <row r="1" spans="1:17" s="57" customFormat="1" ht="35.1" customHeight="1" x14ac:dyDescent="0.3">
      <c r="A1" s="161" t="s">
        <v>377</v>
      </c>
    </row>
    <row r="2" spans="1:17" ht="20.100000000000001" customHeight="1" x14ac:dyDescent="0.4">
      <c r="A2" s="184"/>
    </row>
    <row r="3" spans="1:17" ht="35.1" customHeight="1" x14ac:dyDescent="0.4">
      <c r="A3" s="161" t="s">
        <v>376</v>
      </c>
    </row>
    <row r="4" spans="1:17" ht="60" customHeight="1" x14ac:dyDescent="0.4">
      <c r="A4" s="405" t="s">
        <v>42</v>
      </c>
      <c r="B4" s="407" t="s">
        <v>41</v>
      </c>
      <c r="C4" s="409">
        <v>2022</v>
      </c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6"/>
      <c r="O4" s="409">
        <v>2023</v>
      </c>
      <c r="P4" s="415"/>
      <c r="Q4" s="415"/>
    </row>
    <row r="5" spans="1:17" ht="39.9" customHeight="1" x14ac:dyDescent="0.4">
      <c r="A5" s="406"/>
      <c r="B5" s="408"/>
      <c r="C5" s="409" t="s">
        <v>37</v>
      </c>
      <c r="D5" s="415"/>
      <c r="E5" s="431"/>
      <c r="F5" s="415" t="s">
        <v>40</v>
      </c>
      <c r="G5" s="415"/>
      <c r="H5" s="416"/>
      <c r="I5" s="409" t="s">
        <v>39</v>
      </c>
      <c r="J5" s="415"/>
      <c r="K5" s="416"/>
      <c r="L5" s="415" t="s">
        <v>38</v>
      </c>
      <c r="M5" s="415"/>
      <c r="N5" s="415"/>
      <c r="O5" s="409" t="s">
        <v>37</v>
      </c>
      <c r="P5" s="415"/>
      <c r="Q5" s="431"/>
    </row>
    <row r="6" spans="1:17" ht="60" customHeight="1" x14ac:dyDescent="0.4">
      <c r="A6" s="317" t="s">
        <v>402</v>
      </c>
      <c r="B6" s="343" t="s">
        <v>0</v>
      </c>
      <c r="C6" s="318" t="s">
        <v>163</v>
      </c>
      <c r="D6" s="318" t="s">
        <v>164</v>
      </c>
      <c r="E6" s="334" t="s">
        <v>165</v>
      </c>
      <c r="F6" s="318" t="s">
        <v>166</v>
      </c>
      <c r="G6" s="318" t="s">
        <v>167</v>
      </c>
      <c r="H6" s="334" t="s">
        <v>168</v>
      </c>
      <c r="I6" s="318" t="s">
        <v>157</v>
      </c>
      <c r="J6" s="318" t="s">
        <v>158</v>
      </c>
      <c r="K6" s="334" t="s">
        <v>159</v>
      </c>
      <c r="L6" s="318" t="s">
        <v>160</v>
      </c>
      <c r="M6" s="318" t="s">
        <v>161</v>
      </c>
      <c r="N6" s="334" t="s">
        <v>162</v>
      </c>
      <c r="O6" s="318" t="s">
        <v>163</v>
      </c>
      <c r="P6" s="318" t="s">
        <v>164</v>
      </c>
      <c r="Q6" s="334" t="s">
        <v>165</v>
      </c>
    </row>
    <row r="7" spans="1:17" ht="39.9" customHeight="1" x14ac:dyDescent="0.4">
      <c r="A7" s="319" t="s">
        <v>69</v>
      </c>
      <c r="B7" s="344" t="s">
        <v>0</v>
      </c>
      <c r="C7" s="320">
        <v>6325.7</v>
      </c>
      <c r="D7" s="320">
        <v>6346.8</v>
      </c>
      <c r="E7" s="335">
        <v>6395.4</v>
      </c>
      <c r="F7" s="320">
        <v>6426.9</v>
      </c>
      <c r="G7" s="320">
        <v>6434.1</v>
      </c>
      <c r="H7" s="335">
        <v>6495.5</v>
      </c>
      <c r="I7" s="320">
        <v>6535.4</v>
      </c>
      <c r="J7" s="320">
        <v>6580</v>
      </c>
      <c r="K7" s="335">
        <v>6591</v>
      </c>
      <c r="L7" s="320">
        <v>6581.1</v>
      </c>
      <c r="M7" s="320">
        <v>6561.3</v>
      </c>
      <c r="N7" s="335">
        <v>6555.1</v>
      </c>
      <c r="O7" s="320">
        <v>6502.5</v>
      </c>
      <c r="P7" s="320">
        <v>6432.8</v>
      </c>
      <c r="Q7" s="335">
        <v>6450.6</v>
      </c>
    </row>
    <row r="8" spans="1:17" ht="39.9" customHeight="1" x14ac:dyDescent="0.4">
      <c r="A8" s="317" t="s">
        <v>202</v>
      </c>
      <c r="B8" s="345"/>
      <c r="C8" s="318"/>
      <c r="D8" s="318"/>
      <c r="E8" s="336"/>
      <c r="F8" s="318"/>
      <c r="G8" s="318"/>
      <c r="H8" s="336"/>
      <c r="I8" s="318"/>
      <c r="J8" s="318"/>
      <c r="K8" s="336"/>
      <c r="L8" s="318"/>
      <c r="M8" s="318"/>
      <c r="N8" s="336"/>
      <c r="O8" s="318"/>
      <c r="P8" s="318"/>
      <c r="Q8" s="336"/>
    </row>
    <row r="9" spans="1:17" ht="35.1" customHeight="1" x14ac:dyDescent="0.4">
      <c r="A9" s="24" t="s">
        <v>15</v>
      </c>
      <c r="B9" s="344" t="s">
        <v>0</v>
      </c>
      <c r="C9" s="1">
        <v>3540.1</v>
      </c>
      <c r="D9" s="1">
        <v>3550</v>
      </c>
      <c r="E9" s="337">
        <v>3577.4</v>
      </c>
      <c r="F9" s="1">
        <v>3590.6</v>
      </c>
      <c r="G9" s="1">
        <v>3590.5</v>
      </c>
      <c r="H9" s="337">
        <v>3625</v>
      </c>
      <c r="I9" s="1">
        <v>3645</v>
      </c>
      <c r="J9" s="1">
        <v>3666.8</v>
      </c>
      <c r="K9" s="337">
        <v>3670.4</v>
      </c>
      <c r="L9" s="1">
        <v>3663.8</v>
      </c>
      <c r="M9" s="1">
        <v>3652.3</v>
      </c>
      <c r="N9" s="337">
        <v>3648.6</v>
      </c>
      <c r="O9" s="1">
        <v>3614.9</v>
      </c>
      <c r="P9" s="1">
        <v>3569.3</v>
      </c>
      <c r="Q9" s="337">
        <v>3583</v>
      </c>
    </row>
    <row r="10" spans="1:17" ht="35.1" customHeight="1" x14ac:dyDescent="0.4">
      <c r="A10" s="24" t="s">
        <v>14</v>
      </c>
      <c r="B10" s="344" t="s">
        <v>0</v>
      </c>
      <c r="C10" s="1">
        <v>2785.6</v>
      </c>
      <c r="D10" s="1">
        <v>2796.7</v>
      </c>
      <c r="E10" s="337">
        <v>2818</v>
      </c>
      <c r="F10" s="1">
        <v>2836.3</v>
      </c>
      <c r="G10" s="1">
        <v>2843.5</v>
      </c>
      <c r="H10" s="337">
        <v>2870.5</v>
      </c>
      <c r="I10" s="1">
        <v>2890.5</v>
      </c>
      <c r="J10" s="1">
        <v>2913.2</v>
      </c>
      <c r="K10" s="337">
        <v>2920.6</v>
      </c>
      <c r="L10" s="1">
        <v>2917.4</v>
      </c>
      <c r="M10" s="1">
        <v>2909.1</v>
      </c>
      <c r="N10" s="337">
        <v>2906.6</v>
      </c>
      <c r="O10" s="1">
        <v>2887.6</v>
      </c>
      <c r="P10" s="1">
        <v>2863.5</v>
      </c>
      <c r="Q10" s="337">
        <v>2867.6</v>
      </c>
    </row>
    <row r="11" spans="1:17" ht="39.9" customHeight="1" x14ac:dyDescent="0.4">
      <c r="A11" s="317" t="s">
        <v>203</v>
      </c>
      <c r="B11" s="345"/>
      <c r="C11" s="321"/>
      <c r="D11" s="321"/>
      <c r="E11" s="338"/>
      <c r="F11" s="321"/>
      <c r="G11" s="321"/>
      <c r="H11" s="338"/>
      <c r="I11" s="321"/>
      <c r="J11" s="321"/>
      <c r="K11" s="338"/>
      <c r="L11" s="321"/>
      <c r="M11" s="321"/>
      <c r="N11" s="338"/>
      <c r="O11" s="321"/>
      <c r="P11" s="321"/>
      <c r="Q11" s="338"/>
    </row>
    <row r="12" spans="1:17" ht="39.9" customHeight="1" x14ac:dyDescent="0.4">
      <c r="A12" s="303" t="s">
        <v>403</v>
      </c>
      <c r="B12" s="344" t="s">
        <v>0</v>
      </c>
      <c r="C12" s="323">
        <v>64</v>
      </c>
      <c r="D12" s="322">
        <v>67.8</v>
      </c>
      <c r="E12" s="339">
        <v>76.7</v>
      </c>
      <c r="F12" s="323">
        <v>102.9</v>
      </c>
      <c r="G12" s="322">
        <v>120.8</v>
      </c>
      <c r="H12" s="339">
        <v>139</v>
      </c>
      <c r="I12" s="323">
        <v>146</v>
      </c>
      <c r="J12" s="322">
        <v>144.9</v>
      </c>
      <c r="K12" s="339">
        <v>143</v>
      </c>
      <c r="L12" s="323">
        <v>143.4</v>
      </c>
      <c r="M12" s="322">
        <v>148.80000000000001</v>
      </c>
      <c r="N12" s="339">
        <v>153.30000000000001</v>
      </c>
      <c r="O12" s="323">
        <v>73.900000000000006</v>
      </c>
      <c r="P12" s="322">
        <v>75.7</v>
      </c>
      <c r="Q12" s="339">
        <v>89.7</v>
      </c>
    </row>
    <row r="13" spans="1:17" ht="39.9" customHeight="1" x14ac:dyDescent="0.4">
      <c r="A13" s="24" t="s">
        <v>392</v>
      </c>
      <c r="B13" s="344" t="s">
        <v>0</v>
      </c>
      <c r="C13" s="1">
        <v>729.5</v>
      </c>
      <c r="D13" s="1">
        <v>746.9</v>
      </c>
      <c r="E13" s="337">
        <v>768.7</v>
      </c>
      <c r="F13" s="1">
        <v>778.1</v>
      </c>
      <c r="G13" s="1">
        <v>782</v>
      </c>
      <c r="H13" s="337">
        <v>808.2</v>
      </c>
      <c r="I13" s="1">
        <v>836.7</v>
      </c>
      <c r="J13" s="1">
        <v>875.3</v>
      </c>
      <c r="K13" s="337">
        <v>892.5</v>
      </c>
      <c r="L13" s="1">
        <v>894.4</v>
      </c>
      <c r="M13" s="1">
        <v>893.6</v>
      </c>
      <c r="N13" s="337">
        <v>897.5</v>
      </c>
      <c r="O13" s="1">
        <v>740.8</v>
      </c>
      <c r="P13" s="1">
        <v>745</v>
      </c>
      <c r="Q13" s="337">
        <v>754.4</v>
      </c>
    </row>
    <row r="14" spans="1:17" ht="39.9" customHeight="1" x14ac:dyDescent="0.4">
      <c r="A14" s="24" t="s">
        <v>393</v>
      </c>
      <c r="B14" s="344" t="s">
        <v>0</v>
      </c>
      <c r="C14" s="1">
        <v>1282.9000000000001</v>
      </c>
      <c r="D14" s="1">
        <v>1288.0999999999999</v>
      </c>
      <c r="E14" s="337">
        <v>1298.9000000000001</v>
      </c>
      <c r="F14" s="1">
        <v>1304.2</v>
      </c>
      <c r="G14" s="1">
        <v>1302.3</v>
      </c>
      <c r="H14" s="337">
        <v>1312.5</v>
      </c>
      <c r="I14" s="1">
        <v>1317.6</v>
      </c>
      <c r="J14" s="1">
        <v>1324.4</v>
      </c>
      <c r="K14" s="337">
        <v>1327</v>
      </c>
      <c r="L14" s="1">
        <v>1327.5</v>
      </c>
      <c r="M14" s="1">
        <v>1322.5</v>
      </c>
      <c r="N14" s="337">
        <v>1319.3</v>
      </c>
      <c r="O14" s="1">
        <v>1303.9000000000001</v>
      </c>
      <c r="P14" s="1">
        <v>1292.2</v>
      </c>
      <c r="Q14" s="337">
        <v>1293.5</v>
      </c>
    </row>
    <row r="15" spans="1:17" ht="39.9" customHeight="1" x14ac:dyDescent="0.4">
      <c r="A15" s="24" t="s">
        <v>394</v>
      </c>
      <c r="B15" s="344" t="s">
        <v>0</v>
      </c>
      <c r="C15" s="1">
        <v>1067.3</v>
      </c>
      <c r="D15" s="1">
        <v>1067.3</v>
      </c>
      <c r="E15" s="337">
        <v>1070.5</v>
      </c>
      <c r="F15" s="1">
        <v>1069.4000000000001</v>
      </c>
      <c r="G15" s="1">
        <v>1065.5999999999999</v>
      </c>
      <c r="H15" s="337">
        <v>1069.5</v>
      </c>
      <c r="I15" s="1">
        <v>1070.7</v>
      </c>
      <c r="J15" s="1">
        <v>1072.5999999999999</v>
      </c>
      <c r="K15" s="337">
        <v>1071.4000000000001</v>
      </c>
      <c r="L15" s="1">
        <v>1070.3</v>
      </c>
      <c r="M15" s="1">
        <v>1066</v>
      </c>
      <c r="N15" s="337">
        <v>1064</v>
      </c>
      <c r="O15" s="1">
        <v>1097.3</v>
      </c>
      <c r="P15" s="1">
        <v>1083.9000000000001</v>
      </c>
      <c r="Q15" s="337">
        <v>1082.5999999999999</v>
      </c>
    </row>
    <row r="16" spans="1:17" ht="39.9" customHeight="1" x14ac:dyDescent="0.4">
      <c r="A16" s="24" t="s">
        <v>395</v>
      </c>
      <c r="B16" s="344" t="s">
        <v>0</v>
      </c>
      <c r="C16" s="1">
        <v>871.9</v>
      </c>
      <c r="D16" s="1">
        <v>871.9</v>
      </c>
      <c r="E16" s="337">
        <v>874.3</v>
      </c>
      <c r="F16" s="1">
        <v>873.4</v>
      </c>
      <c r="G16" s="1">
        <v>870.9</v>
      </c>
      <c r="H16" s="337">
        <v>873.8</v>
      </c>
      <c r="I16" s="1">
        <v>874.5</v>
      </c>
      <c r="J16" s="1">
        <v>875.8</v>
      </c>
      <c r="K16" s="337">
        <v>875.7</v>
      </c>
      <c r="L16" s="1">
        <v>874.6</v>
      </c>
      <c r="M16" s="1">
        <v>871.2</v>
      </c>
      <c r="N16" s="337">
        <v>869.9</v>
      </c>
      <c r="O16" s="1">
        <v>912.6</v>
      </c>
      <c r="P16" s="1">
        <v>901.6</v>
      </c>
      <c r="Q16" s="337">
        <v>901</v>
      </c>
    </row>
    <row r="17" spans="1:17" ht="39.9" customHeight="1" x14ac:dyDescent="0.4">
      <c r="A17" s="24" t="s">
        <v>396</v>
      </c>
      <c r="B17" s="344" t="s">
        <v>0</v>
      </c>
      <c r="C17" s="1">
        <v>692.4</v>
      </c>
      <c r="D17" s="1">
        <v>692.7</v>
      </c>
      <c r="E17" s="337">
        <v>694.6</v>
      </c>
      <c r="F17" s="1">
        <v>694.1</v>
      </c>
      <c r="G17" s="1">
        <v>692.9</v>
      </c>
      <c r="H17" s="337">
        <v>694.6</v>
      </c>
      <c r="I17" s="1">
        <v>695.6</v>
      </c>
      <c r="J17" s="1">
        <v>696.3</v>
      </c>
      <c r="K17" s="337">
        <v>696.1</v>
      </c>
      <c r="L17" s="1">
        <v>694.8</v>
      </c>
      <c r="M17" s="1">
        <v>692.7</v>
      </c>
      <c r="N17" s="337">
        <v>691.2</v>
      </c>
      <c r="O17" s="1">
        <v>711.6</v>
      </c>
      <c r="P17" s="1">
        <v>702.8</v>
      </c>
      <c r="Q17" s="337">
        <v>702.2</v>
      </c>
    </row>
    <row r="18" spans="1:17" ht="35.1" customHeight="1" x14ac:dyDescent="0.4">
      <c r="A18" s="24" t="s">
        <v>397</v>
      </c>
      <c r="B18" s="344" t="s">
        <v>0</v>
      </c>
      <c r="C18" s="1">
        <v>580</v>
      </c>
      <c r="D18" s="1">
        <v>579.79999999999995</v>
      </c>
      <c r="E18" s="337">
        <v>581</v>
      </c>
      <c r="F18" s="1">
        <v>580.29999999999995</v>
      </c>
      <c r="G18" s="1">
        <v>579.5</v>
      </c>
      <c r="H18" s="337">
        <v>580.9</v>
      </c>
      <c r="I18" s="1">
        <v>581.20000000000005</v>
      </c>
      <c r="J18" s="1">
        <v>581.29999999999995</v>
      </c>
      <c r="K18" s="337">
        <v>581</v>
      </c>
      <c r="L18" s="1">
        <v>579.1</v>
      </c>
      <c r="M18" s="1">
        <v>577.20000000000005</v>
      </c>
      <c r="N18" s="337">
        <v>575.6</v>
      </c>
      <c r="O18" s="1">
        <v>592.1</v>
      </c>
      <c r="P18" s="1">
        <v>584.1</v>
      </c>
      <c r="Q18" s="337">
        <v>583.6</v>
      </c>
    </row>
    <row r="19" spans="1:17" ht="35.1" customHeight="1" x14ac:dyDescent="0.4">
      <c r="A19" s="24" t="s">
        <v>398</v>
      </c>
      <c r="B19" s="344" t="s">
        <v>0</v>
      </c>
      <c r="C19" s="323">
        <v>461.4</v>
      </c>
      <c r="D19" s="322">
        <v>460.3</v>
      </c>
      <c r="E19" s="339">
        <v>460.8</v>
      </c>
      <c r="F19" s="323">
        <v>459.3</v>
      </c>
      <c r="G19" s="322">
        <v>458.4</v>
      </c>
      <c r="H19" s="339">
        <v>458.4</v>
      </c>
      <c r="I19" s="323">
        <v>458.1</v>
      </c>
      <c r="J19" s="322">
        <v>457.6</v>
      </c>
      <c r="K19" s="339">
        <v>456.6</v>
      </c>
      <c r="L19" s="323">
        <v>454.6</v>
      </c>
      <c r="M19" s="322">
        <v>452.1</v>
      </c>
      <c r="N19" s="339">
        <v>450.3</v>
      </c>
      <c r="O19" s="323">
        <v>468</v>
      </c>
      <c r="P19" s="322">
        <v>460.6</v>
      </c>
      <c r="Q19" s="339">
        <v>460.2</v>
      </c>
    </row>
    <row r="20" spans="1:17" ht="35.1" customHeight="1" x14ac:dyDescent="0.4">
      <c r="A20" s="24" t="s">
        <v>399</v>
      </c>
      <c r="B20" s="344" t="s">
        <v>0</v>
      </c>
      <c r="C20" s="323">
        <v>317.89999999999998</v>
      </c>
      <c r="D20" s="322">
        <v>316.2</v>
      </c>
      <c r="E20" s="339">
        <v>315.7</v>
      </c>
      <c r="F20" s="323">
        <v>313.7</v>
      </c>
      <c r="G20" s="322">
        <v>312.7</v>
      </c>
      <c r="H20" s="339">
        <v>311.7</v>
      </c>
      <c r="I20" s="323">
        <v>310.5</v>
      </c>
      <c r="J20" s="322">
        <v>309.10000000000002</v>
      </c>
      <c r="K20" s="339">
        <v>307.5</v>
      </c>
      <c r="L20" s="323">
        <v>305.10000000000002</v>
      </c>
      <c r="M20" s="322">
        <v>303</v>
      </c>
      <c r="N20" s="339">
        <v>301.5</v>
      </c>
      <c r="O20" s="323">
        <v>326.2</v>
      </c>
      <c r="P20" s="322">
        <v>319.5</v>
      </c>
      <c r="Q20" s="339">
        <v>318.3</v>
      </c>
    </row>
    <row r="21" spans="1:17" ht="35.1" customHeight="1" x14ac:dyDescent="0.4">
      <c r="A21" s="24" t="s">
        <v>400</v>
      </c>
      <c r="B21" s="344" t="s">
        <v>0</v>
      </c>
      <c r="C21" s="323">
        <v>155.6</v>
      </c>
      <c r="D21" s="322">
        <v>153.80000000000001</v>
      </c>
      <c r="E21" s="339">
        <v>152.9</v>
      </c>
      <c r="F21" s="323">
        <v>151</v>
      </c>
      <c r="G21" s="322">
        <v>149.5</v>
      </c>
      <c r="H21" s="339">
        <v>148</v>
      </c>
      <c r="I21" s="323">
        <v>146.4</v>
      </c>
      <c r="J21" s="322">
        <v>145.19999999999999</v>
      </c>
      <c r="K21" s="339">
        <v>143.19999999999999</v>
      </c>
      <c r="L21" s="323">
        <v>141.30000000000001</v>
      </c>
      <c r="M21" s="322">
        <v>139.19999999999999</v>
      </c>
      <c r="N21" s="339">
        <v>138</v>
      </c>
      <c r="O21" s="323">
        <v>164.4</v>
      </c>
      <c r="P21" s="322">
        <v>158.19999999999999</v>
      </c>
      <c r="Q21" s="339">
        <v>156.69999999999999</v>
      </c>
    </row>
    <row r="22" spans="1:17" ht="35.1" customHeight="1" x14ac:dyDescent="0.4">
      <c r="A22" s="24" t="s">
        <v>401</v>
      </c>
      <c r="B22" s="344" t="s">
        <v>0</v>
      </c>
      <c r="C22" s="378">
        <v>102.7</v>
      </c>
      <c r="D22" s="379">
        <v>101.9</v>
      </c>
      <c r="E22" s="380">
        <v>101.3</v>
      </c>
      <c r="F22" s="378">
        <v>100.5</v>
      </c>
      <c r="G22" s="379">
        <v>99.6</v>
      </c>
      <c r="H22" s="380">
        <v>99</v>
      </c>
      <c r="I22" s="378">
        <v>98.2</v>
      </c>
      <c r="J22" s="379">
        <v>97.5</v>
      </c>
      <c r="K22" s="380">
        <v>96.8</v>
      </c>
      <c r="L22" s="378">
        <v>96</v>
      </c>
      <c r="M22" s="379">
        <v>95.1</v>
      </c>
      <c r="N22" s="380">
        <v>94.5</v>
      </c>
      <c r="O22" s="378">
        <v>111.7</v>
      </c>
      <c r="P22" s="379">
        <v>109.2</v>
      </c>
      <c r="Q22" s="380">
        <v>108.4</v>
      </c>
    </row>
    <row r="23" spans="1:17" ht="40.049999999999997" customHeight="1" x14ac:dyDescent="0.4">
      <c r="A23" s="317" t="s">
        <v>378</v>
      </c>
      <c r="B23" s="345"/>
      <c r="C23" s="323"/>
      <c r="D23" s="322"/>
      <c r="E23" s="339"/>
      <c r="F23" s="323"/>
      <c r="G23" s="322"/>
      <c r="H23" s="339"/>
      <c r="I23" s="323"/>
      <c r="J23" s="322"/>
      <c r="K23" s="339"/>
      <c r="L23" s="323"/>
      <c r="M23" s="322"/>
      <c r="N23" s="339"/>
      <c r="O23" s="323"/>
      <c r="P23" s="322"/>
      <c r="Q23" s="339"/>
    </row>
    <row r="24" spans="1:17" ht="35.1" customHeight="1" x14ac:dyDescent="0.4">
      <c r="A24" s="24" t="s">
        <v>151</v>
      </c>
      <c r="B24" s="344" t="s">
        <v>0</v>
      </c>
      <c r="C24" s="1">
        <v>680.4</v>
      </c>
      <c r="D24" s="1">
        <v>681.1</v>
      </c>
      <c r="E24" s="337">
        <v>686.2</v>
      </c>
      <c r="F24" s="1">
        <v>689.4</v>
      </c>
      <c r="G24" s="1">
        <v>687.6</v>
      </c>
      <c r="H24" s="337">
        <v>693.3</v>
      </c>
      <c r="I24" s="1">
        <v>697.1</v>
      </c>
      <c r="J24" s="1">
        <v>702.5</v>
      </c>
      <c r="K24" s="337">
        <v>703.5</v>
      </c>
      <c r="L24" s="1">
        <v>700.4</v>
      </c>
      <c r="M24" s="1">
        <v>698.5</v>
      </c>
      <c r="N24" s="337">
        <v>697.1</v>
      </c>
      <c r="O24" s="1">
        <v>690.1</v>
      </c>
      <c r="P24" s="1">
        <v>681.3</v>
      </c>
      <c r="Q24" s="337">
        <v>686.3</v>
      </c>
    </row>
    <row r="25" spans="1:17" ht="35.1" customHeight="1" x14ac:dyDescent="0.4">
      <c r="A25" s="24" t="s">
        <v>150</v>
      </c>
      <c r="B25" s="344" t="s">
        <v>0</v>
      </c>
      <c r="C25" s="1">
        <v>232.1</v>
      </c>
      <c r="D25" s="1">
        <v>233.1</v>
      </c>
      <c r="E25" s="337">
        <v>234.6</v>
      </c>
      <c r="F25" s="1">
        <v>236.9</v>
      </c>
      <c r="G25" s="1">
        <v>238.2</v>
      </c>
      <c r="H25" s="337">
        <v>241.5</v>
      </c>
      <c r="I25" s="1">
        <v>242.4</v>
      </c>
      <c r="J25" s="1">
        <v>244.9</v>
      </c>
      <c r="K25" s="337">
        <v>244.9</v>
      </c>
      <c r="L25" s="1">
        <v>243.7</v>
      </c>
      <c r="M25" s="1">
        <v>241.6</v>
      </c>
      <c r="N25" s="337">
        <v>240.6</v>
      </c>
      <c r="O25" s="1">
        <v>235.4</v>
      </c>
      <c r="P25" s="1">
        <v>232</v>
      </c>
      <c r="Q25" s="337">
        <v>230.8</v>
      </c>
    </row>
    <row r="26" spans="1:17" ht="35.1" customHeight="1" x14ac:dyDescent="0.4">
      <c r="A26" s="24" t="s">
        <v>149</v>
      </c>
      <c r="B26" s="344" t="s">
        <v>0</v>
      </c>
      <c r="C26" s="1">
        <v>90.5</v>
      </c>
      <c r="D26" s="1">
        <v>91</v>
      </c>
      <c r="E26" s="337">
        <v>90.9</v>
      </c>
      <c r="F26" s="1">
        <v>91.9</v>
      </c>
      <c r="G26" s="1">
        <v>92.4</v>
      </c>
      <c r="H26" s="337">
        <v>93.2</v>
      </c>
      <c r="I26" s="1">
        <v>93.6</v>
      </c>
      <c r="J26" s="1">
        <v>93.6</v>
      </c>
      <c r="K26" s="337">
        <v>93.2</v>
      </c>
      <c r="L26" s="1">
        <v>93.1</v>
      </c>
      <c r="M26" s="1">
        <v>92.1</v>
      </c>
      <c r="N26" s="337">
        <v>91.8</v>
      </c>
      <c r="O26" s="1">
        <v>89.4</v>
      </c>
      <c r="P26" s="1">
        <v>87.9</v>
      </c>
      <c r="Q26" s="337">
        <v>88.3</v>
      </c>
    </row>
    <row r="27" spans="1:17" ht="35.1" customHeight="1" x14ac:dyDescent="0.4">
      <c r="A27" s="24" t="s">
        <v>148</v>
      </c>
      <c r="B27" s="344" t="s">
        <v>0</v>
      </c>
      <c r="C27" s="1">
        <v>169.6</v>
      </c>
      <c r="D27" s="1">
        <v>170.1</v>
      </c>
      <c r="E27" s="337">
        <v>171.3</v>
      </c>
      <c r="F27" s="1">
        <v>171.7</v>
      </c>
      <c r="G27" s="1">
        <v>172.3</v>
      </c>
      <c r="H27" s="337">
        <v>174.1</v>
      </c>
      <c r="I27" s="1">
        <v>174.8</v>
      </c>
      <c r="J27" s="1">
        <v>175.8</v>
      </c>
      <c r="K27" s="337">
        <v>176.1</v>
      </c>
      <c r="L27" s="1">
        <v>176</v>
      </c>
      <c r="M27" s="1">
        <v>175.3</v>
      </c>
      <c r="N27" s="337">
        <v>174.6</v>
      </c>
      <c r="O27" s="1">
        <v>172.5</v>
      </c>
      <c r="P27" s="1">
        <v>171.3</v>
      </c>
      <c r="Q27" s="337">
        <v>171.9</v>
      </c>
    </row>
    <row r="28" spans="1:17" ht="35.1" customHeight="1" x14ac:dyDescent="0.4">
      <c r="A28" s="24" t="s">
        <v>147</v>
      </c>
      <c r="B28" s="344" t="s">
        <v>0</v>
      </c>
      <c r="C28" s="1">
        <v>167.7</v>
      </c>
      <c r="D28" s="1">
        <v>168.3</v>
      </c>
      <c r="E28" s="337">
        <v>169.4</v>
      </c>
      <c r="F28" s="1">
        <v>169.6</v>
      </c>
      <c r="G28" s="1">
        <v>169.9</v>
      </c>
      <c r="H28" s="337">
        <v>172.2</v>
      </c>
      <c r="I28" s="1">
        <v>172.9</v>
      </c>
      <c r="J28" s="1">
        <v>173.9</v>
      </c>
      <c r="K28" s="337">
        <v>173.5</v>
      </c>
      <c r="L28" s="1">
        <v>172.8</v>
      </c>
      <c r="M28" s="1">
        <v>171.7</v>
      </c>
      <c r="N28" s="337">
        <v>170.5</v>
      </c>
      <c r="O28" s="1">
        <v>169</v>
      </c>
      <c r="P28" s="1">
        <v>164.8</v>
      </c>
      <c r="Q28" s="337">
        <v>165.6</v>
      </c>
    </row>
    <row r="29" spans="1:17" ht="35.1" customHeight="1" x14ac:dyDescent="0.4">
      <c r="A29" s="24" t="s">
        <v>146</v>
      </c>
      <c r="B29" s="344" t="s">
        <v>0</v>
      </c>
      <c r="C29" s="1">
        <v>159.80000000000001</v>
      </c>
      <c r="D29" s="1">
        <v>160.1</v>
      </c>
      <c r="E29" s="337">
        <v>161.30000000000001</v>
      </c>
      <c r="F29" s="1">
        <v>162.80000000000001</v>
      </c>
      <c r="G29" s="1">
        <v>163.9</v>
      </c>
      <c r="H29" s="337">
        <v>166</v>
      </c>
      <c r="I29" s="1">
        <v>166.3</v>
      </c>
      <c r="J29" s="1">
        <v>167.1</v>
      </c>
      <c r="K29" s="337">
        <v>166.9</v>
      </c>
      <c r="L29" s="1">
        <v>166.6</v>
      </c>
      <c r="M29" s="1">
        <v>166.2</v>
      </c>
      <c r="N29" s="337">
        <v>165.3</v>
      </c>
      <c r="O29" s="1">
        <v>163</v>
      </c>
      <c r="P29" s="1">
        <v>160.9</v>
      </c>
      <c r="Q29" s="337">
        <v>162.19999999999999</v>
      </c>
    </row>
    <row r="30" spans="1:17" ht="35.1" customHeight="1" x14ac:dyDescent="0.4">
      <c r="A30" s="24" t="s">
        <v>145</v>
      </c>
      <c r="B30" s="344" t="s">
        <v>0</v>
      </c>
      <c r="C30" s="1">
        <v>513</v>
      </c>
      <c r="D30" s="1">
        <v>515.1</v>
      </c>
      <c r="E30" s="337">
        <v>520.20000000000005</v>
      </c>
      <c r="F30" s="1">
        <v>522.9</v>
      </c>
      <c r="G30" s="1">
        <v>523.6</v>
      </c>
      <c r="H30" s="337">
        <v>531.29999999999995</v>
      </c>
      <c r="I30" s="1">
        <v>534.4</v>
      </c>
      <c r="J30" s="1">
        <v>539.1</v>
      </c>
      <c r="K30" s="337">
        <v>541.9</v>
      </c>
      <c r="L30" s="1">
        <v>541.6</v>
      </c>
      <c r="M30" s="1">
        <v>540.4</v>
      </c>
      <c r="N30" s="337">
        <v>538.70000000000005</v>
      </c>
      <c r="O30" s="1">
        <v>532.5</v>
      </c>
      <c r="P30" s="1">
        <v>527.20000000000005</v>
      </c>
      <c r="Q30" s="337">
        <v>530.79999999999995</v>
      </c>
    </row>
    <row r="31" spans="1:17" ht="35.1" customHeight="1" x14ac:dyDescent="0.4">
      <c r="A31" s="24" t="s">
        <v>144</v>
      </c>
      <c r="B31" s="344" t="s">
        <v>0</v>
      </c>
      <c r="C31" s="1">
        <v>305.5</v>
      </c>
      <c r="D31" s="1">
        <v>305.89999999999998</v>
      </c>
      <c r="E31" s="337">
        <v>308</v>
      </c>
      <c r="F31" s="1">
        <v>309.10000000000002</v>
      </c>
      <c r="G31" s="1">
        <v>310.60000000000002</v>
      </c>
      <c r="H31" s="337">
        <v>313.7</v>
      </c>
      <c r="I31" s="1">
        <v>314.8</v>
      </c>
      <c r="J31" s="1">
        <v>316</v>
      </c>
      <c r="K31" s="337">
        <v>315.8</v>
      </c>
      <c r="L31" s="1">
        <v>311.8</v>
      </c>
      <c r="M31" s="1">
        <v>310.2</v>
      </c>
      <c r="N31" s="337">
        <v>310</v>
      </c>
      <c r="O31" s="1">
        <v>306.8</v>
      </c>
      <c r="P31" s="1">
        <v>302.10000000000002</v>
      </c>
      <c r="Q31" s="337">
        <v>303.8</v>
      </c>
    </row>
    <row r="32" spans="1:17" ht="35.1" customHeight="1" x14ac:dyDescent="0.4">
      <c r="A32" s="24" t="s">
        <v>143</v>
      </c>
      <c r="B32" s="344" t="s">
        <v>0</v>
      </c>
      <c r="C32" s="1">
        <v>18.8</v>
      </c>
      <c r="D32" s="1">
        <v>18.899999999999999</v>
      </c>
      <c r="E32" s="337">
        <v>18.899999999999999</v>
      </c>
      <c r="F32" s="1">
        <v>18.899999999999999</v>
      </c>
      <c r="G32" s="1">
        <v>19</v>
      </c>
      <c r="H32" s="337">
        <v>19.3</v>
      </c>
      <c r="I32" s="1">
        <v>19.3</v>
      </c>
      <c r="J32" s="1">
        <v>19.399999999999999</v>
      </c>
      <c r="K32" s="337">
        <v>19.3</v>
      </c>
      <c r="L32" s="1">
        <v>19</v>
      </c>
      <c r="M32" s="1">
        <v>18.899999999999999</v>
      </c>
      <c r="N32" s="337">
        <v>18.8</v>
      </c>
      <c r="O32" s="1">
        <v>18.5</v>
      </c>
      <c r="P32" s="1">
        <v>17.7</v>
      </c>
      <c r="Q32" s="337">
        <v>17.399999999999999</v>
      </c>
    </row>
    <row r="33" spans="1:17" ht="35.1" customHeight="1" x14ac:dyDescent="0.4">
      <c r="A33" s="24" t="s">
        <v>142</v>
      </c>
      <c r="B33" s="344" t="s">
        <v>0</v>
      </c>
      <c r="C33" s="1">
        <v>1768</v>
      </c>
      <c r="D33" s="1">
        <v>1773.1</v>
      </c>
      <c r="E33" s="337">
        <v>1784.7</v>
      </c>
      <c r="F33" s="1">
        <v>1788.6</v>
      </c>
      <c r="G33" s="1">
        <v>1784.6</v>
      </c>
      <c r="H33" s="337">
        <v>1802.5</v>
      </c>
      <c r="I33" s="1">
        <v>1815</v>
      </c>
      <c r="J33" s="1">
        <v>1827.9</v>
      </c>
      <c r="K33" s="337">
        <v>1829.5</v>
      </c>
      <c r="L33" s="1">
        <v>1829.3</v>
      </c>
      <c r="M33" s="1">
        <v>1818.6</v>
      </c>
      <c r="N33" s="337">
        <v>1823.5</v>
      </c>
      <c r="O33" s="1">
        <v>1812.5</v>
      </c>
      <c r="P33" s="1">
        <v>1796.8</v>
      </c>
      <c r="Q33" s="337">
        <v>1820.1</v>
      </c>
    </row>
    <row r="34" spans="1:17" ht="35.1" customHeight="1" x14ac:dyDescent="0.4">
      <c r="A34" s="24" t="s">
        <v>141</v>
      </c>
      <c r="B34" s="344" t="s">
        <v>0</v>
      </c>
      <c r="C34" s="1">
        <v>134.30000000000001</v>
      </c>
      <c r="D34" s="1">
        <v>134.80000000000001</v>
      </c>
      <c r="E34" s="337">
        <v>136.1</v>
      </c>
      <c r="F34" s="1">
        <v>136.5</v>
      </c>
      <c r="G34" s="1">
        <v>137.6</v>
      </c>
      <c r="H34" s="337">
        <v>139.4</v>
      </c>
      <c r="I34" s="1">
        <v>140.80000000000001</v>
      </c>
      <c r="J34" s="1">
        <v>141.30000000000001</v>
      </c>
      <c r="K34" s="337">
        <v>141</v>
      </c>
      <c r="L34" s="1">
        <v>140.19999999999999</v>
      </c>
      <c r="M34" s="1">
        <v>139</v>
      </c>
      <c r="N34" s="337">
        <v>137.30000000000001</v>
      </c>
      <c r="O34" s="1">
        <v>135.6</v>
      </c>
      <c r="P34" s="1">
        <v>131.9</v>
      </c>
      <c r="Q34" s="337">
        <v>133</v>
      </c>
    </row>
    <row r="35" spans="1:17" ht="35.1" customHeight="1" x14ac:dyDescent="0.4">
      <c r="A35" s="24" t="s">
        <v>140</v>
      </c>
      <c r="B35" s="344" t="s">
        <v>0</v>
      </c>
      <c r="C35" s="1">
        <v>316</v>
      </c>
      <c r="D35" s="1">
        <v>316.2</v>
      </c>
      <c r="E35" s="337">
        <v>319.10000000000002</v>
      </c>
      <c r="F35" s="1">
        <v>322.2</v>
      </c>
      <c r="G35" s="1">
        <v>323.7</v>
      </c>
      <c r="H35" s="337">
        <v>325.7</v>
      </c>
      <c r="I35" s="1">
        <v>327.9</v>
      </c>
      <c r="J35" s="1">
        <v>329.3</v>
      </c>
      <c r="K35" s="337">
        <v>330.7</v>
      </c>
      <c r="L35" s="1">
        <v>331.6</v>
      </c>
      <c r="M35" s="1">
        <v>335.3</v>
      </c>
      <c r="N35" s="337">
        <v>335.1</v>
      </c>
      <c r="O35" s="1">
        <v>335.2</v>
      </c>
      <c r="P35" s="1">
        <v>333.5</v>
      </c>
      <c r="Q35" s="337">
        <v>333.9</v>
      </c>
    </row>
    <row r="36" spans="1:17" ht="35.1" customHeight="1" x14ac:dyDescent="0.4">
      <c r="A36" s="24" t="s">
        <v>379</v>
      </c>
      <c r="B36" s="344" t="s">
        <v>0</v>
      </c>
      <c r="C36" s="1">
        <v>458</v>
      </c>
      <c r="D36" s="1">
        <v>460.6</v>
      </c>
      <c r="E36" s="337">
        <v>465.5</v>
      </c>
      <c r="F36" s="1">
        <v>470.1</v>
      </c>
      <c r="G36" s="1">
        <v>470.6</v>
      </c>
      <c r="H36" s="337">
        <v>473</v>
      </c>
      <c r="I36" s="1">
        <v>477</v>
      </c>
      <c r="J36" s="1">
        <v>480.4</v>
      </c>
      <c r="K36" s="337">
        <v>481.7</v>
      </c>
      <c r="L36" s="1">
        <v>481.4</v>
      </c>
      <c r="M36" s="1">
        <v>479.8</v>
      </c>
      <c r="N36" s="337">
        <v>477.6</v>
      </c>
      <c r="O36" s="1">
        <v>472.2</v>
      </c>
      <c r="P36" s="1">
        <v>467.8</v>
      </c>
      <c r="Q36" s="337">
        <v>471.4</v>
      </c>
    </row>
    <row r="37" spans="1:17" ht="35.1" customHeight="1" x14ac:dyDescent="0.4">
      <c r="A37" s="24" t="s">
        <v>192</v>
      </c>
      <c r="B37" s="344" t="s">
        <v>0</v>
      </c>
      <c r="C37" s="1">
        <v>1268.2</v>
      </c>
      <c r="D37" s="1">
        <v>1274.2</v>
      </c>
      <c r="E37" s="337">
        <v>1284.4000000000001</v>
      </c>
      <c r="F37" s="1">
        <v>1291.3</v>
      </c>
      <c r="G37" s="1">
        <v>1294.0999999999999</v>
      </c>
      <c r="H37" s="337">
        <v>1304</v>
      </c>
      <c r="I37" s="1">
        <v>1312.8</v>
      </c>
      <c r="J37" s="1">
        <v>1322.1</v>
      </c>
      <c r="K37" s="337">
        <v>1326</v>
      </c>
      <c r="L37" s="1">
        <v>1326.6</v>
      </c>
      <c r="M37" s="1">
        <v>1327.3</v>
      </c>
      <c r="N37" s="337">
        <v>1328.4</v>
      </c>
      <c r="O37" s="1">
        <v>1324.6</v>
      </c>
      <c r="P37" s="1">
        <v>1313.3</v>
      </c>
      <c r="Q37" s="337">
        <v>1290.9000000000001</v>
      </c>
    </row>
    <row r="38" spans="1:17" ht="35.1" customHeight="1" x14ac:dyDescent="0.4">
      <c r="A38" s="24" t="s">
        <v>193</v>
      </c>
      <c r="B38" s="344" t="s">
        <v>0</v>
      </c>
      <c r="C38" s="1">
        <v>16.3</v>
      </c>
      <c r="D38" s="1">
        <v>16.399999999999999</v>
      </c>
      <c r="E38" s="337">
        <v>16.5</v>
      </c>
      <c r="F38" s="1">
        <v>16.399999999999999</v>
      </c>
      <c r="G38" s="1">
        <v>16.399999999999999</v>
      </c>
      <c r="H38" s="337">
        <v>16.5</v>
      </c>
      <c r="I38" s="1">
        <v>16.600000000000001</v>
      </c>
      <c r="J38" s="1">
        <v>16.600000000000001</v>
      </c>
      <c r="K38" s="337">
        <v>16.7</v>
      </c>
      <c r="L38" s="1">
        <v>16.8</v>
      </c>
      <c r="M38" s="1">
        <v>16.7</v>
      </c>
      <c r="N38" s="337">
        <v>16.7</v>
      </c>
      <c r="O38" s="1">
        <v>16.600000000000001</v>
      </c>
      <c r="P38" s="1">
        <v>16</v>
      </c>
      <c r="Q38" s="337">
        <v>16</v>
      </c>
    </row>
    <row r="39" spans="1:17" ht="35.1" customHeight="1" x14ac:dyDescent="0.4">
      <c r="A39" s="24" t="s">
        <v>194</v>
      </c>
      <c r="B39" s="344" t="s">
        <v>0</v>
      </c>
      <c r="C39" s="1">
        <v>27.4</v>
      </c>
      <c r="D39" s="1">
        <v>27.9</v>
      </c>
      <c r="E39" s="337">
        <v>28.3</v>
      </c>
      <c r="F39" s="1">
        <v>28.7</v>
      </c>
      <c r="G39" s="1">
        <v>29.4</v>
      </c>
      <c r="H39" s="337">
        <v>29.5</v>
      </c>
      <c r="I39" s="1">
        <v>29.9</v>
      </c>
      <c r="J39" s="1">
        <v>30.1</v>
      </c>
      <c r="K39" s="337">
        <v>30.2</v>
      </c>
      <c r="L39" s="1">
        <v>30.1</v>
      </c>
      <c r="M39" s="1">
        <v>29.8</v>
      </c>
      <c r="N39" s="337">
        <v>29.4</v>
      </c>
      <c r="O39" s="1">
        <v>28.5</v>
      </c>
      <c r="P39" s="1">
        <v>28.3</v>
      </c>
      <c r="Q39" s="337">
        <v>28.3</v>
      </c>
    </row>
    <row r="40" spans="1:17" ht="39.9" customHeight="1" x14ac:dyDescent="0.4">
      <c r="A40" s="324" t="s">
        <v>211</v>
      </c>
      <c r="B40" s="345"/>
      <c r="C40" s="321"/>
      <c r="D40" s="321"/>
      <c r="E40" s="338"/>
      <c r="F40" s="321"/>
      <c r="G40" s="321"/>
      <c r="H40" s="338"/>
      <c r="I40" s="321"/>
      <c r="J40" s="321"/>
      <c r="K40" s="338"/>
      <c r="L40" s="321"/>
      <c r="M40" s="321"/>
      <c r="N40" s="338"/>
      <c r="O40" s="321"/>
      <c r="P40" s="321"/>
      <c r="Q40" s="338"/>
    </row>
    <row r="41" spans="1:17" ht="35.1" customHeight="1" x14ac:dyDescent="0.4">
      <c r="A41" s="325" t="s">
        <v>50</v>
      </c>
      <c r="B41" s="346" t="s">
        <v>0</v>
      </c>
      <c r="C41" s="1">
        <v>128.19999999999999</v>
      </c>
      <c r="D41" s="1">
        <v>128.80000000000001</v>
      </c>
      <c r="E41" s="337">
        <v>129.6</v>
      </c>
      <c r="F41" s="1">
        <v>130.1</v>
      </c>
      <c r="G41" s="1">
        <v>130.1</v>
      </c>
      <c r="H41" s="337">
        <v>131.1</v>
      </c>
      <c r="I41" s="1">
        <v>131.69999999999999</v>
      </c>
      <c r="J41" s="1">
        <v>132.69999999999999</v>
      </c>
      <c r="K41" s="337">
        <v>132.69999999999999</v>
      </c>
      <c r="L41" s="1">
        <v>132.4</v>
      </c>
      <c r="M41" s="1">
        <v>132.1</v>
      </c>
      <c r="N41" s="337">
        <v>131.69999999999999</v>
      </c>
      <c r="O41" s="1">
        <v>131.69999999999999</v>
      </c>
      <c r="P41" s="1">
        <v>130.19999999999999</v>
      </c>
      <c r="Q41" s="337">
        <v>129.19999999999999</v>
      </c>
    </row>
    <row r="42" spans="1:17" ht="35.1" customHeight="1" x14ac:dyDescent="0.4">
      <c r="A42" s="326" t="s">
        <v>391</v>
      </c>
      <c r="B42" s="346" t="s">
        <v>0</v>
      </c>
      <c r="C42" s="327">
        <v>34.799999999999997</v>
      </c>
      <c r="D42" s="327">
        <v>34.5</v>
      </c>
      <c r="E42" s="340">
        <v>34.799999999999997</v>
      </c>
      <c r="F42" s="327">
        <v>34.9</v>
      </c>
      <c r="G42" s="327">
        <v>35.1</v>
      </c>
      <c r="H42" s="340">
        <v>35.1</v>
      </c>
      <c r="I42" s="327">
        <v>35.200000000000003</v>
      </c>
      <c r="J42" s="327">
        <v>35.5</v>
      </c>
      <c r="K42" s="340">
        <v>35.6</v>
      </c>
      <c r="L42" s="327">
        <v>35.6</v>
      </c>
      <c r="M42" s="327">
        <v>35.5</v>
      </c>
      <c r="N42" s="340">
        <v>35.299999999999997</v>
      </c>
      <c r="O42" s="327">
        <v>35.1</v>
      </c>
      <c r="P42" s="327">
        <v>35</v>
      </c>
      <c r="Q42" s="340">
        <v>34.799999999999997</v>
      </c>
    </row>
    <row r="43" spans="1:17" ht="35.1" customHeight="1" x14ac:dyDescent="0.4">
      <c r="A43" s="326" t="s">
        <v>52</v>
      </c>
      <c r="B43" s="346" t="s">
        <v>0</v>
      </c>
      <c r="C43" s="327">
        <v>1186.8</v>
      </c>
      <c r="D43" s="327">
        <v>1190.5</v>
      </c>
      <c r="E43" s="340">
        <v>1198.4000000000001</v>
      </c>
      <c r="F43" s="327">
        <v>1202.5999999999999</v>
      </c>
      <c r="G43" s="327">
        <v>1199.5999999999999</v>
      </c>
      <c r="H43" s="340">
        <v>1211.9000000000001</v>
      </c>
      <c r="I43" s="327">
        <v>1217.2</v>
      </c>
      <c r="J43" s="327">
        <v>1226.3</v>
      </c>
      <c r="K43" s="340">
        <v>1228.0999999999999</v>
      </c>
      <c r="L43" s="327">
        <v>1224.8</v>
      </c>
      <c r="M43" s="327">
        <v>1219</v>
      </c>
      <c r="N43" s="340">
        <v>1216.0999999999999</v>
      </c>
      <c r="O43" s="327">
        <v>1204</v>
      </c>
      <c r="P43" s="327">
        <v>1195.4000000000001</v>
      </c>
      <c r="Q43" s="340">
        <v>1165</v>
      </c>
    </row>
    <row r="44" spans="1:17" ht="73.05" customHeight="1" x14ac:dyDescent="0.4">
      <c r="A44" s="328" t="s">
        <v>66</v>
      </c>
      <c r="B44" s="344" t="s">
        <v>0</v>
      </c>
      <c r="C44" s="1">
        <v>161.1</v>
      </c>
      <c r="D44" s="1">
        <v>161.5</v>
      </c>
      <c r="E44" s="337">
        <v>162.4</v>
      </c>
      <c r="F44" s="1">
        <v>162.6</v>
      </c>
      <c r="G44" s="1">
        <v>162.5</v>
      </c>
      <c r="H44" s="337">
        <v>164.5</v>
      </c>
      <c r="I44" s="1">
        <v>165.9</v>
      </c>
      <c r="J44" s="1">
        <v>166.7</v>
      </c>
      <c r="K44" s="337">
        <v>167.2</v>
      </c>
      <c r="L44" s="1">
        <v>166.9</v>
      </c>
      <c r="M44" s="1">
        <v>166.9</v>
      </c>
      <c r="N44" s="337">
        <v>167.1</v>
      </c>
      <c r="O44" s="1">
        <v>166.7</v>
      </c>
      <c r="P44" s="1">
        <v>166.1</v>
      </c>
      <c r="Q44" s="337">
        <v>164.4</v>
      </c>
    </row>
    <row r="45" spans="1:17" ht="70.05" customHeight="1" x14ac:dyDescent="0.4">
      <c r="A45" s="328" t="s">
        <v>67</v>
      </c>
      <c r="B45" s="344" t="s">
        <v>0</v>
      </c>
      <c r="C45" s="1">
        <v>11.4</v>
      </c>
      <c r="D45" s="1">
        <v>11.4</v>
      </c>
      <c r="E45" s="337">
        <v>11.5</v>
      </c>
      <c r="F45" s="1">
        <v>11.5</v>
      </c>
      <c r="G45" s="1">
        <v>11.5</v>
      </c>
      <c r="H45" s="337">
        <v>11.6</v>
      </c>
      <c r="I45" s="1">
        <v>11.6</v>
      </c>
      <c r="J45" s="1">
        <v>11.7</v>
      </c>
      <c r="K45" s="337">
        <v>11.8</v>
      </c>
      <c r="L45" s="1">
        <v>11.8</v>
      </c>
      <c r="M45" s="1">
        <v>11.8</v>
      </c>
      <c r="N45" s="337">
        <v>11.8</v>
      </c>
      <c r="O45" s="1">
        <v>11.6</v>
      </c>
      <c r="P45" s="1">
        <v>11.5</v>
      </c>
      <c r="Q45" s="337">
        <v>11.3</v>
      </c>
    </row>
    <row r="46" spans="1:17" ht="70.05" customHeight="1" x14ac:dyDescent="0.4">
      <c r="A46" s="328" t="s">
        <v>54</v>
      </c>
      <c r="B46" s="344" t="s">
        <v>0</v>
      </c>
      <c r="C46" s="1">
        <v>26.7</v>
      </c>
      <c r="D46" s="1">
        <v>26.8</v>
      </c>
      <c r="E46" s="337">
        <v>27.2</v>
      </c>
      <c r="F46" s="1">
        <v>27.4</v>
      </c>
      <c r="G46" s="1">
        <v>27.5</v>
      </c>
      <c r="H46" s="337">
        <v>27.8</v>
      </c>
      <c r="I46" s="1">
        <v>27.8</v>
      </c>
      <c r="J46" s="1">
        <v>27.8</v>
      </c>
      <c r="K46" s="337">
        <v>27.6</v>
      </c>
      <c r="L46" s="1">
        <v>27.3</v>
      </c>
      <c r="M46" s="1">
        <v>27.2</v>
      </c>
      <c r="N46" s="337">
        <v>27.2</v>
      </c>
      <c r="O46" s="1">
        <v>26.7</v>
      </c>
      <c r="P46" s="1">
        <v>26.2</v>
      </c>
      <c r="Q46" s="337">
        <v>25.8</v>
      </c>
    </row>
    <row r="47" spans="1:17" ht="90" customHeight="1" x14ac:dyDescent="0.4">
      <c r="A47" s="328" t="s">
        <v>55</v>
      </c>
      <c r="B47" s="344" t="s">
        <v>0</v>
      </c>
      <c r="C47" s="1">
        <v>109.6</v>
      </c>
      <c r="D47" s="1">
        <v>109.4</v>
      </c>
      <c r="E47" s="337">
        <v>110.2</v>
      </c>
      <c r="F47" s="1">
        <v>109.8</v>
      </c>
      <c r="G47" s="1">
        <v>109.1</v>
      </c>
      <c r="H47" s="337">
        <v>109.6</v>
      </c>
      <c r="I47" s="1">
        <v>109.2</v>
      </c>
      <c r="J47" s="1">
        <v>109</v>
      </c>
      <c r="K47" s="337">
        <v>108.4</v>
      </c>
      <c r="L47" s="1">
        <v>107.8</v>
      </c>
      <c r="M47" s="1">
        <v>106.9</v>
      </c>
      <c r="N47" s="337">
        <v>106.4</v>
      </c>
      <c r="O47" s="1">
        <v>105.1</v>
      </c>
      <c r="P47" s="1">
        <v>103.7</v>
      </c>
      <c r="Q47" s="337">
        <v>99.5</v>
      </c>
    </row>
    <row r="48" spans="1:17" ht="81.599999999999994" customHeight="1" x14ac:dyDescent="0.4">
      <c r="A48" s="328" t="s">
        <v>56</v>
      </c>
      <c r="B48" s="344" t="s">
        <v>0</v>
      </c>
      <c r="C48" s="1">
        <v>203.7</v>
      </c>
      <c r="D48" s="1">
        <v>204.1</v>
      </c>
      <c r="E48" s="337">
        <v>206</v>
      </c>
      <c r="F48" s="1">
        <v>206</v>
      </c>
      <c r="G48" s="1">
        <v>204.2</v>
      </c>
      <c r="H48" s="337">
        <v>204.1</v>
      </c>
      <c r="I48" s="1">
        <v>203.1</v>
      </c>
      <c r="J48" s="1">
        <v>203.3</v>
      </c>
      <c r="K48" s="337">
        <v>202.5</v>
      </c>
      <c r="L48" s="1">
        <v>200.6</v>
      </c>
      <c r="M48" s="1">
        <v>198.7</v>
      </c>
      <c r="N48" s="337">
        <v>197.5</v>
      </c>
      <c r="O48" s="1">
        <v>194.8</v>
      </c>
      <c r="P48" s="1">
        <v>193.2</v>
      </c>
      <c r="Q48" s="337">
        <v>188.9</v>
      </c>
    </row>
    <row r="49" spans="1:24" ht="90" customHeight="1" x14ac:dyDescent="0.4">
      <c r="A49" s="328" t="s">
        <v>57</v>
      </c>
      <c r="B49" s="344" t="s">
        <v>0</v>
      </c>
      <c r="C49" s="1">
        <v>149.5</v>
      </c>
      <c r="D49" s="1">
        <v>150</v>
      </c>
      <c r="E49" s="337">
        <v>151</v>
      </c>
      <c r="F49" s="1">
        <v>151.1</v>
      </c>
      <c r="G49" s="1">
        <v>150.4</v>
      </c>
      <c r="H49" s="337">
        <v>151.4</v>
      </c>
      <c r="I49" s="1">
        <v>151.80000000000001</v>
      </c>
      <c r="J49" s="1">
        <v>152.30000000000001</v>
      </c>
      <c r="K49" s="337">
        <v>151.80000000000001</v>
      </c>
      <c r="L49" s="1">
        <v>151.5</v>
      </c>
      <c r="M49" s="1">
        <v>150.69999999999999</v>
      </c>
      <c r="N49" s="337">
        <v>150.5</v>
      </c>
      <c r="O49" s="1">
        <v>148.80000000000001</v>
      </c>
      <c r="P49" s="1">
        <v>147.9</v>
      </c>
      <c r="Q49" s="337">
        <v>144.69999999999999</v>
      </c>
    </row>
    <row r="50" spans="1:24" ht="60" customHeight="1" x14ac:dyDescent="0.4">
      <c r="A50" s="328" t="s">
        <v>58</v>
      </c>
      <c r="B50" s="344" t="s">
        <v>0</v>
      </c>
      <c r="C50" s="1">
        <v>344.7</v>
      </c>
      <c r="D50" s="1">
        <v>346.3</v>
      </c>
      <c r="E50" s="337">
        <v>348</v>
      </c>
      <c r="F50" s="1">
        <v>351.1</v>
      </c>
      <c r="G50" s="1">
        <v>350.2</v>
      </c>
      <c r="H50" s="337">
        <v>356.9</v>
      </c>
      <c r="I50" s="1">
        <v>359.8</v>
      </c>
      <c r="J50" s="1">
        <v>365.1</v>
      </c>
      <c r="K50" s="337">
        <v>366.5</v>
      </c>
      <c r="L50" s="1">
        <v>366.3</v>
      </c>
      <c r="M50" s="1">
        <v>364.3</v>
      </c>
      <c r="N50" s="337">
        <v>362.5</v>
      </c>
      <c r="O50" s="1">
        <v>358.2</v>
      </c>
      <c r="P50" s="1">
        <v>356.8</v>
      </c>
      <c r="Q50" s="337">
        <v>335.4</v>
      </c>
    </row>
    <row r="51" spans="1:24" ht="80.400000000000006" customHeight="1" x14ac:dyDescent="0.4">
      <c r="A51" s="328" t="s">
        <v>59</v>
      </c>
      <c r="B51" s="347" t="s">
        <v>0</v>
      </c>
      <c r="C51" s="1">
        <v>180</v>
      </c>
      <c r="D51" s="1">
        <v>181</v>
      </c>
      <c r="E51" s="337">
        <v>182</v>
      </c>
      <c r="F51" s="1">
        <v>183.3</v>
      </c>
      <c r="G51" s="1">
        <v>184.2</v>
      </c>
      <c r="H51" s="337">
        <v>186</v>
      </c>
      <c r="I51" s="1">
        <v>187.9</v>
      </c>
      <c r="J51" s="1">
        <v>190.3</v>
      </c>
      <c r="K51" s="337">
        <v>192.3</v>
      </c>
      <c r="L51" s="1">
        <v>192.8</v>
      </c>
      <c r="M51" s="1">
        <v>192.6</v>
      </c>
      <c r="N51" s="337">
        <v>193.1</v>
      </c>
      <c r="O51" s="1">
        <v>192.1</v>
      </c>
      <c r="P51" s="1">
        <v>190</v>
      </c>
      <c r="Q51" s="337">
        <v>194.9</v>
      </c>
    </row>
    <row r="52" spans="1:24" ht="35.1" customHeight="1" x14ac:dyDescent="0.4">
      <c r="A52" s="326" t="s">
        <v>60</v>
      </c>
      <c r="B52" s="348" t="s">
        <v>0</v>
      </c>
      <c r="C52" s="327">
        <v>407.8</v>
      </c>
      <c r="D52" s="327">
        <v>407</v>
      </c>
      <c r="E52" s="340">
        <v>409.1</v>
      </c>
      <c r="F52" s="327">
        <v>407.8</v>
      </c>
      <c r="G52" s="327">
        <v>408.1</v>
      </c>
      <c r="H52" s="340">
        <v>411</v>
      </c>
      <c r="I52" s="327">
        <v>411.8</v>
      </c>
      <c r="J52" s="327">
        <v>413.7</v>
      </c>
      <c r="K52" s="340">
        <v>413.1</v>
      </c>
      <c r="L52" s="327">
        <v>413.3</v>
      </c>
      <c r="M52" s="327">
        <v>411.2</v>
      </c>
      <c r="N52" s="340">
        <v>410.4</v>
      </c>
      <c r="O52" s="327">
        <v>403.4</v>
      </c>
      <c r="P52" s="327">
        <v>389.4</v>
      </c>
      <c r="Q52" s="340">
        <v>373.2</v>
      </c>
    </row>
    <row r="53" spans="1:24" ht="35.1" customHeight="1" x14ac:dyDescent="0.4">
      <c r="A53" s="326" t="s">
        <v>61</v>
      </c>
      <c r="B53" s="348" t="s">
        <v>0</v>
      </c>
      <c r="C53" s="327">
        <v>4186.2</v>
      </c>
      <c r="D53" s="327">
        <v>4203.2</v>
      </c>
      <c r="E53" s="340">
        <v>4237.5</v>
      </c>
      <c r="F53" s="327">
        <v>4262.8999999999996</v>
      </c>
      <c r="G53" s="327">
        <v>4271.3999999999996</v>
      </c>
      <c r="H53" s="340">
        <v>4315.2</v>
      </c>
      <c r="I53" s="327">
        <v>4347.1000000000004</v>
      </c>
      <c r="J53" s="327">
        <v>4378.2</v>
      </c>
      <c r="K53" s="340">
        <v>4387</v>
      </c>
      <c r="L53" s="327">
        <v>4379.3</v>
      </c>
      <c r="M53" s="327">
        <v>4368.3999999999996</v>
      </c>
      <c r="N53" s="340">
        <v>4367.2</v>
      </c>
      <c r="O53" s="327">
        <v>4334.6000000000004</v>
      </c>
      <c r="P53" s="327">
        <v>4288.6000000000004</v>
      </c>
      <c r="Q53" s="340">
        <v>4352.1000000000004</v>
      </c>
    </row>
    <row r="54" spans="1:24" ht="35.1" customHeight="1" x14ac:dyDescent="0.4">
      <c r="A54" s="328" t="s">
        <v>65</v>
      </c>
      <c r="B54" s="344" t="s">
        <v>0</v>
      </c>
      <c r="C54" s="1">
        <v>58.4</v>
      </c>
      <c r="D54" s="1">
        <v>58.5</v>
      </c>
      <c r="E54" s="337">
        <v>64.599999999999994</v>
      </c>
      <c r="F54" s="1">
        <v>64.5</v>
      </c>
      <c r="G54" s="1">
        <v>64.599999999999994</v>
      </c>
      <c r="H54" s="337">
        <v>65</v>
      </c>
      <c r="I54" s="1">
        <v>65.3</v>
      </c>
      <c r="J54" s="1">
        <v>65.7</v>
      </c>
      <c r="K54" s="337">
        <v>65.599999999999994</v>
      </c>
      <c r="L54" s="1">
        <v>65.599999999999994</v>
      </c>
      <c r="M54" s="1">
        <v>65.599999999999994</v>
      </c>
      <c r="N54" s="337">
        <v>65.7</v>
      </c>
      <c r="O54" s="1">
        <v>65.7</v>
      </c>
      <c r="P54" s="1">
        <v>64.099999999999994</v>
      </c>
      <c r="Q54" s="337">
        <v>64.400000000000006</v>
      </c>
    </row>
    <row r="55" spans="1:24" ht="35.1" customHeight="1" x14ac:dyDescent="0.4">
      <c r="A55" s="328" t="s">
        <v>135</v>
      </c>
      <c r="B55" s="344" t="s">
        <v>0</v>
      </c>
      <c r="C55" s="1">
        <v>1373.4</v>
      </c>
      <c r="D55" s="1">
        <v>1377.7</v>
      </c>
      <c r="E55" s="337">
        <v>1388.4</v>
      </c>
      <c r="F55" s="1">
        <v>1397.3</v>
      </c>
      <c r="G55" s="1">
        <v>1396.3</v>
      </c>
      <c r="H55" s="337">
        <v>1409.5</v>
      </c>
      <c r="I55" s="1">
        <v>1417.4</v>
      </c>
      <c r="J55" s="1">
        <v>1426.1</v>
      </c>
      <c r="K55" s="337">
        <v>1426.2</v>
      </c>
      <c r="L55" s="1">
        <v>1421.5</v>
      </c>
      <c r="M55" s="1">
        <v>1417.1</v>
      </c>
      <c r="N55" s="337">
        <v>1418.2</v>
      </c>
      <c r="O55" s="1">
        <v>1411.3</v>
      </c>
      <c r="P55" s="1">
        <v>1401.1</v>
      </c>
      <c r="Q55" s="337">
        <v>1377.6</v>
      </c>
    </row>
    <row r="56" spans="1:24" ht="70.05" customHeight="1" x14ac:dyDescent="0.4">
      <c r="A56" s="328" t="s">
        <v>62</v>
      </c>
      <c r="B56" s="344" t="s">
        <v>0</v>
      </c>
      <c r="C56" s="1">
        <v>263.5</v>
      </c>
      <c r="D56" s="1">
        <v>266</v>
      </c>
      <c r="E56" s="337">
        <v>268.5</v>
      </c>
      <c r="F56" s="1">
        <v>271.2</v>
      </c>
      <c r="G56" s="1">
        <v>278.39999999999998</v>
      </c>
      <c r="H56" s="337">
        <v>286.2</v>
      </c>
      <c r="I56" s="1">
        <v>293.39999999999998</v>
      </c>
      <c r="J56" s="1">
        <v>299.5</v>
      </c>
      <c r="K56" s="337">
        <v>299.60000000000002</v>
      </c>
      <c r="L56" s="1">
        <v>297.89999999999998</v>
      </c>
      <c r="M56" s="1">
        <v>298.8</v>
      </c>
      <c r="N56" s="337">
        <v>300.7</v>
      </c>
      <c r="O56" s="1">
        <v>299.5</v>
      </c>
      <c r="P56" s="1">
        <v>297.7</v>
      </c>
      <c r="Q56" s="337">
        <v>298.2</v>
      </c>
    </row>
    <row r="57" spans="1:24" ht="48" x14ac:dyDescent="0.4">
      <c r="A57" s="328" t="s">
        <v>63</v>
      </c>
      <c r="B57" s="344" t="s">
        <v>0</v>
      </c>
      <c r="C57" s="1">
        <v>306.10000000000002</v>
      </c>
      <c r="D57" s="1">
        <v>305.5</v>
      </c>
      <c r="E57" s="337">
        <v>305.60000000000002</v>
      </c>
      <c r="F57" s="1">
        <v>303.39999999999998</v>
      </c>
      <c r="G57" s="1">
        <v>299.60000000000002</v>
      </c>
      <c r="H57" s="337">
        <v>302.10000000000002</v>
      </c>
      <c r="I57" s="1">
        <v>304.60000000000002</v>
      </c>
      <c r="J57" s="1">
        <v>305.5</v>
      </c>
      <c r="K57" s="337">
        <v>305.60000000000002</v>
      </c>
      <c r="L57" s="1">
        <v>305.39999999999998</v>
      </c>
      <c r="M57" s="1">
        <v>303.39999999999998</v>
      </c>
      <c r="N57" s="337">
        <v>302.39999999999998</v>
      </c>
      <c r="O57" s="1">
        <v>297.5</v>
      </c>
      <c r="P57" s="1">
        <v>294.60000000000002</v>
      </c>
      <c r="Q57" s="337">
        <v>291.89999999999998</v>
      </c>
    </row>
    <row r="58" spans="1:24" ht="70.05" customHeight="1" x14ac:dyDescent="0.4">
      <c r="A58" s="328" t="s">
        <v>64</v>
      </c>
      <c r="B58" s="344" t="s">
        <v>0</v>
      </c>
      <c r="C58" s="1">
        <v>189.1</v>
      </c>
      <c r="D58" s="1">
        <v>189.8</v>
      </c>
      <c r="E58" s="337">
        <v>191.9</v>
      </c>
      <c r="F58" s="1">
        <v>192.8</v>
      </c>
      <c r="G58" s="1">
        <v>193.6</v>
      </c>
      <c r="H58" s="337">
        <v>195.1</v>
      </c>
      <c r="I58" s="1">
        <v>196.4</v>
      </c>
      <c r="J58" s="1">
        <v>197.6</v>
      </c>
      <c r="K58" s="337">
        <v>198.2</v>
      </c>
      <c r="L58" s="1">
        <v>199</v>
      </c>
      <c r="M58" s="1">
        <v>198.7</v>
      </c>
      <c r="N58" s="337">
        <v>199.2</v>
      </c>
      <c r="O58" s="1">
        <v>197.1</v>
      </c>
      <c r="P58" s="1">
        <v>196.3</v>
      </c>
      <c r="Q58" s="337">
        <v>206.9</v>
      </c>
    </row>
    <row r="59" spans="1:24" ht="35.1" customHeight="1" x14ac:dyDescent="0.4">
      <c r="A59" s="328" t="s">
        <v>68</v>
      </c>
      <c r="B59" s="344" t="s">
        <v>0</v>
      </c>
      <c r="C59" s="1">
        <v>281.10000000000002</v>
      </c>
      <c r="D59" s="1">
        <v>281.89999999999998</v>
      </c>
      <c r="E59" s="337">
        <v>282.60000000000002</v>
      </c>
      <c r="F59" s="1">
        <v>283.39999999999998</v>
      </c>
      <c r="G59" s="1">
        <v>283.60000000000002</v>
      </c>
      <c r="H59" s="337">
        <v>284.5</v>
      </c>
      <c r="I59" s="1">
        <v>284.8</v>
      </c>
      <c r="J59" s="1">
        <v>286.10000000000002</v>
      </c>
      <c r="K59" s="337">
        <v>286.5</v>
      </c>
      <c r="L59" s="1">
        <v>287.7</v>
      </c>
      <c r="M59" s="1">
        <v>288.39999999999998</v>
      </c>
      <c r="N59" s="337">
        <v>289</v>
      </c>
      <c r="O59" s="1">
        <v>289.7</v>
      </c>
      <c r="P59" s="1">
        <v>290.10000000000002</v>
      </c>
      <c r="Q59" s="337">
        <v>290</v>
      </c>
    </row>
    <row r="60" spans="1:24" ht="70.05" customHeight="1" x14ac:dyDescent="0.4">
      <c r="A60" s="328" t="s">
        <v>136</v>
      </c>
      <c r="B60" s="344" t="s">
        <v>0</v>
      </c>
      <c r="C60" s="1">
        <v>777.4</v>
      </c>
      <c r="D60" s="1">
        <v>780.3</v>
      </c>
      <c r="E60" s="337">
        <v>784.3</v>
      </c>
      <c r="F60" s="1">
        <v>787.3</v>
      </c>
      <c r="G60" s="1">
        <v>787.1</v>
      </c>
      <c r="H60" s="337">
        <v>795.9</v>
      </c>
      <c r="I60" s="1">
        <v>801.9</v>
      </c>
      <c r="J60" s="1">
        <v>806.6</v>
      </c>
      <c r="K60" s="337">
        <v>808.4</v>
      </c>
      <c r="L60" s="1">
        <v>800.9</v>
      </c>
      <c r="M60" s="1">
        <v>798.6</v>
      </c>
      <c r="N60" s="337">
        <v>794.4</v>
      </c>
      <c r="O60" s="1">
        <v>778.1</v>
      </c>
      <c r="P60" s="1">
        <v>760.1</v>
      </c>
      <c r="Q60" s="337">
        <v>755.6</v>
      </c>
    </row>
    <row r="61" spans="1:24" ht="34.950000000000003" customHeight="1" x14ac:dyDescent="0.4">
      <c r="A61" s="5" t="s">
        <v>137</v>
      </c>
      <c r="B61" s="344" t="s">
        <v>0</v>
      </c>
      <c r="C61" s="144">
        <v>937.3</v>
      </c>
      <c r="D61" s="144">
        <v>943.6</v>
      </c>
      <c r="E61" s="341">
        <v>951.7</v>
      </c>
      <c r="F61" s="144">
        <v>963</v>
      </c>
      <c r="G61" s="144">
        <v>968.1</v>
      </c>
      <c r="H61" s="341">
        <v>977.1</v>
      </c>
      <c r="I61" s="144">
        <v>983.3</v>
      </c>
      <c r="J61" s="144">
        <v>991.1</v>
      </c>
      <c r="K61" s="341">
        <v>996.9</v>
      </c>
      <c r="L61" s="144">
        <v>1001.3</v>
      </c>
      <c r="M61" s="144">
        <v>997.9</v>
      </c>
      <c r="N61" s="341">
        <v>997.5</v>
      </c>
      <c r="O61" s="144">
        <v>995.6</v>
      </c>
      <c r="P61" s="144">
        <v>984.7</v>
      </c>
      <c r="Q61" s="341">
        <v>1067.7</v>
      </c>
      <c r="R61" s="144"/>
      <c r="S61" s="144"/>
      <c r="T61" s="144"/>
      <c r="U61" s="144"/>
      <c r="V61" s="144"/>
      <c r="W61" s="144"/>
      <c r="X61" s="144"/>
    </row>
    <row r="62" spans="1:24" ht="34.950000000000003" customHeight="1" x14ac:dyDescent="0.4">
      <c r="A62" s="48" t="s">
        <v>187</v>
      </c>
      <c r="B62" s="349" t="s">
        <v>0</v>
      </c>
      <c r="C62" s="150">
        <v>382</v>
      </c>
      <c r="D62" s="150">
        <v>382.7</v>
      </c>
      <c r="E62" s="342">
        <v>386.1</v>
      </c>
      <c r="F62" s="150">
        <v>388.6</v>
      </c>
      <c r="G62" s="150">
        <v>389.8</v>
      </c>
      <c r="H62" s="342">
        <v>391.2</v>
      </c>
      <c r="I62" s="150">
        <v>392.4</v>
      </c>
      <c r="J62" s="150">
        <v>393.5</v>
      </c>
      <c r="K62" s="342">
        <v>394.6</v>
      </c>
      <c r="L62" s="150">
        <v>395.6</v>
      </c>
      <c r="M62" s="150">
        <v>395.2</v>
      </c>
      <c r="N62" s="342">
        <v>394.5</v>
      </c>
      <c r="O62" s="150">
        <v>393.8</v>
      </c>
      <c r="P62" s="150">
        <v>394.1</v>
      </c>
      <c r="Q62" s="342">
        <v>396.4</v>
      </c>
      <c r="R62" s="144"/>
      <c r="S62" s="144"/>
      <c r="T62" s="144"/>
      <c r="U62" s="144"/>
      <c r="V62" s="144"/>
      <c r="W62" s="144"/>
      <c r="X62" s="144"/>
    </row>
    <row r="63" spans="1:24" ht="30" customHeight="1" x14ac:dyDescent="0.4">
      <c r="A63" s="263" t="s">
        <v>380</v>
      </c>
      <c r="B63" s="305"/>
      <c r="C63" s="1"/>
      <c r="E63" s="304"/>
    </row>
  </sheetData>
  <mergeCells count="9">
    <mergeCell ref="A4:A5"/>
    <mergeCell ref="F5:H5"/>
    <mergeCell ref="I5:K5"/>
    <mergeCell ref="L5:N5"/>
    <mergeCell ref="O5:Q5"/>
    <mergeCell ref="C5:E5"/>
    <mergeCell ref="C4:N4"/>
    <mergeCell ref="B4:B5"/>
    <mergeCell ref="O4:Q4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356A5-B702-4224-9E06-CE6247BD1E25}">
  <dimension ref="A1:X62"/>
  <sheetViews>
    <sheetView showGridLines="0" zoomScale="50" zoomScaleNormal="50" zoomScaleSheetLayoutView="55" workbookViewId="0">
      <selection activeCell="C6" sqref="C6"/>
    </sheetView>
  </sheetViews>
  <sheetFormatPr defaultColWidth="9.109375" defaultRowHeight="24" x14ac:dyDescent="0.4"/>
  <cols>
    <col min="1" max="1" width="44.6640625" style="19" customWidth="1"/>
    <col min="2" max="17" width="13.5546875" style="2" customWidth="1"/>
    <col min="18" max="23" width="9.109375" style="2"/>
    <col min="24" max="24" width="15.6640625" style="2" customWidth="1"/>
    <col min="25" max="16384" width="9.109375" style="2"/>
  </cols>
  <sheetData>
    <row r="1" spans="1:17" s="57" customFormat="1" ht="35.1" customHeight="1" x14ac:dyDescent="0.3">
      <c r="A1" s="161" t="s">
        <v>377</v>
      </c>
    </row>
    <row r="2" spans="1:17" ht="20.100000000000001" customHeight="1" x14ac:dyDescent="0.4">
      <c r="A2" s="184"/>
    </row>
    <row r="3" spans="1:17" ht="35.1" customHeight="1" x14ac:dyDescent="0.4">
      <c r="A3" s="161" t="s">
        <v>385</v>
      </c>
    </row>
    <row r="4" spans="1:17" ht="60" customHeight="1" x14ac:dyDescent="0.4">
      <c r="A4" s="405" t="s">
        <v>42</v>
      </c>
      <c r="B4" s="432" t="s">
        <v>41</v>
      </c>
      <c r="C4" s="401">
        <v>2022</v>
      </c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4"/>
      <c r="O4" s="315">
        <v>2023</v>
      </c>
      <c r="P4" s="316"/>
      <c r="Q4" s="316"/>
    </row>
    <row r="5" spans="1:17" ht="39.9" customHeight="1" x14ac:dyDescent="0.4">
      <c r="A5" s="406"/>
      <c r="B5" s="433"/>
      <c r="C5" s="409" t="s">
        <v>37</v>
      </c>
      <c r="D5" s="415"/>
      <c r="E5" s="434"/>
      <c r="F5" s="415" t="s">
        <v>40</v>
      </c>
      <c r="G5" s="410"/>
      <c r="H5" s="435"/>
      <c r="I5" s="409" t="s">
        <v>39</v>
      </c>
      <c r="J5" s="410"/>
      <c r="K5" s="435"/>
      <c r="L5" s="415" t="s">
        <v>38</v>
      </c>
      <c r="M5" s="410"/>
      <c r="N5" s="435"/>
      <c r="O5" s="415" t="s">
        <v>407</v>
      </c>
      <c r="P5" s="410"/>
      <c r="Q5" s="410"/>
    </row>
    <row r="6" spans="1:17" ht="60" customHeight="1" x14ac:dyDescent="0.4">
      <c r="A6" s="350" t="s">
        <v>402</v>
      </c>
      <c r="B6" s="351" t="s">
        <v>0</v>
      </c>
      <c r="C6" s="331" t="s">
        <v>163</v>
      </c>
      <c r="D6" s="332" t="s">
        <v>164</v>
      </c>
      <c r="E6" s="352" t="s">
        <v>165</v>
      </c>
      <c r="F6" s="331" t="s">
        <v>166</v>
      </c>
      <c r="G6" s="332" t="s">
        <v>167</v>
      </c>
      <c r="H6" s="352" t="s">
        <v>168</v>
      </c>
      <c r="I6" s="331" t="s">
        <v>157</v>
      </c>
      <c r="J6" s="332" t="s">
        <v>158</v>
      </c>
      <c r="K6" s="352" t="s">
        <v>159</v>
      </c>
      <c r="L6" s="331" t="s">
        <v>160</v>
      </c>
      <c r="M6" s="332" t="s">
        <v>161</v>
      </c>
      <c r="N6" s="352" t="s">
        <v>162</v>
      </c>
      <c r="O6" s="331" t="s">
        <v>163</v>
      </c>
      <c r="P6" s="332" t="s">
        <v>164</v>
      </c>
      <c r="Q6" s="352" t="s">
        <v>165</v>
      </c>
    </row>
    <row r="7" spans="1:17" ht="39.9" customHeight="1" x14ac:dyDescent="0.4">
      <c r="A7" s="353" t="s">
        <v>69</v>
      </c>
      <c r="B7" s="354"/>
      <c r="C7" s="329">
        <v>2582</v>
      </c>
      <c r="D7" s="330">
        <v>2382</v>
      </c>
      <c r="E7" s="355">
        <v>2400</v>
      </c>
      <c r="F7" s="329">
        <v>2500</v>
      </c>
      <c r="G7" s="330">
        <v>2445</v>
      </c>
      <c r="H7" s="355">
        <v>2478</v>
      </c>
      <c r="I7" s="329">
        <v>2464</v>
      </c>
      <c r="J7" s="330">
        <v>2464</v>
      </c>
      <c r="K7" s="355">
        <v>2464</v>
      </c>
      <c r="L7" s="329">
        <v>2500</v>
      </c>
      <c r="M7" s="330">
        <v>2500</v>
      </c>
      <c r="N7" s="355">
        <v>2764</v>
      </c>
      <c r="O7" s="329">
        <v>2800</v>
      </c>
      <c r="P7" s="330">
        <v>2564</v>
      </c>
      <c r="Q7" s="355">
        <v>2600</v>
      </c>
    </row>
    <row r="8" spans="1:17" ht="39.9" customHeight="1" x14ac:dyDescent="0.4">
      <c r="A8" s="350" t="s">
        <v>202</v>
      </c>
      <c r="B8" s="356"/>
      <c r="C8" s="331"/>
      <c r="D8" s="332"/>
      <c r="E8" s="357"/>
      <c r="F8" s="331"/>
      <c r="G8" s="332"/>
      <c r="H8" s="357"/>
      <c r="I8" s="331"/>
      <c r="J8" s="332"/>
      <c r="K8" s="357"/>
      <c r="L8" s="331"/>
      <c r="M8" s="332"/>
      <c r="N8" s="357"/>
      <c r="O8" s="331"/>
      <c r="P8" s="332"/>
      <c r="Q8" s="357"/>
    </row>
    <row r="9" spans="1:17" ht="35.1" customHeight="1" x14ac:dyDescent="0.4">
      <c r="A9" s="358" t="s">
        <v>15</v>
      </c>
      <c r="B9" s="354" t="s">
        <v>71</v>
      </c>
      <c r="C9" s="359">
        <v>2600</v>
      </c>
      <c r="D9" s="333">
        <v>2400</v>
      </c>
      <c r="E9" s="360">
        <v>2466</v>
      </c>
      <c r="F9" s="359">
        <v>2500</v>
      </c>
      <c r="G9" s="333">
        <v>2500</v>
      </c>
      <c r="H9" s="360">
        <v>2500</v>
      </c>
      <c r="I9" s="359">
        <v>2500</v>
      </c>
      <c r="J9" s="333">
        <v>2500</v>
      </c>
      <c r="K9" s="360">
        <v>2500</v>
      </c>
      <c r="L9" s="359">
        <v>2500</v>
      </c>
      <c r="M9" s="333">
        <v>2500</v>
      </c>
      <c r="N9" s="360">
        <v>2800</v>
      </c>
      <c r="O9" s="359">
        <v>2800</v>
      </c>
      <c r="P9" s="333">
        <v>2600</v>
      </c>
      <c r="Q9" s="360">
        <v>2664</v>
      </c>
    </row>
    <row r="10" spans="1:17" ht="35.1" customHeight="1" x14ac:dyDescent="0.4">
      <c r="A10" s="358" t="s">
        <v>14</v>
      </c>
      <c r="B10" s="354" t="s">
        <v>71</v>
      </c>
      <c r="C10" s="359">
        <v>2527</v>
      </c>
      <c r="D10" s="333">
        <v>2318</v>
      </c>
      <c r="E10" s="360">
        <v>2344</v>
      </c>
      <c r="F10" s="359">
        <v>2422</v>
      </c>
      <c r="G10" s="333">
        <v>2400</v>
      </c>
      <c r="H10" s="360">
        <v>2400</v>
      </c>
      <c r="I10" s="359">
        <v>2400</v>
      </c>
      <c r="J10" s="333">
        <v>2382</v>
      </c>
      <c r="K10" s="360">
        <v>2400</v>
      </c>
      <c r="L10" s="359">
        <v>2427</v>
      </c>
      <c r="M10" s="333">
        <v>2445</v>
      </c>
      <c r="N10" s="360">
        <v>2700</v>
      </c>
      <c r="O10" s="359">
        <v>2782</v>
      </c>
      <c r="P10" s="333">
        <v>2500</v>
      </c>
      <c r="Q10" s="360">
        <v>2545</v>
      </c>
    </row>
    <row r="11" spans="1:17" ht="39.9" customHeight="1" x14ac:dyDescent="0.4">
      <c r="A11" s="350" t="s">
        <v>203</v>
      </c>
      <c r="B11" s="356"/>
      <c r="C11" s="361"/>
      <c r="D11" s="362"/>
      <c r="E11" s="363"/>
      <c r="F11" s="361"/>
      <c r="G11" s="362"/>
      <c r="H11" s="363"/>
      <c r="I11" s="361"/>
      <c r="J11" s="362"/>
      <c r="K11" s="363"/>
      <c r="L11" s="361"/>
      <c r="M11" s="362"/>
      <c r="N11" s="363"/>
      <c r="O11" s="361"/>
      <c r="P11" s="362"/>
      <c r="Q11" s="363"/>
    </row>
    <row r="12" spans="1:17" ht="39.9" customHeight="1" x14ac:dyDescent="0.4">
      <c r="A12" s="364" t="s">
        <v>403</v>
      </c>
      <c r="B12" s="354" t="s">
        <v>71</v>
      </c>
      <c r="C12" s="359">
        <v>1200</v>
      </c>
      <c r="D12" s="333">
        <v>1200</v>
      </c>
      <c r="E12" s="360">
        <v>1200</v>
      </c>
      <c r="F12" s="359">
        <v>1200</v>
      </c>
      <c r="G12" s="333">
        <v>1422</v>
      </c>
      <c r="H12" s="360">
        <v>1500</v>
      </c>
      <c r="I12" s="359">
        <v>1500</v>
      </c>
      <c r="J12" s="333">
        <v>1500</v>
      </c>
      <c r="K12" s="360">
        <v>1500</v>
      </c>
      <c r="L12" s="359">
        <v>1500</v>
      </c>
      <c r="M12" s="333">
        <v>1500</v>
      </c>
      <c r="N12" s="360">
        <v>1500</v>
      </c>
      <c r="O12" s="359">
        <v>1500</v>
      </c>
      <c r="P12" s="333">
        <v>1500</v>
      </c>
      <c r="Q12" s="360">
        <v>1500</v>
      </c>
    </row>
    <row r="13" spans="1:17" ht="39.9" customHeight="1" x14ac:dyDescent="0.4">
      <c r="A13" s="358" t="s">
        <v>392</v>
      </c>
      <c r="B13" s="354" t="s">
        <v>71</v>
      </c>
      <c r="C13" s="359">
        <v>1500</v>
      </c>
      <c r="D13" s="333">
        <v>1427</v>
      </c>
      <c r="E13" s="360">
        <v>1464</v>
      </c>
      <c r="F13" s="359">
        <v>1500</v>
      </c>
      <c r="G13" s="333">
        <v>1600</v>
      </c>
      <c r="H13" s="360">
        <v>1627</v>
      </c>
      <c r="I13" s="359">
        <v>1627</v>
      </c>
      <c r="J13" s="333">
        <v>1645</v>
      </c>
      <c r="K13" s="360">
        <v>1664</v>
      </c>
      <c r="L13" s="359">
        <v>1682</v>
      </c>
      <c r="M13" s="333">
        <v>1700</v>
      </c>
      <c r="N13" s="360">
        <v>1782</v>
      </c>
      <c r="O13" s="359">
        <v>1700</v>
      </c>
      <c r="P13" s="333">
        <v>1664</v>
      </c>
      <c r="Q13" s="360">
        <v>1682</v>
      </c>
    </row>
    <row r="14" spans="1:17" ht="39.9" customHeight="1" x14ac:dyDescent="0.4">
      <c r="A14" s="358" t="s">
        <v>393</v>
      </c>
      <c r="B14" s="354" t="s">
        <v>71</v>
      </c>
      <c r="C14" s="359">
        <v>2244</v>
      </c>
      <c r="D14" s="333">
        <v>2100</v>
      </c>
      <c r="E14" s="360">
        <v>2122</v>
      </c>
      <c r="F14" s="359">
        <v>2200</v>
      </c>
      <c r="G14" s="333">
        <v>2200</v>
      </c>
      <c r="H14" s="360">
        <v>2222</v>
      </c>
      <c r="I14" s="359">
        <v>2233</v>
      </c>
      <c r="J14" s="333">
        <v>2245</v>
      </c>
      <c r="K14" s="360">
        <v>2264</v>
      </c>
      <c r="L14" s="359">
        <v>2300</v>
      </c>
      <c r="M14" s="333">
        <v>2300</v>
      </c>
      <c r="N14" s="360">
        <v>2500</v>
      </c>
      <c r="O14" s="359">
        <v>2445</v>
      </c>
      <c r="P14" s="333">
        <v>2300</v>
      </c>
      <c r="Q14" s="360">
        <v>2327</v>
      </c>
    </row>
    <row r="15" spans="1:17" ht="39.9" customHeight="1" x14ac:dyDescent="0.4">
      <c r="A15" s="358" t="s">
        <v>394</v>
      </c>
      <c r="B15" s="354" t="s">
        <v>71</v>
      </c>
      <c r="C15" s="359">
        <v>2867</v>
      </c>
      <c r="D15" s="333">
        <v>2645</v>
      </c>
      <c r="E15" s="360">
        <v>2700</v>
      </c>
      <c r="F15" s="359">
        <v>2844</v>
      </c>
      <c r="G15" s="333">
        <v>2744</v>
      </c>
      <c r="H15" s="360">
        <v>2782</v>
      </c>
      <c r="I15" s="359">
        <v>2764</v>
      </c>
      <c r="J15" s="333">
        <v>2764</v>
      </c>
      <c r="K15" s="360">
        <v>2782</v>
      </c>
      <c r="L15" s="359">
        <v>2800</v>
      </c>
      <c r="M15" s="333">
        <v>2800</v>
      </c>
      <c r="N15" s="360">
        <v>3045</v>
      </c>
      <c r="O15" s="359">
        <v>3000</v>
      </c>
      <c r="P15" s="333">
        <v>2800</v>
      </c>
      <c r="Q15" s="360">
        <v>2882</v>
      </c>
    </row>
    <row r="16" spans="1:17" ht="39.9" customHeight="1" x14ac:dyDescent="0.4">
      <c r="A16" s="358" t="s">
        <v>395</v>
      </c>
      <c r="B16" s="354" t="s">
        <v>71</v>
      </c>
      <c r="C16" s="359">
        <v>3233</v>
      </c>
      <c r="D16" s="333">
        <v>3000</v>
      </c>
      <c r="E16" s="360">
        <v>3022</v>
      </c>
      <c r="F16" s="359">
        <v>3200</v>
      </c>
      <c r="G16" s="333">
        <v>3022</v>
      </c>
      <c r="H16" s="360">
        <v>3067</v>
      </c>
      <c r="I16" s="359">
        <v>3027</v>
      </c>
      <c r="J16" s="333">
        <v>3027</v>
      </c>
      <c r="K16" s="360">
        <v>3027</v>
      </c>
      <c r="L16" s="359">
        <v>3064</v>
      </c>
      <c r="M16" s="333">
        <v>3082</v>
      </c>
      <c r="N16" s="360">
        <v>3482</v>
      </c>
      <c r="O16" s="359">
        <v>3464</v>
      </c>
      <c r="P16" s="333">
        <v>3200</v>
      </c>
      <c r="Q16" s="360">
        <v>3282</v>
      </c>
    </row>
    <row r="17" spans="1:17" ht="39.9" customHeight="1" x14ac:dyDescent="0.4">
      <c r="A17" s="358" t="s">
        <v>396</v>
      </c>
      <c r="B17" s="354" t="s">
        <v>71</v>
      </c>
      <c r="C17" s="359">
        <v>3544</v>
      </c>
      <c r="D17" s="333">
        <v>3182</v>
      </c>
      <c r="E17" s="360">
        <v>3264</v>
      </c>
      <c r="F17" s="359">
        <v>3400</v>
      </c>
      <c r="G17" s="333">
        <v>3264</v>
      </c>
      <c r="H17" s="360">
        <v>3300</v>
      </c>
      <c r="I17" s="359">
        <v>3264</v>
      </c>
      <c r="J17" s="333">
        <v>3264</v>
      </c>
      <c r="K17" s="360">
        <v>3264</v>
      </c>
      <c r="L17" s="359">
        <v>3300</v>
      </c>
      <c r="M17" s="333">
        <v>3300</v>
      </c>
      <c r="N17" s="360">
        <v>3764</v>
      </c>
      <c r="O17" s="359">
        <v>3764</v>
      </c>
      <c r="P17" s="333">
        <v>3400</v>
      </c>
      <c r="Q17" s="360">
        <v>3500</v>
      </c>
    </row>
    <row r="18" spans="1:17" ht="35.1" customHeight="1" x14ac:dyDescent="0.4">
      <c r="A18" s="358" t="s">
        <v>397</v>
      </c>
      <c r="B18" s="354" t="s">
        <v>71</v>
      </c>
      <c r="C18" s="359">
        <v>3582</v>
      </c>
      <c r="D18" s="333">
        <v>3189</v>
      </c>
      <c r="E18" s="360">
        <v>3244</v>
      </c>
      <c r="F18" s="359">
        <v>3382</v>
      </c>
      <c r="G18" s="333">
        <v>3264</v>
      </c>
      <c r="H18" s="360">
        <v>3300</v>
      </c>
      <c r="I18" s="359">
        <v>3245</v>
      </c>
      <c r="J18" s="333">
        <v>3264</v>
      </c>
      <c r="K18" s="360">
        <v>3246</v>
      </c>
      <c r="L18" s="359">
        <v>3282</v>
      </c>
      <c r="M18" s="333">
        <v>3300</v>
      </c>
      <c r="N18" s="360">
        <v>3782</v>
      </c>
      <c r="O18" s="359">
        <v>3900</v>
      </c>
      <c r="P18" s="333">
        <v>3482</v>
      </c>
      <c r="Q18" s="360">
        <v>3500</v>
      </c>
    </row>
    <row r="19" spans="1:17" ht="35.1" customHeight="1" x14ac:dyDescent="0.4">
      <c r="A19" s="358" t="s">
        <v>398</v>
      </c>
      <c r="B19" s="354" t="s">
        <v>71</v>
      </c>
      <c r="C19" s="359">
        <v>3422</v>
      </c>
      <c r="D19" s="333">
        <v>3000</v>
      </c>
      <c r="E19" s="360">
        <v>3064</v>
      </c>
      <c r="F19" s="359">
        <v>3189</v>
      </c>
      <c r="G19" s="333">
        <v>3082</v>
      </c>
      <c r="H19" s="360">
        <v>3100</v>
      </c>
      <c r="I19" s="359">
        <v>3064</v>
      </c>
      <c r="J19" s="333">
        <v>3082</v>
      </c>
      <c r="K19" s="360">
        <v>3082</v>
      </c>
      <c r="L19" s="359">
        <v>3100</v>
      </c>
      <c r="M19" s="333">
        <v>3111</v>
      </c>
      <c r="N19" s="360">
        <v>3500</v>
      </c>
      <c r="O19" s="359">
        <v>3745</v>
      </c>
      <c r="P19" s="333">
        <v>3300</v>
      </c>
      <c r="Q19" s="360">
        <v>3400</v>
      </c>
    </row>
    <row r="20" spans="1:17" ht="35.1" customHeight="1" x14ac:dyDescent="0.4">
      <c r="A20" s="358" t="s">
        <v>399</v>
      </c>
      <c r="B20" s="354" t="s">
        <v>71</v>
      </c>
      <c r="C20" s="359">
        <v>3200</v>
      </c>
      <c r="D20" s="333">
        <v>2967</v>
      </c>
      <c r="E20" s="360">
        <v>3000</v>
      </c>
      <c r="F20" s="359">
        <v>3000</v>
      </c>
      <c r="G20" s="333">
        <v>3000</v>
      </c>
      <c r="H20" s="360">
        <v>3000</v>
      </c>
      <c r="I20" s="359">
        <v>3000</v>
      </c>
      <c r="J20" s="333">
        <v>3000</v>
      </c>
      <c r="K20" s="360">
        <v>3000</v>
      </c>
      <c r="L20" s="359">
        <v>3000</v>
      </c>
      <c r="M20" s="333">
        <v>3000</v>
      </c>
      <c r="N20" s="360">
        <v>3282</v>
      </c>
      <c r="O20" s="359">
        <v>3482</v>
      </c>
      <c r="P20" s="333">
        <v>3064</v>
      </c>
      <c r="Q20" s="360">
        <v>3127</v>
      </c>
    </row>
    <row r="21" spans="1:17" ht="35.1" customHeight="1" x14ac:dyDescent="0.4">
      <c r="A21" s="358" t="s">
        <v>400</v>
      </c>
      <c r="B21" s="354" t="s">
        <v>71</v>
      </c>
      <c r="C21" s="359">
        <v>2764</v>
      </c>
      <c r="D21" s="333">
        <v>2455</v>
      </c>
      <c r="E21" s="360">
        <v>2482</v>
      </c>
      <c r="F21" s="359">
        <v>2500</v>
      </c>
      <c r="G21" s="333">
        <v>2500</v>
      </c>
      <c r="H21" s="360">
        <v>2475</v>
      </c>
      <c r="I21" s="359">
        <v>2500</v>
      </c>
      <c r="J21" s="333">
        <v>2500</v>
      </c>
      <c r="K21" s="360">
        <v>2500</v>
      </c>
      <c r="L21" s="359">
        <v>2500</v>
      </c>
      <c r="M21" s="333">
        <v>2500</v>
      </c>
      <c r="N21" s="360">
        <v>2700</v>
      </c>
      <c r="O21" s="359">
        <v>3000</v>
      </c>
      <c r="P21" s="333">
        <v>2800</v>
      </c>
      <c r="Q21" s="360">
        <v>2800</v>
      </c>
    </row>
    <row r="22" spans="1:17" ht="35.1" customHeight="1" x14ac:dyDescent="0.4">
      <c r="A22" s="358" t="s">
        <v>401</v>
      </c>
      <c r="B22" s="354" t="s">
        <v>71</v>
      </c>
      <c r="C22" s="359">
        <v>2575</v>
      </c>
      <c r="D22" s="333">
        <v>2300</v>
      </c>
      <c r="E22" s="360">
        <v>2300</v>
      </c>
      <c r="F22" s="359">
        <v>2345</v>
      </c>
      <c r="G22" s="333">
        <v>2355</v>
      </c>
      <c r="H22" s="360">
        <v>2400</v>
      </c>
      <c r="I22" s="359">
        <v>2445</v>
      </c>
      <c r="J22" s="333">
        <v>2455</v>
      </c>
      <c r="K22" s="360">
        <v>2455</v>
      </c>
      <c r="L22" s="359">
        <v>2500</v>
      </c>
      <c r="M22" s="333">
        <v>2500</v>
      </c>
      <c r="N22" s="360">
        <v>2575</v>
      </c>
      <c r="O22" s="359">
        <v>3000</v>
      </c>
      <c r="P22" s="333">
        <v>2500</v>
      </c>
      <c r="Q22" s="360">
        <v>2500</v>
      </c>
    </row>
    <row r="23" spans="1:17" ht="40.049999999999997" customHeight="1" x14ac:dyDescent="0.4">
      <c r="A23" s="350" t="s">
        <v>378</v>
      </c>
      <c r="B23" s="356"/>
      <c r="C23" s="361"/>
      <c r="D23" s="362"/>
      <c r="E23" s="363"/>
      <c r="F23" s="361"/>
      <c r="G23" s="362"/>
      <c r="H23" s="363"/>
      <c r="I23" s="361"/>
      <c r="J23" s="362"/>
      <c r="K23" s="363"/>
      <c r="L23" s="361"/>
      <c r="M23" s="362"/>
      <c r="N23" s="363"/>
      <c r="O23" s="361"/>
      <c r="P23" s="362"/>
      <c r="Q23" s="363"/>
    </row>
    <row r="24" spans="1:17" ht="35.1" customHeight="1" x14ac:dyDescent="0.4">
      <c r="A24" s="358" t="s">
        <v>151</v>
      </c>
      <c r="B24" s="354" t="s">
        <v>71</v>
      </c>
      <c r="C24" s="359">
        <v>2344</v>
      </c>
      <c r="D24" s="333">
        <v>2089</v>
      </c>
      <c r="E24" s="360">
        <v>2100</v>
      </c>
      <c r="F24" s="359">
        <v>2200</v>
      </c>
      <c r="G24" s="333">
        <v>2182</v>
      </c>
      <c r="H24" s="360">
        <v>2200</v>
      </c>
      <c r="I24" s="359">
        <v>2200</v>
      </c>
      <c r="J24" s="333">
        <v>2200</v>
      </c>
      <c r="K24" s="360">
        <v>2200</v>
      </c>
      <c r="L24" s="359">
        <v>2227</v>
      </c>
      <c r="M24" s="333">
        <v>2245</v>
      </c>
      <c r="N24" s="360">
        <v>2500</v>
      </c>
      <c r="O24" s="359">
        <v>2527</v>
      </c>
      <c r="P24" s="333">
        <v>2327</v>
      </c>
      <c r="Q24" s="360">
        <v>2400</v>
      </c>
    </row>
    <row r="25" spans="1:17" ht="35.1" customHeight="1" x14ac:dyDescent="0.4">
      <c r="A25" s="358" t="s">
        <v>150</v>
      </c>
      <c r="B25" s="354" t="s">
        <v>71</v>
      </c>
      <c r="C25" s="359">
        <v>1700</v>
      </c>
      <c r="D25" s="333">
        <v>1600</v>
      </c>
      <c r="E25" s="360">
        <v>1600</v>
      </c>
      <c r="F25" s="359">
        <v>1633</v>
      </c>
      <c r="G25" s="333">
        <v>1700</v>
      </c>
      <c r="H25" s="360">
        <v>1744</v>
      </c>
      <c r="I25" s="359">
        <v>1745</v>
      </c>
      <c r="J25" s="333">
        <v>1727</v>
      </c>
      <c r="K25" s="360">
        <v>1727</v>
      </c>
      <c r="L25" s="359">
        <v>1745</v>
      </c>
      <c r="M25" s="333">
        <v>1764</v>
      </c>
      <c r="N25" s="360">
        <v>1882</v>
      </c>
      <c r="O25" s="359">
        <v>1900</v>
      </c>
      <c r="P25" s="333">
        <v>1800</v>
      </c>
      <c r="Q25" s="360">
        <v>1827</v>
      </c>
    </row>
    <row r="26" spans="1:17" ht="35.1" customHeight="1" x14ac:dyDescent="0.4">
      <c r="A26" s="358" t="s">
        <v>149</v>
      </c>
      <c r="B26" s="354" t="s">
        <v>71</v>
      </c>
      <c r="C26" s="359">
        <v>1422</v>
      </c>
      <c r="D26" s="333">
        <v>1389</v>
      </c>
      <c r="E26" s="360">
        <v>1400</v>
      </c>
      <c r="F26" s="359">
        <v>1444</v>
      </c>
      <c r="G26" s="333">
        <v>1500</v>
      </c>
      <c r="H26" s="360">
        <v>1544</v>
      </c>
      <c r="I26" s="359">
        <v>1500</v>
      </c>
      <c r="J26" s="333">
        <v>1545</v>
      </c>
      <c r="K26" s="360">
        <v>1564</v>
      </c>
      <c r="L26" s="359">
        <v>1555</v>
      </c>
      <c r="M26" s="333">
        <v>1564</v>
      </c>
      <c r="N26" s="360">
        <v>1564</v>
      </c>
      <c r="O26" s="359">
        <v>1600</v>
      </c>
      <c r="P26" s="333">
        <v>1600</v>
      </c>
      <c r="Q26" s="360">
        <v>1600</v>
      </c>
    </row>
    <row r="27" spans="1:17" ht="35.1" customHeight="1" x14ac:dyDescent="0.4">
      <c r="A27" s="358" t="s">
        <v>148</v>
      </c>
      <c r="B27" s="354" t="s">
        <v>71</v>
      </c>
      <c r="C27" s="359">
        <v>2267</v>
      </c>
      <c r="D27" s="333">
        <v>2044</v>
      </c>
      <c r="E27" s="360">
        <v>2027</v>
      </c>
      <c r="F27" s="359">
        <v>2122</v>
      </c>
      <c r="G27" s="333">
        <v>2167</v>
      </c>
      <c r="H27" s="360">
        <v>2200</v>
      </c>
      <c r="I27" s="359">
        <v>2127</v>
      </c>
      <c r="J27" s="333">
        <v>2127</v>
      </c>
      <c r="K27" s="360">
        <v>2109</v>
      </c>
      <c r="L27" s="359">
        <v>2264</v>
      </c>
      <c r="M27" s="333">
        <v>2245</v>
      </c>
      <c r="N27" s="360">
        <v>2527</v>
      </c>
      <c r="O27" s="359">
        <v>2491</v>
      </c>
      <c r="P27" s="333">
        <v>2227</v>
      </c>
      <c r="Q27" s="360">
        <v>2264</v>
      </c>
    </row>
    <row r="28" spans="1:17" ht="35.1" customHeight="1" x14ac:dyDescent="0.4">
      <c r="A28" s="358" t="s">
        <v>147</v>
      </c>
      <c r="B28" s="354" t="s">
        <v>71</v>
      </c>
      <c r="C28" s="359">
        <v>2127</v>
      </c>
      <c r="D28" s="333">
        <v>2000</v>
      </c>
      <c r="E28" s="360">
        <v>2082</v>
      </c>
      <c r="F28" s="359">
        <v>2064</v>
      </c>
      <c r="G28" s="333">
        <v>2067</v>
      </c>
      <c r="H28" s="360">
        <v>2133</v>
      </c>
      <c r="I28" s="359">
        <v>2100</v>
      </c>
      <c r="J28" s="333">
        <v>2127</v>
      </c>
      <c r="K28" s="360">
        <v>2100</v>
      </c>
      <c r="L28" s="359">
        <v>2127</v>
      </c>
      <c r="M28" s="333">
        <v>2145</v>
      </c>
      <c r="N28" s="360">
        <v>2400</v>
      </c>
      <c r="O28" s="359">
        <v>2345</v>
      </c>
      <c r="P28" s="333">
        <v>2227</v>
      </c>
      <c r="Q28" s="360">
        <v>2345</v>
      </c>
    </row>
    <row r="29" spans="1:17" ht="35.1" customHeight="1" x14ac:dyDescent="0.4">
      <c r="A29" s="358" t="s">
        <v>146</v>
      </c>
      <c r="B29" s="354" t="s">
        <v>71</v>
      </c>
      <c r="C29" s="359">
        <v>1811</v>
      </c>
      <c r="D29" s="333">
        <v>1745</v>
      </c>
      <c r="E29" s="360">
        <v>1800</v>
      </c>
      <c r="F29" s="359">
        <v>1864</v>
      </c>
      <c r="G29" s="333">
        <v>1867</v>
      </c>
      <c r="H29" s="360">
        <v>1900</v>
      </c>
      <c r="I29" s="359">
        <v>1900</v>
      </c>
      <c r="J29" s="333">
        <v>1927</v>
      </c>
      <c r="K29" s="360">
        <v>1900</v>
      </c>
      <c r="L29" s="359">
        <v>1909</v>
      </c>
      <c r="M29" s="333">
        <v>1927</v>
      </c>
      <c r="N29" s="360">
        <v>2000</v>
      </c>
      <c r="O29" s="359">
        <v>2000</v>
      </c>
      <c r="P29" s="333">
        <v>1964</v>
      </c>
      <c r="Q29" s="360">
        <v>2000</v>
      </c>
    </row>
    <row r="30" spans="1:17" ht="35.1" customHeight="1" x14ac:dyDescent="0.4">
      <c r="A30" s="358" t="s">
        <v>145</v>
      </c>
      <c r="B30" s="354" t="s">
        <v>71</v>
      </c>
      <c r="C30" s="359">
        <v>2678</v>
      </c>
      <c r="D30" s="333">
        <v>2344</v>
      </c>
      <c r="E30" s="360">
        <v>2382</v>
      </c>
      <c r="F30" s="359">
        <v>2467</v>
      </c>
      <c r="G30" s="333">
        <v>2427</v>
      </c>
      <c r="H30" s="360">
        <v>2464</v>
      </c>
      <c r="I30" s="359">
        <v>2445</v>
      </c>
      <c r="J30" s="333">
        <v>2427</v>
      </c>
      <c r="K30" s="360">
        <v>2478</v>
      </c>
      <c r="L30" s="359">
        <v>2500</v>
      </c>
      <c r="M30" s="333">
        <v>2500</v>
      </c>
      <c r="N30" s="360">
        <v>3000</v>
      </c>
      <c r="O30" s="359">
        <v>2964</v>
      </c>
      <c r="P30" s="333">
        <v>2575</v>
      </c>
      <c r="Q30" s="360">
        <v>2627</v>
      </c>
    </row>
    <row r="31" spans="1:17" ht="35.1" customHeight="1" x14ac:dyDescent="0.4">
      <c r="A31" s="358" t="s">
        <v>144</v>
      </c>
      <c r="B31" s="354" t="s">
        <v>71</v>
      </c>
      <c r="C31" s="359">
        <v>2000</v>
      </c>
      <c r="D31" s="333">
        <v>1764</v>
      </c>
      <c r="E31" s="360">
        <v>1800</v>
      </c>
      <c r="F31" s="359">
        <v>1800</v>
      </c>
      <c r="G31" s="333">
        <v>1845</v>
      </c>
      <c r="H31" s="360">
        <v>1882</v>
      </c>
      <c r="I31" s="359">
        <v>1845</v>
      </c>
      <c r="J31" s="333">
        <v>1864</v>
      </c>
      <c r="K31" s="360">
        <v>1864</v>
      </c>
      <c r="L31" s="359">
        <v>1882</v>
      </c>
      <c r="M31" s="333">
        <v>1900</v>
      </c>
      <c r="N31" s="360">
        <v>2000</v>
      </c>
      <c r="O31" s="359">
        <v>2145</v>
      </c>
      <c r="P31" s="333">
        <v>1964</v>
      </c>
      <c r="Q31" s="360">
        <v>2000</v>
      </c>
    </row>
    <row r="32" spans="1:17" ht="35.1" customHeight="1" x14ac:dyDescent="0.4">
      <c r="A32" s="358" t="s">
        <v>143</v>
      </c>
      <c r="B32" s="354" t="s">
        <v>71</v>
      </c>
      <c r="C32" s="359">
        <v>1467</v>
      </c>
      <c r="D32" s="333">
        <v>1400</v>
      </c>
      <c r="E32" s="360">
        <v>1400</v>
      </c>
      <c r="F32" s="359">
        <v>1422</v>
      </c>
      <c r="G32" s="333">
        <v>1522</v>
      </c>
      <c r="H32" s="360">
        <v>1556</v>
      </c>
      <c r="I32" s="359">
        <v>1545</v>
      </c>
      <c r="J32" s="333">
        <v>1564</v>
      </c>
      <c r="K32" s="360">
        <v>1564</v>
      </c>
      <c r="L32" s="359">
        <v>1564</v>
      </c>
      <c r="M32" s="333">
        <v>1564</v>
      </c>
      <c r="N32" s="360">
        <v>1627</v>
      </c>
      <c r="O32" s="359">
        <v>1645</v>
      </c>
      <c r="P32" s="333">
        <v>1627</v>
      </c>
      <c r="Q32" s="360">
        <v>1627</v>
      </c>
    </row>
    <row r="33" spans="1:17" ht="35.1" customHeight="1" x14ac:dyDescent="0.4">
      <c r="A33" s="358" t="s">
        <v>142</v>
      </c>
      <c r="B33" s="354" t="s">
        <v>71</v>
      </c>
      <c r="C33" s="359">
        <v>2944</v>
      </c>
      <c r="D33" s="333">
        <v>2700</v>
      </c>
      <c r="E33" s="360">
        <v>2700</v>
      </c>
      <c r="F33" s="359">
        <v>2827</v>
      </c>
      <c r="G33" s="333">
        <v>2745</v>
      </c>
      <c r="H33" s="360">
        <v>2800</v>
      </c>
      <c r="I33" s="359">
        <v>2727</v>
      </c>
      <c r="J33" s="333">
        <v>2745</v>
      </c>
      <c r="K33" s="360">
        <v>2764</v>
      </c>
      <c r="L33" s="359">
        <v>2800</v>
      </c>
      <c r="M33" s="333">
        <v>2800</v>
      </c>
      <c r="N33" s="360">
        <v>3000</v>
      </c>
      <c r="O33" s="359">
        <v>3067</v>
      </c>
      <c r="P33" s="333">
        <v>2900</v>
      </c>
      <c r="Q33" s="360">
        <v>2964</v>
      </c>
    </row>
    <row r="34" spans="1:17" ht="35.1" customHeight="1" x14ac:dyDescent="0.4">
      <c r="A34" s="358" t="s">
        <v>141</v>
      </c>
      <c r="B34" s="354" t="s">
        <v>71</v>
      </c>
      <c r="C34" s="359">
        <v>1682</v>
      </c>
      <c r="D34" s="333">
        <v>1645</v>
      </c>
      <c r="E34" s="360">
        <v>1667</v>
      </c>
      <c r="F34" s="359">
        <v>1733</v>
      </c>
      <c r="G34" s="333">
        <v>1764</v>
      </c>
      <c r="H34" s="360">
        <v>1789</v>
      </c>
      <c r="I34" s="359">
        <v>1782</v>
      </c>
      <c r="J34" s="333">
        <v>1800</v>
      </c>
      <c r="K34" s="360">
        <v>1800</v>
      </c>
      <c r="L34" s="359">
        <v>1800</v>
      </c>
      <c r="M34" s="333">
        <v>1800</v>
      </c>
      <c r="N34" s="360">
        <v>1900</v>
      </c>
      <c r="O34" s="359">
        <v>1900</v>
      </c>
      <c r="P34" s="333">
        <v>1882</v>
      </c>
      <c r="Q34" s="360">
        <v>1900</v>
      </c>
    </row>
    <row r="35" spans="1:17" ht="35.1" customHeight="1" x14ac:dyDescent="0.4">
      <c r="A35" s="358" t="s">
        <v>140</v>
      </c>
      <c r="B35" s="354" t="s">
        <v>71</v>
      </c>
      <c r="C35" s="359">
        <v>1667</v>
      </c>
      <c r="D35" s="333">
        <v>1564</v>
      </c>
      <c r="E35" s="360">
        <v>1567</v>
      </c>
      <c r="F35" s="359">
        <v>1622</v>
      </c>
      <c r="G35" s="333">
        <v>1700</v>
      </c>
      <c r="H35" s="360">
        <v>1744</v>
      </c>
      <c r="I35" s="359">
        <v>1727</v>
      </c>
      <c r="J35" s="333">
        <v>1700</v>
      </c>
      <c r="K35" s="360">
        <v>1727</v>
      </c>
      <c r="L35" s="359">
        <v>1764</v>
      </c>
      <c r="M35" s="333">
        <v>1727</v>
      </c>
      <c r="N35" s="360">
        <v>1800</v>
      </c>
      <c r="O35" s="359">
        <v>1864</v>
      </c>
      <c r="P35" s="333">
        <v>1782</v>
      </c>
      <c r="Q35" s="360">
        <v>1782</v>
      </c>
    </row>
    <row r="36" spans="1:17" ht="35.1" customHeight="1" x14ac:dyDescent="0.4">
      <c r="A36" s="358" t="s">
        <v>379</v>
      </c>
      <c r="B36" s="354" t="s">
        <v>71</v>
      </c>
      <c r="C36" s="359">
        <v>1964</v>
      </c>
      <c r="D36" s="333">
        <v>1800</v>
      </c>
      <c r="E36" s="360">
        <v>1800</v>
      </c>
      <c r="F36" s="359">
        <v>1845</v>
      </c>
      <c r="G36" s="333">
        <v>1922</v>
      </c>
      <c r="H36" s="360">
        <v>1900</v>
      </c>
      <c r="I36" s="359">
        <v>1900</v>
      </c>
      <c r="J36" s="333">
        <v>1900</v>
      </c>
      <c r="K36" s="360">
        <v>1900</v>
      </c>
      <c r="L36" s="359">
        <v>1900</v>
      </c>
      <c r="M36" s="333">
        <v>1900</v>
      </c>
      <c r="N36" s="360">
        <v>2000</v>
      </c>
      <c r="O36" s="359">
        <v>2100</v>
      </c>
      <c r="P36" s="333">
        <v>1982</v>
      </c>
      <c r="Q36" s="360">
        <v>2000</v>
      </c>
    </row>
    <row r="37" spans="1:17" ht="35.1" customHeight="1" x14ac:dyDescent="0.4">
      <c r="A37" s="358" t="s">
        <v>192</v>
      </c>
      <c r="B37" s="354" t="s">
        <v>71</v>
      </c>
      <c r="C37" s="359">
        <v>3822</v>
      </c>
      <c r="D37" s="333">
        <v>3600</v>
      </c>
      <c r="E37" s="360">
        <v>3700</v>
      </c>
      <c r="F37" s="359">
        <v>3867</v>
      </c>
      <c r="G37" s="333">
        <v>3600</v>
      </c>
      <c r="H37" s="360">
        <v>3600</v>
      </c>
      <c r="I37" s="359">
        <v>3600</v>
      </c>
      <c r="J37" s="333">
        <v>3582</v>
      </c>
      <c r="K37" s="360">
        <v>3582</v>
      </c>
      <c r="L37" s="359">
        <v>3627</v>
      </c>
      <c r="M37" s="333">
        <v>3622</v>
      </c>
      <c r="N37" s="360">
        <v>3945</v>
      </c>
      <c r="O37" s="359">
        <v>4000</v>
      </c>
      <c r="P37" s="333">
        <v>3827</v>
      </c>
      <c r="Q37" s="360">
        <v>3927</v>
      </c>
    </row>
    <row r="38" spans="1:17" ht="35.1" customHeight="1" x14ac:dyDescent="0.4">
      <c r="A38" s="358" t="s">
        <v>193</v>
      </c>
      <c r="B38" s="354" t="s">
        <v>71</v>
      </c>
      <c r="C38" s="359">
        <v>1827</v>
      </c>
      <c r="D38" s="333">
        <v>1764</v>
      </c>
      <c r="E38" s="360">
        <v>1789</v>
      </c>
      <c r="F38" s="359">
        <v>1800</v>
      </c>
      <c r="G38" s="333">
        <v>1822</v>
      </c>
      <c r="H38" s="360">
        <v>1864</v>
      </c>
      <c r="I38" s="359">
        <v>1867</v>
      </c>
      <c r="J38" s="333">
        <v>1864</v>
      </c>
      <c r="K38" s="360">
        <v>1864</v>
      </c>
      <c r="L38" s="359">
        <v>1864</v>
      </c>
      <c r="M38" s="333">
        <v>1864</v>
      </c>
      <c r="N38" s="360">
        <v>2200</v>
      </c>
      <c r="O38" s="359">
        <v>2000</v>
      </c>
      <c r="P38" s="333">
        <v>1927</v>
      </c>
      <c r="Q38" s="360">
        <v>1900</v>
      </c>
    </row>
    <row r="39" spans="1:17" ht="35.1" customHeight="1" x14ac:dyDescent="0.4">
      <c r="A39" s="358" t="s">
        <v>194</v>
      </c>
      <c r="B39" s="354" t="s">
        <v>71</v>
      </c>
      <c r="C39" s="359">
        <v>2322</v>
      </c>
      <c r="D39" s="333">
        <v>2289</v>
      </c>
      <c r="E39" s="360">
        <v>2564</v>
      </c>
      <c r="F39" s="359">
        <v>2344</v>
      </c>
      <c r="G39" s="333">
        <v>2322</v>
      </c>
      <c r="H39" s="360">
        <v>2300</v>
      </c>
      <c r="I39" s="359">
        <v>2327</v>
      </c>
      <c r="J39" s="333">
        <v>2327</v>
      </c>
      <c r="K39" s="360">
        <v>2327</v>
      </c>
      <c r="L39" s="359">
        <v>2327</v>
      </c>
      <c r="M39" s="333">
        <v>2364</v>
      </c>
      <c r="N39" s="360">
        <v>2400</v>
      </c>
      <c r="O39" s="359">
        <v>2527</v>
      </c>
      <c r="P39" s="333">
        <v>2500</v>
      </c>
      <c r="Q39" s="360">
        <v>2464</v>
      </c>
    </row>
    <row r="40" spans="1:17" ht="39.9" customHeight="1" x14ac:dyDescent="0.4">
      <c r="A40" s="350" t="s">
        <v>211</v>
      </c>
      <c r="B40" s="356"/>
      <c r="C40" s="362"/>
      <c r="D40" s="362"/>
      <c r="E40" s="363"/>
      <c r="F40" s="362"/>
      <c r="G40" s="362"/>
      <c r="H40" s="363"/>
      <c r="I40" s="362"/>
      <c r="J40" s="362"/>
      <c r="K40" s="363"/>
      <c r="L40" s="362"/>
      <c r="M40" s="362"/>
      <c r="N40" s="363"/>
      <c r="O40" s="362"/>
      <c r="P40" s="362"/>
      <c r="Q40" s="363"/>
    </row>
    <row r="41" spans="1:17" ht="35.1" customHeight="1" x14ac:dyDescent="0.4">
      <c r="A41" s="365" t="s">
        <v>50</v>
      </c>
      <c r="B41" s="366" t="s">
        <v>71</v>
      </c>
      <c r="C41" s="359">
        <v>1855</v>
      </c>
      <c r="D41" s="333">
        <v>1664</v>
      </c>
      <c r="E41" s="360">
        <v>1744</v>
      </c>
      <c r="F41" s="359">
        <v>1789</v>
      </c>
      <c r="G41" s="333">
        <v>1900</v>
      </c>
      <c r="H41" s="360">
        <v>1945</v>
      </c>
      <c r="I41" s="359">
        <v>1867</v>
      </c>
      <c r="J41" s="333">
        <v>1900</v>
      </c>
      <c r="K41" s="360">
        <v>1864</v>
      </c>
      <c r="L41" s="359">
        <v>1900</v>
      </c>
      <c r="M41" s="333">
        <v>1900</v>
      </c>
      <c r="N41" s="360">
        <v>2227</v>
      </c>
      <c r="O41" s="359">
        <v>2022</v>
      </c>
      <c r="P41" s="333">
        <v>1845</v>
      </c>
      <c r="Q41" s="360">
        <v>1900</v>
      </c>
    </row>
    <row r="42" spans="1:17" ht="35.1" customHeight="1" x14ac:dyDescent="0.4">
      <c r="A42" s="367" t="s">
        <v>391</v>
      </c>
      <c r="B42" s="366" t="s">
        <v>71</v>
      </c>
      <c r="C42" s="368">
        <v>5000</v>
      </c>
      <c r="D42" s="368">
        <v>4422</v>
      </c>
      <c r="E42" s="369">
        <v>5600</v>
      </c>
      <c r="F42" s="368">
        <v>4765</v>
      </c>
      <c r="G42" s="368">
        <v>4500</v>
      </c>
      <c r="H42" s="369">
        <v>4522</v>
      </c>
      <c r="I42" s="368">
        <v>4464</v>
      </c>
      <c r="J42" s="368">
        <v>4500</v>
      </c>
      <c r="K42" s="369">
        <v>4464</v>
      </c>
      <c r="L42" s="368">
        <v>4500</v>
      </c>
      <c r="M42" s="368">
        <v>4500</v>
      </c>
      <c r="N42" s="369">
        <v>6356</v>
      </c>
      <c r="O42" s="368">
        <v>5500</v>
      </c>
      <c r="P42" s="368">
        <v>5300</v>
      </c>
      <c r="Q42" s="369">
        <v>7500</v>
      </c>
    </row>
    <row r="43" spans="1:17" ht="35.1" customHeight="1" x14ac:dyDescent="0.4">
      <c r="A43" s="367" t="s">
        <v>52</v>
      </c>
      <c r="B43" s="366" t="s">
        <v>71</v>
      </c>
      <c r="C43" s="368">
        <v>2500</v>
      </c>
      <c r="D43" s="368">
        <v>2164</v>
      </c>
      <c r="E43" s="369">
        <v>2200</v>
      </c>
      <c r="F43" s="368">
        <v>2278</v>
      </c>
      <c r="G43" s="368">
        <v>2227</v>
      </c>
      <c r="H43" s="369">
        <v>2289</v>
      </c>
      <c r="I43" s="368">
        <v>2264</v>
      </c>
      <c r="J43" s="368">
        <v>2227</v>
      </c>
      <c r="K43" s="369">
        <v>2245</v>
      </c>
      <c r="L43" s="368">
        <v>2282</v>
      </c>
      <c r="M43" s="368">
        <v>2300</v>
      </c>
      <c r="N43" s="369">
        <v>3000</v>
      </c>
      <c r="O43" s="368">
        <v>2700</v>
      </c>
      <c r="P43" s="368">
        <v>2364</v>
      </c>
      <c r="Q43" s="369">
        <v>2444</v>
      </c>
    </row>
    <row r="44" spans="1:17" ht="70.05" customHeight="1" x14ac:dyDescent="0.4">
      <c r="A44" s="370" t="s">
        <v>66</v>
      </c>
      <c r="B44" s="354" t="s">
        <v>71</v>
      </c>
      <c r="C44" s="333">
        <v>2182</v>
      </c>
      <c r="D44" s="333">
        <v>1922</v>
      </c>
      <c r="E44" s="360">
        <v>2000</v>
      </c>
      <c r="F44" s="333">
        <v>2064</v>
      </c>
      <c r="G44" s="333">
        <v>2022</v>
      </c>
      <c r="H44" s="360">
        <v>2022</v>
      </c>
      <c r="I44" s="333">
        <v>2027</v>
      </c>
      <c r="J44" s="333">
        <v>2045</v>
      </c>
      <c r="K44" s="360">
        <v>2027</v>
      </c>
      <c r="L44" s="333">
        <v>2056</v>
      </c>
      <c r="M44" s="333">
        <v>2064</v>
      </c>
      <c r="N44" s="360">
        <v>2345</v>
      </c>
      <c r="O44" s="333">
        <v>2400</v>
      </c>
      <c r="P44" s="333">
        <v>2082</v>
      </c>
      <c r="Q44" s="360">
        <v>2164</v>
      </c>
    </row>
    <row r="45" spans="1:17" ht="70.05" customHeight="1" x14ac:dyDescent="0.4">
      <c r="A45" s="370" t="s">
        <v>67</v>
      </c>
      <c r="B45" s="354" t="s">
        <v>71</v>
      </c>
      <c r="C45" s="333">
        <v>3067</v>
      </c>
      <c r="D45" s="333">
        <v>2744</v>
      </c>
      <c r="E45" s="360">
        <v>2744</v>
      </c>
      <c r="F45" s="333">
        <v>2876</v>
      </c>
      <c r="G45" s="333">
        <v>2789</v>
      </c>
      <c r="H45" s="360">
        <v>2878</v>
      </c>
      <c r="I45" s="333">
        <v>2682</v>
      </c>
      <c r="J45" s="333">
        <v>2722</v>
      </c>
      <c r="K45" s="360">
        <v>2782</v>
      </c>
      <c r="L45" s="333">
        <v>2727</v>
      </c>
      <c r="M45" s="333">
        <v>2845</v>
      </c>
      <c r="N45" s="360">
        <v>3800</v>
      </c>
      <c r="O45" s="333">
        <v>3400</v>
      </c>
      <c r="P45" s="333">
        <v>3000</v>
      </c>
      <c r="Q45" s="360">
        <v>3000</v>
      </c>
    </row>
    <row r="46" spans="1:17" ht="70.05" customHeight="1" x14ac:dyDescent="0.4">
      <c r="A46" s="370" t="s">
        <v>54</v>
      </c>
      <c r="B46" s="354" t="s">
        <v>71</v>
      </c>
      <c r="C46" s="333">
        <v>1944</v>
      </c>
      <c r="D46" s="333">
        <v>1689</v>
      </c>
      <c r="E46" s="360">
        <v>1691</v>
      </c>
      <c r="F46" s="333">
        <v>1722</v>
      </c>
      <c r="G46" s="333">
        <v>1782</v>
      </c>
      <c r="H46" s="360">
        <v>1800</v>
      </c>
      <c r="I46" s="333">
        <v>1800</v>
      </c>
      <c r="J46" s="333">
        <v>1800</v>
      </c>
      <c r="K46" s="360">
        <v>1800</v>
      </c>
      <c r="L46" s="333">
        <v>1800</v>
      </c>
      <c r="M46" s="333">
        <v>1800</v>
      </c>
      <c r="N46" s="360">
        <v>1982</v>
      </c>
      <c r="O46" s="333">
        <v>2064</v>
      </c>
      <c r="P46" s="333">
        <v>1900</v>
      </c>
      <c r="Q46" s="360">
        <v>1945</v>
      </c>
    </row>
    <row r="47" spans="1:17" ht="90" customHeight="1" x14ac:dyDescent="0.4">
      <c r="A47" s="370" t="s">
        <v>55</v>
      </c>
      <c r="B47" s="354" t="s">
        <v>71</v>
      </c>
      <c r="C47" s="333">
        <v>2400</v>
      </c>
      <c r="D47" s="333">
        <v>2000</v>
      </c>
      <c r="E47" s="360">
        <v>2000</v>
      </c>
      <c r="F47" s="333">
        <v>2067</v>
      </c>
      <c r="G47" s="333">
        <v>2027</v>
      </c>
      <c r="H47" s="360">
        <v>2064</v>
      </c>
      <c r="I47" s="333">
        <v>2045</v>
      </c>
      <c r="J47" s="333">
        <v>2082</v>
      </c>
      <c r="K47" s="360">
        <v>2064</v>
      </c>
      <c r="L47" s="333">
        <v>2100</v>
      </c>
      <c r="M47" s="333">
        <v>2082</v>
      </c>
      <c r="N47" s="360">
        <v>2364</v>
      </c>
      <c r="O47" s="333">
        <v>2600</v>
      </c>
      <c r="P47" s="333">
        <v>2200</v>
      </c>
      <c r="Q47" s="360">
        <v>2200</v>
      </c>
    </row>
    <row r="48" spans="1:17" ht="68.400000000000006" customHeight="1" x14ac:dyDescent="0.4">
      <c r="A48" s="370" t="s">
        <v>56</v>
      </c>
      <c r="B48" s="354" t="s">
        <v>71</v>
      </c>
      <c r="C48" s="333">
        <v>2667</v>
      </c>
      <c r="D48" s="333">
        <v>2264</v>
      </c>
      <c r="E48" s="360">
        <v>2344</v>
      </c>
      <c r="F48" s="333">
        <v>2345</v>
      </c>
      <c r="G48" s="333">
        <v>2282</v>
      </c>
      <c r="H48" s="360">
        <v>2400</v>
      </c>
      <c r="I48" s="333">
        <v>2327</v>
      </c>
      <c r="J48" s="333">
        <v>2327</v>
      </c>
      <c r="K48" s="360">
        <v>2300</v>
      </c>
      <c r="L48" s="333">
        <v>2364</v>
      </c>
      <c r="M48" s="333">
        <v>2391</v>
      </c>
      <c r="N48" s="360">
        <v>3064</v>
      </c>
      <c r="O48" s="333">
        <v>2927</v>
      </c>
      <c r="P48" s="333">
        <v>2482</v>
      </c>
      <c r="Q48" s="360">
        <v>2600</v>
      </c>
    </row>
    <row r="49" spans="1:24" ht="90" customHeight="1" x14ac:dyDescent="0.4">
      <c r="A49" s="370" t="s">
        <v>57</v>
      </c>
      <c r="B49" s="354" t="s">
        <v>71</v>
      </c>
      <c r="C49" s="333">
        <v>2764</v>
      </c>
      <c r="D49" s="333">
        <v>2327</v>
      </c>
      <c r="E49" s="360">
        <v>2300</v>
      </c>
      <c r="F49" s="333">
        <v>2400</v>
      </c>
      <c r="G49" s="333">
        <v>2364</v>
      </c>
      <c r="H49" s="360">
        <v>2400</v>
      </c>
      <c r="I49" s="333">
        <v>2400</v>
      </c>
      <c r="J49" s="333">
        <v>2400</v>
      </c>
      <c r="K49" s="360">
        <v>2400</v>
      </c>
      <c r="L49" s="333">
        <v>2400</v>
      </c>
      <c r="M49" s="333">
        <v>2445</v>
      </c>
      <c r="N49" s="360">
        <v>2700</v>
      </c>
      <c r="O49" s="333">
        <v>3000</v>
      </c>
      <c r="P49" s="333">
        <v>2564</v>
      </c>
      <c r="Q49" s="360">
        <v>2500</v>
      </c>
    </row>
    <row r="50" spans="1:24" ht="60" customHeight="1" x14ac:dyDescent="0.4">
      <c r="A50" s="370" t="s">
        <v>58</v>
      </c>
      <c r="B50" s="354" t="s">
        <v>71</v>
      </c>
      <c r="C50" s="333">
        <v>2500</v>
      </c>
      <c r="D50" s="333">
        <v>2200</v>
      </c>
      <c r="E50" s="360">
        <v>2245</v>
      </c>
      <c r="F50" s="333">
        <v>2300</v>
      </c>
      <c r="G50" s="333">
        <v>2300</v>
      </c>
      <c r="H50" s="360">
        <v>2364</v>
      </c>
      <c r="I50" s="333">
        <v>2327</v>
      </c>
      <c r="J50" s="333">
        <v>2264</v>
      </c>
      <c r="K50" s="360">
        <v>2322</v>
      </c>
      <c r="L50" s="333">
        <v>2327</v>
      </c>
      <c r="M50" s="333">
        <v>2345</v>
      </c>
      <c r="N50" s="360">
        <v>3627</v>
      </c>
      <c r="O50" s="333">
        <v>2727</v>
      </c>
      <c r="P50" s="333">
        <v>2400</v>
      </c>
      <c r="Q50" s="360">
        <v>2464</v>
      </c>
    </row>
    <row r="51" spans="1:24" ht="82.8" customHeight="1" x14ac:dyDescent="0.4">
      <c r="A51" s="370" t="s">
        <v>59</v>
      </c>
      <c r="B51" s="371" t="s">
        <v>71</v>
      </c>
      <c r="C51" s="333">
        <v>2500</v>
      </c>
      <c r="D51" s="333">
        <v>2222</v>
      </c>
      <c r="E51" s="360">
        <v>2300</v>
      </c>
      <c r="F51" s="333">
        <v>2400</v>
      </c>
      <c r="G51" s="333">
        <v>2344</v>
      </c>
      <c r="H51" s="360">
        <v>2422</v>
      </c>
      <c r="I51" s="333">
        <v>2345</v>
      </c>
      <c r="J51" s="333">
        <v>2282</v>
      </c>
      <c r="K51" s="360">
        <v>2327</v>
      </c>
      <c r="L51" s="333">
        <v>2400</v>
      </c>
      <c r="M51" s="333">
        <v>2464</v>
      </c>
      <c r="N51" s="360">
        <v>3027</v>
      </c>
      <c r="O51" s="333">
        <v>2627</v>
      </c>
      <c r="P51" s="333">
        <v>2444</v>
      </c>
      <c r="Q51" s="360">
        <v>2545</v>
      </c>
    </row>
    <row r="52" spans="1:24" ht="35.1" customHeight="1" x14ac:dyDescent="0.4">
      <c r="A52" s="367" t="s">
        <v>60</v>
      </c>
      <c r="B52" s="372" t="s">
        <v>71</v>
      </c>
      <c r="C52" s="368">
        <v>2767</v>
      </c>
      <c r="D52" s="368">
        <v>2564</v>
      </c>
      <c r="E52" s="369">
        <v>2600</v>
      </c>
      <c r="F52" s="368">
        <v>2700</v>
      </c>
      <c r="G52" s="368">
        <v>2600</v>
      </c>
      <c r="H52" s="369">
        <v>2644</v>
      </c>
      <c r="I52" s="368">
        <v>2645</v>
      </c>
      <c r="J52" s="368">
        <v>2682</v>
      </c>
      <c r="K52" s="369">
        <v>2664</v>
      </c>
      <c r="L52" s="368">
        <v>2664</v>
      </c>
      <c r="M52" s="368">
        <v>2664</v>
      </c>
      <c r="N52" s="369">
        <v>2800</v>
      </c>
      <c r="O52" s="368">
        <v>3000</v>
      </c>
      <c r="P52" s="368">
        <v>2800</v>
      </c>
      <c r="Q52" s="369">
        <v>2764</v>
      </c>
    </row>
    <row r="53" spans="1:24" ht="35.1" customHeight="1" x14ac:dyDescent="0.4">
      <c r="A53" s="367" t="s">
        <v>61</v>
      </c>
      <c r="B53" s="372" t="s">
        <v>71</v>
      </c>
      <c r="C53" s="368">
        <v>2567</v>
      </c>
      <c r="D53" s="368">
        <v>2400</v>
      </c>
      <c r="E53" s="369">
        <v>2427</v>
      </c>
      <c r="F53" s="368">
        <v>2500</v>
      </c>
      <c r="G53" s="368">
        <v>2489</v>
      </c>
      <c r="H53" s="369">
        <v>2500</v>
      </c>
      <c r="I53" s="368">
        <v>2482</v>
      </c>
      <c r="J53" s="368">
        <v>2482</v>
      </c>
      <c r="K53" s="369">
        <v>2500</v>
      </c>
      <c r="L53" s="368">
        <v>2500</v>
      </c>
      <c r="M53" s="368">
        <v>2500</v>
      </c>
      <c r="N53" s="369">
        <v>2655</v>
      </c>
      <c r="O53" s="368">
        <v>2800</v>
      </c>
      <c r="P53" s="368">
        <v>2600</v>
      </c>
      <c r="Q53" s="369">
        <v>2627</v>
      </c>
    </row>
    <row r="54" spans="1:24" ht="35.1" customHeight="1" x14ac:dyDescent="0.4">
      <c r="A54" s="370" t="s">
        <v>65</v>
      </c>
      <c r="B54" s="354" t="s">
        <v>71</v>
      </c>
      <c r="C54" s="333">
        <v>2900</v>
      </c>
      <c r="D54" s="333">
        <v>2700</v>
      </c>
      <c r="E54" s="360">
        <v>2622</v>
      </c>
      <c r="F54" s="333">
        <v>3122</v>
      </c>
      <c r="G54" s="333">
        <v>2700</v>
      </c>
      <c r="H54" s="360">
        <v>2600</v>
      </c>
      <c r="I54" s="333">
        <v>2582</v>
      </c>
      <c r="J54" s="333">
        <v>2582</v>
      </c>
      <c r="K54" s="360">
        <v>2600</v>
      </c>
      <c r="L54" s="333">
        <v>2582</v>
      </c>
      <c r="M54" s="333">
        <v>2622</v>
      </c>
      <c r="N54" s="360">
        <v>3100</v>
      </c>
      <c r="O54" s="333">
        <v>2864</v>
      </c>
      <c r="P54" s="333">
        <v>2682</v>
      </c>
      <c r="Q54" s="360">
        <v>2845</v>
      </c>
    </row>
    <row r="55" spans="1:24" ht="35.1" customHeight="1" x14ac:dyDescent="0.4">
      <c r="A55" s="370" t="s">
        <v>135</v>
      </c>
      <c r="B55" s="354" t="s">
        <v>71</v>
      </c>
      <c r="C55" s="333">
        <v>2367</v>
      </c>
      <c r="D55" s="333">
        <v>2067</v>
      </c>
      <c r="E55" s="360">
        <v>2089</v>
      </c>
      <c r="F55" s="333">
        <v>2164</v>
      </c>
      <c r="G55" s="333">
        <v>2167</v>
      </c>
      <c r="H55" s="360">
        <v>2167</v>
      </c>
      <c r="I55" s="333">
        <v>2164</v>
      </c>
      <c r="J55" s="333">
        <v>2164</v>
      </c>
      <c r="K55" s="360">
        <v>2164</v>
      </c>
      <c r="L55" s="333">
        <v>2200</v>
      </c>
      <c r="M55" s="333">
        <v>2200</v>
      </c>
      <c r="N55" s="360">
        <v>2300</v>
      </c>
      <c r="O55" s="333">
        <v>2500</v>
      </c>
      <c r="P55" s="333">
        <v>2264</v>
      </c>
      <c r="Q55" s="360">
        <v>2264</v>
      </c>
    </row>
    <row r="56" spans="1:24" ht="70.05" customHeight="1" x14ac:dyDescent="0.4">
      <c r="A56" s="370" t="s">
        <v>62</v>
      </c>
      <c r="B56" s="354" t="s">
        <v>71</v>
      </c>
      <c r="C56" s="333">
        <v>2500</v>
      </c>
      <c r="D56" s="333">
        <v>2367</v>
      </c>
      <c r="E56" s="360">
        <v>2444</v>
      </c>
      <c r="F56" s="333">
        <v>2545</v>
      </c>
      <c r="G56" s="333">
        <v>2489</v>
      </c>
      <c r="H56" s="360">
        <v>2500</v>
      </c>
      <c r="I56" s="333">
        <v>2482</v>
      </c>
      <c r="J56" s="333">
        <v>2500</v>
      </c>
      <c r="K56" s="360">
        <v>2500</v>
      </c>
      <c r="L56" s="333">
        <v>2500</v>
      </c>
      <c r="M56" s="333">
        <v>2500</v>
      </c>
      <c r="N56" s="360">
        <v>2800</v>
      </c>
      <c r="O56" s="333">
        <v>2700</v>
      </c>
      <c r="P56" s="333">
        <v>2627</v>
      </c>
      <c r="Q56" s="360">
        <v>2700</v>
      </c>
    </row>
    <row r="57" spans="1:24" ht="40.049999999999997" customHeight="1" x14ac:dyDescent="0.4">
      <c r="A57" s="370" t="s">
        <v>63</v>
      </c>
      <c r="B57" s="354" t="s">
        <v>71</v>
      </c>
      <c r="C57" s="333">
        <v>1622</v>
      </c>
      <c r="D57" s="333">
        <v>1600</v>
      </c>
      <c r="E57" s="360">
        <v>1600</v>
      </c>
      <c r="F57" s="333">
        <v>1682</v>
      </c>
      <c r="G57" s="333">
        <v>1727</v>
      </c>
      <c r="H57" s="360">
        <v>1722</v>
      </c>
      <c r="I57" s="333">
        <v>1727</v>
      </c>
      <c r="J57" s="333">
        <v>1700</v>
      </c>
      <c r="K57" s="360">
        <v>1745</v>
      </c>
      <c r="L57" s="333">
        <v>1782</v>
      </c>
      <c r="M57" s="333">
        <v>1764</v>
      </c>
      <c r="N57" s="360">
        <v>1800</v>
      </c>
      <c r="O57" s="333">
        <v>1827</v>
      </c>
      <c r="P57" s="333">
        <v>1800</v>
      </c>
      <c r="Q57" s="360">
        <v>1782</v>
      </c>
    </row>
    <row r="58" spans="1:24" ht="70.05" customHeight="1" x14ac:dyDescent="0.4">
      <c r="A58" s="370" t="s">
        <v>64</v>
      </c>
      <c r="B58" s="354" t="s">
        <v>71</v>
      </c>
      <c r="C58" s="333">
        <v>4711</v>
      </c>
      <c r="D58" s="333">
        <v>4500</v>
      </c>
      <c r="E58" s="360">
        <v>4764</v>
      </c>
      <c r="F58" s="333">
        <v>4689</v>
      </c>
      <c r="G58" s="333">
        <v>4582</v>
      </c>
      <c r="H58" s="360">
        <v>4500</v>
      </c>
      <c r="I58" s="333">
        <v>4500</v>
      </c>
      <c r="J58" s="333">
        <v>4500</v>
      </c>
      <c r="K58" s="360">
        <v>4500</v>
      </c>
      <c r="L58" s="333">
        <v>4500</v>
      </c>
      <c r="M58" s="333">
        <v>4564</v>
      </c>
      <c r="N58" s="360">
        <v>4882</v>
      </c>
      <c r="O58" s="333">
        <v>5000</v>
      </c>
      <c r="P58" s="333">
        <v>4764</v>
      </c>
      <c r="Q58" s="360">
        <v>5200</v>
      </c>
    </row>
    <row r="59" spans="1:24" ht="35.1" customHeight="1" x14ac:dyDescent="0.4">
      <c r="A59" s="370" t="s">
        <v>68</v>
      </c>
      <c r="B59" s="354" t="s">
        <v>71</v>
      </c>
      <c r="C59" s="333">
        <v>5600</v>
      </c>
      <c r="D59" s="333">
        <v>5533</v>
      </c>
      <c r="E59" s="360">
        <v>6100</v>
      </c>
      <c r="F59" s="333">
        <v>5856</v>
      </c>
      <c r="G59" s="333">
        <v>5500</v>
      </c>
      <c r="H59" s="360">
        <v>5500</v>
      </c>
      <c r="I59" s="333">
        <v>5209</v>
      </c>
      <c r="J59" s="333">
        <v>5200</v>
      </c>
      <c r="K59" s="360">
        <v>5200</v>
      </c>
      <c r="L59" s="333">
        <v>5200</v>
      </c>
      <c r="M59" s="333">
        <v>5300</v>
      </c>
      <c r="N59" s="360">
        <v>6100</v>
      </c>
      <c r="O59" s="333">
        <v>5500</v>
      </c>
      <c r="P59" s="333">
        <v>5500</v>
      </c>
      <c r="Q59" s="360">
        <v>6000</v>
      </c>
    </row>
    <row r="60" spans="1:24" ht="70.05" customHeight="1" x14ac:dyDescent="0.4">
      <c r="A60" s="370" t="s">
        <v>136</v>
      </c>
      <c r="B60" s="354" t="s">
        <v>71</v>
      </c>
      <c r="C60" s="376">
        <v>2500</v>
      </c>
      <c r="D60" s="359">
        <v>2400</v>
      </c>
      <c r="E60" s="360">
        <v>2445</v>
      </c>
      <c r="F60" s="359">
        <v>2500</v>
      </c>
      <c r="G60" s="359">
        <v>2500</v>
      </c>
      <c r="H60" s="360">
        <v>2500</v>
      </c>
      <c r="I60" s="376">
        <v>2500</v>
      </c>
      <c r="J60" s="359">
        <v>2500</v>
      </c>
      <c r="K60" s="360">
        <v>2500</v>
      </c>
      <c r="L60" s="359">
        <v>2527</v>
      </c>
      <c r="M60" s="359">
        <v>2564</v>
      </c>
      <c r="N60" s="360">
        <v>2782</v>
      </c>
      <c r="O60" s="359">
        <v>2900</v>
      </c>
      <c r="P60" s="359">
        <v>2800</v>
      </c>
      <c r="Q60" s="360">
        <v>2800</v>
      </c>
    </row>
    <row r="61" spans="1:24" ht="34.950000000000003" customHeight="1" x14ac:dyDescent="0.4">
      <c r="A61" s="373" t="s">
        <v>137</v>
      </c>
      <c r="B61" s="374"/>
      <c r="C61" s="291">
        <v>2500</v>
      </c>
      <c r="D61" s="291">
        <v>2400</v>
      </c>
      <c r="E61" s="375">
        <v>2400</v>
      </c>
      <c r="F61" s="291">
        <v>2489</v>
      </c>
      <c r="G61" s="291">
        <v>2436</v>
      </c>
      <c r="H61" s="375">
        <v>2444</v>
      </c>
      <c r="I61" s="291">
        <v>2427</v>
      </c>
      <c r="J61" s="291">
        <v>2445</v>
      </c>
      <c r="K61" s="375">
        <v>2464</v>
      </c>
      <c r="L61" s="377">
        <v>2500</v>
      </c>
      <c r="M61" s="291">
        <v>2500</v>
      </c>
      <c r="N61" s="375">
        <v>2600</v>
      </c>
      <c r="O61" s="291">
        <v>2664</v>
      </c>
      <c r="P61" s="291">
        <v>2545</v>
      </c>
      <c r="Q61" s="375">
        <v>2600</v>
      </c>
      <c r="R61" s="144"/>
      <c r="S61" s="144"/>
      <c r="T61" s="144"/>
      <c r="U61" s="144"/>
      <c r="V61" s="144"/>
      <c r="W61" s="144"/>
      <c r="X61" s="144"/>
    </row>
    <row r="62" spans="1:24" ht="30" customHeight="1" x14ac:dyDescent="0.4">
      <c r="A62" s="263" t="s">
        <v>380</v>
      </c>
    </row>
  </sheetData>
  <mergeCells count="8">
    <mergeCell ref="O5:Q5"/>
    <mergeCell ref="A4:A5"/>
    <mergeCell ref="B4:B5"/>
    <mergeCell ref="C4:N4"/>
    <mergeCell ref="C5:E5"/>
    <mergeCell ref="F5:H5"/>
    <mergeCell ref="I5:K5"/>
    <mergeCell ref="L5:N5"/>
  </mergeCells>
  <printOptions horizontalCentered="1"/>
  <pageMargins left="0" right="0" top="0" bottom="0" header="0" footer="0"/>
  <pageSetup paperSize="9" scale="37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60CF-2A2F-4863-B7AE-471C17EF188F}">
  <sheetPr>
    <tabColor theme="4" tint="0.79998168889431442"/>
  </sheetPr>
  <dimension ref="A1:Y42"/>
  <sheetViews>
    <sheetView showGridLines="0" zoomScale="50" zoomScaleNormal="50" zoomScaleSheetLayoutView="46" workbookViewId="0">
      <pane xSplit="2" ySplit="5" topLeftCell="C6" activePane="bottomRight" state="frozen"/>
      <selection activeCell="I17" sqref="I17"/>
      <selection pane="topRight" activeCell="I17" sqref="I17"/>
      <selection pane="bottomLeft" activeCell="I17" sqref="I17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413</v>
      </c>
    </row>
    <row r="2" spans="1:25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ht="35.1" customHeight="1" x14ac:dyDescent="0.4">
      <c r="A3" s="161" t="s">
        <v>273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8" t="s">
        <v>39</v>
      </c>
    </row>
    <row r="6" spans="1:25" ht="60" customHeight="1" x14ac:dyDescent="0.4">
      <c r="A6" s="167" t="s">
        <v>36</v>
      </c>
      <c r="B6" s="168" t="s">
        <v>0</v>
      </c>
      <c r="C6" s="169">
        <v>15192.4</v>
      </c>
      <c r="D6" s="170">
        <v>15278.3</v>
      </c>
      <c r="E6" s="170">
        <v>15381.3</v>
      </c>
      <c r="F6" s="171">
        <v>15449.9</v>
      </c>
      <c r="G6" s="169">
        <v>15526.8</v>
      </c>
      <c r="H6" s="170">
        <v>15598.8</v>
      </c>
      <c r="I6" s="170">
        <v>15674.3</v>
      </c>
      <c r="J6" s="171">
        <v>15766.7</v>
      </c>
      <c r="K6" s="169">
        <v>15790.1</v>
      </c>
      <c r="L6" s="170">
        <v>15675.5</v>
      </c>
      <c r="M6" s="170">
        <v>15840.6</v>
      </c>
      <c r="N6" s="171">
        <v>15922.3</v>
      </c>
      <c r="O6" s="169">
        <v>16008.4</v>
      </c>
      <c r="P6" s="170">
        <v>15972.2</v>
      </c>
      <c r="Q6" s="170">
        <v>16021</v>
      </c>
      <c r="R6" s="171">
        <v>16135</v>
      </c>
      <c r="S6" s="169">
        <v>16246.1</v>
      </c>
      <c r="T6" s="170">
        <v>16343.3</v>
      </c>
      <c r="U6" s="170">
        <v>16442.900000000001</v>
      </c>
      <c r="V6" s="171">
        <v>16542.2</v>
      </c>
      <c r="W6" s="308">
        <v>16648.900000000001</v>
      </c>
      <c r="X6" s="170">
        <v>16727.400000000001</v>
      </c>
      <c r="Y6" s="171">
        <v>16823.973999999998</v>
      </c>
    </row>
    <row r="7" spans="1:25" ht="39.9" customHeight="1" x14ac:dyDescent="0.4">
      <c r="A7" s="162" t="s">
        <v>202</v>
      </c>
      <c r="B7" s="16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309"/>
      <c r="X7" s="165"/>
      <c r="Y7" s="166"/>
    </row>
    <row r="8" spans="1:25" ht="35.1" customHeight="1" x14ac:dyDescent="0.4">
      <c r="A8" s="24" t="s">
        <v>15</v>
      </c>
      <c r="B8" s="6" t="s">
        <v>0</v>
      </c>
      <c r="C8" s="17">
        <v>9274.6</v>
      </c>
      <c r="D8" s="18">
        <v>9333</v>
      </c>
      <c r="E8" s="18">
        <v>9374.6</v>
      </c>
      <c r="F8" s="10">
        <v>9418.7999999999993</v>
      </c>
      <c r="G8" s="17">
        <v>9469.5</v>
      </c>
      <c r="H8" s="18">
        <v>9492.5</v>
      </c>
      <c r="I8" s="18">
        <v>9529.1</v>
      </c>
      <c r="J8" s="10">
        <v>9589.2000000000007</v>
      </c>
      <c r="K8" s="17">
        <v>9625.5</v>
      </c>
      <c r="L8" s="18">
        <v>9583</v>
      </c>
      <c r="M8" s="18">
        <v>9689.2999999999993</v>
      </c>
      <c r="N8" s="10">
        <v>9738.4</v>
      </c>
      <c r="O8" s="17">
        <v>9778.9</v>
      </c>
      <c r="P8" s="18">
        <v>9729.1</v>
      </c>
      <c r="Q8" s="18">
        <v>9772.6</v>
      </c>
      <c r="R8" s="10">
        <v>9858.4</v>
      </c>
      <c r="S8" s="17">
        <v>9929.2000000000007</v>
      </c>
      <c r="T8" s="18">
        <v>9979.6</v>
      </c>
      <c r="U8" s="18">
        <v>10057.6</v>
      </c>
      <c r="V8" s="10">
        <v>10118.799999999999</v>
      </c>
      <c r="W8" s="310">
        <v>10186.299999999999</v>
      </c>
      <c r="X8" s="18">
        <v>10240.700000000001</v>
      </c>
      <c r="Y8" s="10">
        <v>10300.222</v>
      </c>
    </row>
    <row r="9" spans="1:25" ht="35.1" customHeight="1" x14ac:dyDescent="0.4">
      <c r="A9" s="24" t="s">
        <v>14</v>
      </c>
      <c r="B9" s="6" t="s">
        <v>0</v>
      </c>
      <c r="C9" s="17">
        <v>5917.9</v>
      </c>
      <c r="D9" s="18">
        <v>5945.3</v>
      </c>
      <c r="E9" s="18">
        <v>6006.7</v>
      </c>
      <c r="F9" s="10">
        <v>6031.1</v>
      </c>
      <c r="G9" s="17">
        <v>6057.3</v>
      </c>
      <c r="H9" s="18">
        <v>6106.3</v>
      </c>
      <c r="I9" s="18">
        <v>6145.2</v>
      </c>
      <c r="J9" s="10">
        <v>6177.5</v>
      </c>
      <c r="K9" s="17">
        <v>6164.6</v>
      </c>
      <c r="L9" s="18">
        <v>6092.5</v>
      </c>
      <c r="M9" s="18">
        <v>6151.3</v>
      </c>
      <c r="N9" s="10">
        <v>6183.9</v>
      </c>
      <c r="O9" s="17">
        <v>6229.5</v>
      </c>
      <c r="P9" s="18">
        <v>6243.1</v>
      </c>
      <c r="Q9" s="18">
        <v>6248.4</v>
      </c>
      <c r="R9" s="10">
        <v>6276.6</v>
      </c>
      <c r="S9" s="17">
        <v>6316.9</v>
      </c>
      <c r="T9" s="18">
        <v>6363.7</v>
      </c>
      <c r="U9" s="18">
        <v>6385.3</v>
      </c>
      <c r="V9" s="10">
        <v>6423.3</v>
      </c>
      <c r="W9" s="310">
        <v>6462.5</v>
      </c>
      <c r="X9" s="18">
        <v>6486.7</v>
      </c>
      <c r="Y9" s="10">
        <v>6523.7520000000004</v>
      </c>
    </row>
    <row r="10" spans="1:25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311"/>
      <c r="X10" s="175"/>
      <c r="Y10" s="176"/>
    </row>
    <row r="11" spans="1:25" ht="35.1" customHeight="1" x14ac:dyDescent="0.4">
      <c r="A11" s="24" t="s">
        <v>29</v>
      </c>
      <c r="B11" s="6" t="s">
        <v>0</v>
      </c>
      <c r="C11" s="17">
        <v>2671.7</v>
      </c>
      <c r="D11" s="18">
        <v>2721.3</v>
      </c>
      <c r="E11" s="18">
        <v>2725.7</v>
      </c>
      <c r="F11" s="10">
        <v>2795.9</v>
      </c>
      <c r="G11" s="17">
        <v>2725.4</v>
      </c>
      <c r="H11" s="18">
        <v>2756.4</v>
      </c>
      <c r="I11" s="18">
        <v>2825.9</v>
      </c>
      <c r="J11" s="10">
        <v>2820.2</v>
      </c>
      <c r="K11" s="17">
        <v>2648.9</v>
      </c>
      <c r="L11" s="18">
        <v>2622.2</v>
      </c>
      <c r="M11" s="18">
        <v>2566.6</v>
      </c>
      <c r="N11" s="10">
        <v>2588.6</v>
      </c>
      <c r="O11" s="17">
        <v>2624.6</v>
      </c>
      <c r="P11" s="18">
        <v>2580.1999999999998</v>
      </c>
      <c r="Q11" s="18">
        <v>2595.9</v>
      </c>
      <c r="R11" s="10">
        <v>2685.1</v>
      </c>
      <c r="S11" s="17">
        <v>2737.8</v>
      </c>
      <c r="T11" s="18">
        <v>2767.4</v>
      </c>
      <c r="U11" s="18">
        <v>2800.8</v>
      </c>
      <c r="V11" s="10">
        <v>2801.3</v>
      </c>
      <c r="W11" s="310">
        <v>2859.3</v>
      </c>
      <c r="X11" s="18">
        <v>2850.6</v>
      </c>
      <c r="Y11" s="10">
        <v>2869.8620000000001</v>
      </c>
    </row>
    <row r="12" spans="1:25" ht="35.1" customHeight="1" x14ac:dyDescent="0.4">
      <c r="A12" s="24" t="s">
        <v>28</v>
      </c>
      <c r="B12" s="6" t="s">
        <v>0</v>
      </c>
      <c r="C12" s="17">
        <v>5228.6000000000004</v>
      </c>
      <c r="D12" s="18">
        <v>5225.5</v>
      </c>
      <c r="E12" s="18">
        <v>5178.8</v>
      </c>
      <c r="F12" s="10">
        <v>5282.5</v>
      </c>
      <c r="G12" s="17">
        <v>5313.5</v>
      </c>
      <c r="H12" s="18">
        <v>5264.8</v>
      </c>
      <c r="I12" s="18">
        <v>5224.6000000000004</v>
      </c>
      <c r="J12" s="10">
        <v>5408.7</v>
      </c>
      <c r="K12" s="17">
        <v>5383.1</v>
      </c>
      <c r="L12" s="18">
        <v>5321.2</v>
      </c>
      <c r="M12" s="18">
        <v>5297.7</v>
      </c>
      <c r="N12" s="10">
        <v>5426</v>
      </c>
      <c r="O12" s="17">
        <v>5304.7</v>
      </c>
      <c r="P12" s="18">
        <v>5331.1</v>
      </c>
      <c r="Q12" s="18">
        <v>5333.5</v>
      </c>
      <c r="R12" s="10">
        <v>5564.5</v>
      </c>
      <c r="S12" s="17">
        <v>5555.4</v>
      </c>
      <c r="T12" s="18">
        <v>5590.8</v>
      </c>
      <c r="U12" s="18">
        <v>5553.2</v>
      </c>
      <c r="V12" s="10">
        <v>5590.9</v>
      </c>
      <c r="W12" s="310">
        <v>5612.4</v>
      </c>
      <c r="X12" s="18">
        <v>5678.5</v>
      </c>
      <c r="Y12" s="10">
        <v>5722.723</v>
      </c>
    </row>
    <row r="13" spans="1:25" ht="35.1" customHeight="1" x14ac:dyDescent="0.4">
      <c r="A13" s="24" t="s">
        <v>27</v>
      </c>
      <c r="B13" s="6" t="s">
        <v>0</v>
      </c>
      <c r="C13" s="17">
        <v>3528.7</v>
      </c>
      <c r="D13" s="18">
        <v>3581.8</v>
      </c>
      <c r="E13" s="18">
        <v>3604.3</v>
      </c>
      <c r="F13" s="10">
        <v>3566.3</v>
      </c>
      <c r="G13" s="17">
        <v>3666.2</v>
      </c>
      <c r="H13" s="18">
        <v>3665</v>
      </c>
      <c r="I13" s="18">
        <v>3724.5</v>
      </c>
      <c r="J13" s="10">
        <v>3688.7</v>
      </c>
      <c r="K13" s="17">
        <v>3785.7</v>
      </c>
      <c r="L13" s="18">
        <v>3765.6</v>
      </c>
      <c r="M13" s="18">
        <v>3819.4</v>
      </c>
      <c r="N13" s="10">
        <v>3832</v>
      </c>
      <c r="O13" s="17">
        <v>4061.6</v>
      </c>
      <c r="P13" s="18">
        <v>3929.6</v>
      </c>
      <c r="Q13" s="18">
        <v>4078.3</v>
      </c>
      <c r="R13" s="10">
        <v>4104.1000000000004</v>
      </c>
      <c r="S13" s="17">
        <v>4089.3</v>
      </c>
      <c r="T13" s="18">
        <v>4095.1</v>
      </c>
      <c r="U13" s="18">
        <v>4131.2</v>
      </c>
      <c r="V13" s="10">
        <v>4239.8999999999996</v>
      </c>
      <c r="W13" s="310">
        <v>4208</v>
      </c>
      <c r="X13" s="18">
        <v>4201.3</v>
      </c>
      <c r="Y13" s="10">
        <v>4200.0889999999999</v>
      </c>
    </row>
    <row r="14" spans="1:25" ht="35.1" customHeight="1" x14ac:dyDescent="0.4">
      <c r="A14" s="24" t="s">
        <v>26</v>
      </c>
      <c r="B14" s="6" t="s">
        <v>0</v>
      </c>
      <c r="C14" s="17">
        <v>2563.6</v>
      </c>
      <c r="D14" s="18">
        <v>2572.6999999999998</v>
      </c>
      <c r="E14" s="18">
        <v>2648.3</v>
      </c>
      <c r="F14" s="10">
        <v>2598.9</v>
      </c>
      <c r="G14" s="17">
        <v>2591.1</v>
      </c>
      <c r="H14" s="18">
        <v>2669.5</v>
      </c>
      <c r="I14" s="18">
        <v>2640.3</v>
      </c>
      <c r="J14" s="10">
        <v>2641.3</v>
      </c>
      <c r="K14" s="17">
        <v>2624.7</v>
      </c>
      <c r="L14" s="18">
        <v>2643.6</v>
      </c>
      <c r="M14" s="18">
        <v>2711.4</v>
      </c>
      <c r="N14" s="10">
        <v>2676.1</v>
      </c>
      <c r="O14" s="17">
        <v>2664.4</v>
      </c>
      <c r="P14" s="18">
        <v>2707.1</v>
      </c>
      <c r="Q14" s="18">
        <v>2690.6</v>
      </c>
      <c r="R14" s="10">
        <v>2608.5</v>
      </c>
      <c r="S14" s="17">
        <v>2637.7</v>
      </c>
      <c r="T14" s="18">
        <v>2657.5</v>
      </c>
      <c r="U14" s="18">
        <v>2655.4</v>
      </c>
      <c r="V14" s="10">
        <v>2606</v>
      </c>
      <c r="W14" s="18">
        <v>2711.4</v>
      </c>
      <c r="X14" s="18">
        <v>2710.9</v>
      </c>
      <c r="Y14" s="10">
        <v>2733.9430000000002</v>
      </c>
    </row>
    <row r="15" spans="1:25" ht="35.1" customHeight="1" x14ac:dyDescent="0.4">
      <c r="A15" s="24" t="s">
        <v>25</v>
      </c>
      <c r="B15" s="6" t="s">
        <v>0</v>
      </c>
      <c r="C15" s="17">
        <v>1199.7</v>
      </c>
      <c r="D15" s="18">
        <v>1176.9000000000001</v>
      </c>
      <c r="E15" s="18">
        <v>1224.0999999999999</v>
      </c>
      <c r="F15" s="10">
        <v>1206.2</v>
      </c>
      <c r="G15" s="17">
        <v>1230.5999999999999</v>
      </c>
      <c r="H15" s="18">
        <v>1243.0999999999999</v>
      </c>
      <c r="I15" s="18">
        <v>1259</v>
      </c>
      <c r="J15" s="10">
        <v>1207.8</v>
      </c>
      <c r="K15" s="17">
        <v>1347.7</v>
      </c>
      <c r="L15" s="18">
        <v>1322.9</v>
      </c>
      <c r="M15" s="18">
        <v>1445.5</v>
      </c>
      <c r="N15" s="10">
        <v>1399.5</v>
      </c>
      <c r="O15" s="17">
        <v>1353</v>
      </c>
      <c r="P15" s="18">
        <v>1424.2</v>
      </c>
      <c r="Q15" s="18">
        <v>1322.7</v>
      </c>
      <c r="R15" s="10">
        <v>1172.8</v>
      </c>
      <c r="S15" s="17">
        <v>1225.9000000000001</v>
      </c>
      <c r="T15" s="18">
        <v>1232.5</v>
      </c>
      <c r="U15" s="18">
        <v>1302.3</v>
      </c>
      <c r="V15" s="10">
        <v>1304.0999999999999</v>
      </c>
      <c r="W15" s="18">
        <v>1257.8</v>
      </c>
      <c r="X15" s="18">
        <v>1286.0999999999999</v>
      </c>
      <c r="Y15" s="10">
        <v>1297.357</v>
      </c>
    </row>
    <row r="16" spans="1:25" ht="39.9" customHeight="1" x14ac:dyDescent="0.4">
      <c r="A16" s="172" t="s">
        <v>271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5"/>
      <c r="X16" s="175"/>
      <c r="Y16" s="176"/>
    </row>
    <row r="17" spans="1:25" ht="35.1" customHeight="1" x14ac:dyDescent="0.4">
      <c r="A17" s="24" t="s">
        <v>15</v>
      </c>
      <c r="B17" s="6" t="s">
        <v>0</v>
      </c>
      <c r="C17" s="17">
        <v>9274.6</v>
      </c>
      <c r="D17" s="18">
        <v>9333</v>
      </c>
      <c r="E17" s="18">
        <v>9374.6</v>
      </c>
      <c r="F17" s="10">
        <v>9418.7999999999993</v>
      </c>
      <c r="G17" s="17">
        <v>9469.5</v>
      </c>
      <c r="H17" s="18">
        <v>9492.5</v>
      </c>
      <c r="I17" s="18">
        <v>9529.1</v>
      </c>
      <c r="J17" s="10">
        <v>9589.2000000000007</v>
      </c>
      <c r="K17" s="17">
        <v>9625.5</v>
      </c>
      <c r="L17" s="18">
        <v>9583</v>
      </c>
      <c r="M17" s="18">
        <v>9689.2999999999993</v>
      </c>
      <c r="N17" s="10">
        <v>9738.4</v>
      </c>
      <c r="O17" s="17">
        <v>9778.9</v>
      </c>
      <c r="P17" s="18">
        <v>9729.1</v>
      </c>
      <c r="Q17" s="18">
        <v>9772.6</v>
      </c>
      <c r="R17" s="10">
        <v>9858.4</v>
      </c>
      <c r="S17" s="17">
        <v>9929.2000000000007</v>
      </c>
      <c r="T17" s="18">
        <v>9979.6</v>
      </c>
      <c r="U17" s="18">
        <v>10057.6</v>
      </c>
      <c r="V17" s="10">
        <v>10118.799999999999</v>
      </c>
      <c r="W17" s="310">
        <v>10186.299999999999</v>
      </c>
      <c r="X17" s="18">
        <v>10240.700000000001</v>
      </c>
      <c r="Y17" s="10">
        <v>10300.222</v>
      </c>
    </row>
    <row r="18" spans="1:25" ht="35.1" customHeight="1" x14ac:dyDescent="0.4">
      <c r="A18" s="124" t="s">
        <v>29</v>
      </c>
      <c r="B18" s="6" t="s">
        <v>0</v>
      </c>
      <c r="C18" s="17">
        <v>1608.4</v>
      </c>
      <c r="D18" s="18">
        <v>1637.9</v>
      </c>
      <c r="E18" s="18">
        <v>1668</v>
      </c>
      <c r="F18" s="10">
        <v>1676</v>
      </c>
      <c r="G18" s="17">
        <v>1670.9</v>
      </c>
      <c r="H18" s="18">
        <v>1683.6</v>
      </c>
      <c r="I18" s="18">
        <v>1745.9</v>
      </c>
      <c r="J18" s="10">
        <v>1697.1</v>
      </c>
      <c r="K18" s="17">
        <v>1599.1</v>
      </c>
      <c r="L18" s="18">
        <v>1570.1</v>
      </c>
      <c r="M18" s="18">
        <v>1597.3</v>
      </c>
      <c r="N18" s="10">
        <v>1609.9</v>
      </c>
      <c r="O18" s="17">
        <v>1664</v>
      </c>
      <c r="P18" s="18">
        <v>1542</v>
      </c>
      <c r="Q18" s="18">
        <v>1655.5</v>
      </c>
      <c r="R18" s="10">
        <v>1825.5</v>
      </c>
      <c r="S18" s="17">
        <v>1840.1</v>
      </c>
      <c r="T18" s="18">
        <v>1806.3</v>
      </c>
      <c r="U18" s="18">
        <v>1819</v>
      </c>
      <c r="V18" s="10">
        <v>1876.9</v>
      </c>
      <c r="W18" s="18">
        <v>1946</v>
      </c>
      <c r="X18" s="18">
        <v>1903.9</v>
      </c>
      <c r="Y18" s="10">
        <v>1898.8009999999999</v>
      </c>
    </row>
    <row r="19" spans="1:25" ht="35.1" customHeight="1" x14ac:dyDescent="0.4">
      <c r="A19" s="124" t="s">
        <v>28</v>
      </c>
      <c r="B19" s="6" t="s">
        <v>0</v>
      </c>
      <c r="C19" s="17">
        <v>3092.9</v>
      </c>
      <c r="D19" s="18">
        <v>3113.5</v>
      </c>
      <c r="E19" s="18">
        <v>3101.7</v>
      </c>
      <c r="F19" s="10">
        <v>3129.2</v>
      </c>
      <c r="G19" s="17">
        <v>3125</v>
      </c>
      <c r="H19" s="18">
        <v>3131.2</v>
      </c>
      <c r="I19" s="18">
        <v>3068.9</v>
      </c>
      <c r="J19" s="10">
        <v>3176.8</v>
      </c>
      <c r="K19" s="17">
        <v>3161.4</v>
      </c>
      <c r="L19" s="18">
        <v>3177</v>
      </c>
      <c r="M19" s="18">
        <v>3139.6</v>
      </c>
      <c r="N19" s="10">
        <v>3217.2</v>
      </c>
      <c r="O19" s="17">
        <v>3091.6</v>
      </c>
      <c r="P19" s="18">
        <v>3119.8</v>
      </c>
      <c r="Q19" s="18">
        <v>3146.2</v>
      </c>
      <c r="R19" s="10">
        <v>3118.4</v>
      </c>
      <c r="S19" s="17">
        <v>3140.8</v>
      </c>
      <c r="T19" s="18">
        <v>3222.3</v>
      </c>
      <c r="U19" s="18">
        <v>3193.2</v>
      </c>
      <c r="V19" s="10">
        <v>3240.6</v>
      </c>
      <c r="W19" s="18">
        <v>3195.1</v>
      </c>
      <c r="X19" s="18">
        <v>3273.1</v>
      </c>
      <c r="Y19" s="10">
        <v>3307.4229999999998</v>
      </c>
    </row>
    <row r="20" spans="1:25" ht="35.1" customHeight="1" x14ac:dyDescent="0.4">
      <c r="A20" s="124" t="s">
        <v>27</v>
      </c>
      <c r="B20" s="6" t="s">
        <v>0</v>
      </c>
      <c r="C20" s="17">
        <v>2167.9</v>
      </c>
      <c r="D20" s="18">
        <v>2171.3000000000002</v>
      </c>
      <c r="E20" s="18">
        <v>2183.8000000000002</v>
      </c>
      <c r="F20" s="10">
        <v>2187.4</v>
      </c>
      <c r="G20" s="17">
        <v>2234.3000000000002</v>
      </c>
      <c r="H20" s="18">
        <v>2229.6999999999998</v>
      </c>
      <c r="I20" s="18">
        <v>2240.6</v>
      </c>
      <c r="J20" s="10">
        <v>2255.5</v>
      </c>
      <c r="K20" s="17">
        <v>2296.9</v>
      </c>
      <c r="L20" s="18">
        <v>2294.6</v>
      </c>
      <c r="M20" s="18">
        <v>2340.6</v>
      </c>
      <c r="N20" s="10">
        <v>2342.1</v>
      </c>
      <c r="O20" s="17">
        <v>2372.8000000000002</v>
      </c>
      <c r="P20" s="18">
        <v>2323.3000000000002</v>
      </c>
      <c r="Q20" s="18">
        <v>2383.6999999999998</v>
      </c>
      <c r="R20" s="10">
        <v>2363.5</v>
      </c>
      <c r="S20" s="17">
        <v>2420.1</v>
      </c>
      <c r="T20" s="18">
        <v>2373.5</v>
      </c>
      <c r="U20" s="18">
        <v>2434</v>
      </c>
      <c r="V20" s="10">
        <v>2428</v>
      </c>
      <c r="W20" s="18">
        <v>2456.6999999999998</v>
      </c>
      <c r="X20" s="18">
        <v>2471.9</v>
      </c>
      <c r="Y20" s="10">
        <v>2494.1019999999999</v>
      </c>
    </row>
    <row r="21" spans="1:25" ht="35.1" customHeight="1" x14ac:dyDescent="0.4">
      <c r="A21" s="124" t="s">
        <v>26</v>
      </c>
      <c r="B21" s="6" t="s">
        <v>0</v>
      </c>
      <c r="C21" s="17">
        <v>1590.7</v>
      </c>
      <c r="D21" s="18">
        <v>1606.1</v>
      </c>
      <c r="E21" s="18">
        <v>1598.9</v>
      </c>
      <c r="F21" s="10">
        <v>1616.3</v>
      </c>
      <c r="G21" s="17">
        <v>1619.3</v>
      </c>
      <c r="H21" s="18">
        <v>1613.4</v>
      </c>
      <c r="I21" s="18">
        <v>1615.7</v>
      </c>
      <c r="J21" s="10">
        <v>1636.9</v>
      </c>
      <c r="K21" s="17">
        <v>1624.4</v>
      </c>
      <c r="L21" s="18">
        <v>1638.7</v>
      </c>
      <c r="M21" s="18">
        <v>1662.3</v>
      </c>
      <c r="N21" s="10">
        <v>1606.4</v>
      </c>
      <c r="O21" s="17">
        <v>1662</v>
      </c>
      <c r="P21" s="18">
        <v>1645.6</v>
      </c>
      <c r="Q21" s="18">
        <v>1648.3</v>
      </c>
      <c r="R21" s="10">
        <v>1698.1</v>
      </c>
      <c r="S21" s="17">
        <v>1669.9</v>
      </c>
      <c r="T21" s="18">
        <v>1681.2</v>
      </c>
      <c r="U21" s="18">
        <v>1678.9</v>
      </c>
      <c r="V21" s="10">
        <v>1656.6</v>
      </c>
      <c r="W21" s="18">
        <v>1696.2</v>
      </c>
      <c r="X21" s="18">
        <v>1668.8</v>
      </c>
      <c r="Y21" s="10">
        <v>1707.223</v>
      </c>
    </row>
    <row r="22" spans="1:25" ht="35.1" customHeight="1" x14ac:dyDescent="0.4">
      <c r="A22" s="124" t="s">
        <v>25</v>
      </c>
      <c r="B22" s="6" t="s">
        <v>0</v>
      </c>
      <c r="C22" s="17">
        <v>814.5</v>
      </c>
      <c r="D22" s="18">
        <v>804.2</v>
      </c>
      <c r="E22" s="18">
        <v>822.2</v>
      </c>
      <c r="F22" s="10">
        <v>809.9</v>
      </c>
      <c r="G22" s="17">
        <v>819.9</v>
      </c>
      <c r="H22" s="18">
        <v>834.6</v>
      </c>
      <c r="I22" s="18">
        <v>858</v>
      </c>
      <c r="J22" s="10">
        <v>822.8</v>
      </c>
      <c r="K22" s="17">
        <v>943.7</v>
      </c>
      <c r="L22" s="18">
        <v>902.6</v>
      </c>
      <c r="M22" s="18">
        <v>949.6</v>
      </c>
      <c r="N22" s="10">
        <v>962.7</v>
      </c>
      <c r="O22" s="17">
        <v>988.4</v>
      </c>
      <c r="P22" s="18">
        <v>1098.5</v>
      </c>
      <c r="Q22" s="18">
        <v>938.8</v>
      </c>
      <c r="R22" s="10">
        <v>852.9</v>
      </c>
      <c r="S22" s="17">
        <v>858.4</v>
      </c>
      <c r="T22" s="18">
        <v>896.2</v>
      </c>
      <c r="U22" s="18">
        <v>932.5</v>
      </c>
      <c r="V22" s="10">
        <v>916.7</v>
      </c>
      <c r="W22" s="18">
        <v>892.4</v>
      </c>
      <c r="X22" s="18">
        <v>922.9</v>
      </c>
      <c r="Y22" s="10">
        <v>892.673</v>
      </c>
    </row>
    <row r="23" spans="1:25" ht="35.1" customHeight="1" x14ac:dyDescent="0.4">
      <c r="A23" s="24" t="s">
        <v>14</v>
      </c>
      <c r="B23" s="6" t="s">
        <v>0</v>
      </c>
      <c r="C23" s="17">
        <v>5917.9</v>
      </c>
      <c r="D23" s="18">
        <v>5945.3</v>
      </c>
      <c r="E23" s="18">
        <v>6006.7</v>
      </c>
      <c r="F23" s="10">
        <v>6031.1</v>
      </c>
      <c r="G23" s="17">
        <v>6057.3</v>
      </c>
      <c r="H23" s="18">
        <v>6106.3</v>
      </c>
      <c r="I23" s="18">
        <v>6145.2</v>
      </c>
      <c r="J23" s="10">
        <v>6177.5</v>
      </c>
      <c r="K23" s="17">
        <v>6164.6</v>
      </c>
      <c r="L23" s="18">
        <v>6092.5</v>
      </c>
      <c r="M23" s="18">
        <v>6151.3</v>
      </c>
      <c r="N23" s="10">
        <v>6183.9</v>
      </c>
      <c r="O23" s="17">
        <v>6229.5</v>
      </c>
      <c r="P23" s="18">
        <v>6243.1</v>
      </c>
      <c r="Q23" s="18">
        <v>6248.4</v>
      </c>
      <c r="R23" s="10">
        <v>6276.6</v>
      </c>
      <c r="S23" s="17">
        <v>6316.9</v>
      </c>
      <c r="T23" s="18">
        <v>6363.7</v>
      </c>
      <c r="U23" s="18">
        <v>6385.3</v>
      </c>
      <c r="V23" s="10">
        <v>6423.3</v>
      </c>
      <c r="W23" s="18">
        <v>6462.5</v>
      </c>
      <c r="X23" s="18">
        <v>6486.7</v>
      </c>
      <c r="Y23" s="10">
        <v>6523.7520000000004</v>
      </c>
    </row>
    <row r="24" spans="1:25" ht="35.1" customHeight="1" x14ac:dyDescent="0.4">
      <c r="A24" s="124" t="s">
        <v>29</v>
      </c>
      <c r="B24" s="6" t="s">
        <v>0</v>
      </c>
      <c r="C24" s="17">
        <v>1063.3</v>
      </c>
      <c r="D24" s="18">
        <v>1083.4000000000001</v>
      </c>
      <c r="E24" s="18">
        <v>1057.8</v>
      </c>
      <c r="F24" s="10">
        <v>1120</v>
      </c>
      <c r="G24" s="17">
        <v>1054.5</v>
      </c>
      <c r="H24" s="18">
        <v>1072.9000000000001</v>
      </c>
      <c r="I24" s="18">
        <v>1080</v>
      </c>
      <c r="J24" s="10">
        <v>1123</v>
      </c>
      <c r="K24" s="17">
        <v>1049.8</v>
      </c>
      <c r="L24" s="18">
        <v>1052.0999999999999</v>
      </c>
      <c r="M24" s="18">
        <v>969.3</v>
      </c>
      <c r="N24" s="10">
        <v>978.7</v>
      </c>
      <c r="O24" s="17">
        <v>960.6</v>
      </c>
      <c r="P24" s="18">
        <v>1038.2</v>
      </c>
      <c r="Q24" s="18">
        <v>940.4</v>
      </c>
      <c r="R24" s="10">
        <v>859.6</v>
      </c>
      <c r="S24" s="17">
        <v>897.7</v>
      </c>
      <c r="T24" s="18">
        <v>961.1</v>
      </c>
      <c r="U24" s="18">
        <v>981.8</v>
      </c>
      <c r="V24" s="10">
        <v>924.4</v>
      </c>
      <c r="W24" s="18">
        <v>913.3</v>
      </c>
      <c r="X24" s="18">
        <v>946.7</v>
      </c>
      <c r="Y24" s="10">
        <v>971.06100000000004</v>
      </c>
    </row>
    <row r="25" spans="1:25" ht="35.1" customHeight="1" x14ac:dyDescent="0.4">
      <c r="A25" s="124" t="s">
        <v>28</v>
      </c>
      <c r="B25" s="6" t="s">
        <v>0</v>
      </c>
      <c r="C25" s="17">
        <v>2135.6999999999998</v>
      </c>
      <c r="D25" s="18">
        <v>2112</v>
      </c>
      <c r="E25" s="18">
        <v>2077.1</v>
      </c>
      <c r="F25" s="10">
        <v>2153.1999999999998</v>
      </c>
      <c r="G25" s="17">
        <v>2188.5</v>
      </c>
      <c r="H25" s="18">
        <v>2133.6</v>
      </c>
      <c r="I25" s="18">
        <v>2155.6999999999998</v>
      </c>
      <c r="J25" s="10">
        <v>2231.9</v>
      </c>
      <c r="K25" s="17">
        <v>2221.8000000000002</v>
      </c>
      <c r="L25" s="18">
        <v>2144.1999999999998</v>
      </c>
      <c r="M25" s="18">
        <v>2158.1999999999998</v>
      </c>
      <c r="N25" s="10">
        <v>2208.8000000000002</v>
      </c>
      <c r="O25" s="17">
        <v>2213.1</v>
      </c>
      <c r="P25" s="18">
        <v>2211.3000000000002</v>
      </c>
      <c r="Q25" s="18">
        <v>2187.3000000000002</v>
      </c>
      <c r="R25" s="10">
        <v>2446.1</v>
      </c>
      <c r="S25" s="17">
        <v>2414.6</v>
      </c>
      <c r="T25" s="18">
        <v>2368.5</v>
      </c>
      <c r="U25" s="18">
        <v>2360.1</v>
      </c>
      <c r="V25" s="10">
        <v>2350.1999999999998</v>
      </c>
      <c r="W25" s="18">
        <v>2417.1999999999998</v>
      </c>
      <c r="X25" s="18">
        <v>2405.3000000000002</v>
      </c>
      <c r="Y25" s="10">
        <v>2415.3000000000002</v>
      </c>
    </row>
    <row r="26" spans="1:25" ht="35.1" customHeight="1" x14ac:dyDescent="0.4">
      <c r="A26" s="124" t="s">
        <v>27</v>
      </c>
      <c r="B26" s="6" t="s">
        <v>0</v>
      </c>
      <c r="C26" s="17">
        <v>1360.8</v>
      </c>
      <c r="D26" s="18">
        <v>1410.5</v>
      </c>
      <c r="E26" s="18">
        <v>1420.5</v>
      </c>
      <c r="F26" s="10">
        <v>1378.9</v>
      </c>
      <c r="G26" s="17">
        <v>1431.9</v>
      </c>
      <c r="H26" s="18">
        <v>1435.3</v>
      </c>
      <c r="I26" s="18">
        <v>1483.9</v>
      </c>
      <c r="J26" s="10">
        <v>1433.2</v>
      </c>
      <c r="K26" s="17">
        <v>1488.8</v>
      </c>
      <c r="L26" s="18">
        <v>1471</v>
      </c>
      <c r="M26" s="18">
        <v>1478.8</v>
      </c>
      <c r="N26" s="10">
        <v>1489.9</v>
      </c>
      <c r="O26" s="17">
        <v>1688.8</v>
      </c>
      <c r="P26" s="18">
        <v>1606.4</v>
      </c>
      <c r="Q26" s="18">
        <v>1694.6</v>
      </c>
      <c r="R26" s="10">
        <v>1740.6</v>
      </c>
      <c r="S26" s="17">
        <v>1669.3</v>
      </c>
      <c r="T26" s="18">
        <v>1721.5</v>
      </c>
      <c r="U26" s="18">
        <v>1697.2</v>
      </c>
      <c r="V26" s="10">
        <v>1811.9</v>
      </c>
      <c r="W26" s="18">
        <v>1751.4</v>
      </c>
      <c r="X26" s="18">
        <v>1729.4</v>
      </c>
      <c r="Y26" s="10">
        <v>1705.9870000000001</v>
      </c>
    </row>
    <row r="27" spans="1:25" ht="35.1" customHeight="1" x14ac:dyDescent="0.4">
      <c r="A27" s="124" t="s">
        <v>26</v>
      </c>
      <c r="B27" s="6" t="s">
        <v>0</v>
      </c>
      <c r="C27" s="17">
        <v>972.8</v>
      </c>
      <c r="D27" s="18">
        <v>966.6</v>
      </c>
      <c r="E27" s="18">
        <v>1049.4000000000001</v>
      </c>
      <c r="F27" s="10">
        <v>982.6</v>
      </c>
      <c r="G27" s="17">
        <v>971.8</v>
      </c>
      <c r="H27" s="18">
        <v>1056.0999999999999</v>
      </c>
      <c r="I27" s="18">
        <v>1024.5999999999999</v>
      </c>
      <c r="J27" s="10">
        <v>1004.4</v>
      </c>
      <c r="K27" s="17">
        <v>1000.3</v>
      </c>
      <c r="L27" s="18">
        <v>1004.9</v>
      </c>
      <c r="M27" s="18">
        <v>1049.0999999999999</v>
      </c>
      <c r="N27" s="10">
        <v>1069.7</v>
      </c>
      <c r="O27" s="17">
        <v>1002.4</v>
      </c>
      <c r="P27" s="18">
        <v>1061.5</v>
      </c>
      <c r="Q27" s="18">
        <v>1042.3</v>
      </c>
      <c r="R27" s="10">
        <v>910.4</v>
      </c>
      <c r="S27" s="17">
        <v>967.8</v>
      </c>
      <c r="T27" s="18">
        <v>976.3</v>
      </c>
      <c r="U27" s="18">
        <v>976.5</v>
      </c>
      <c r="V27" s="10">
        <v>949.4</v>
      </c>
      <c r="W27" s="18">
        <v>1015.1</v>
      </c>
      <c r="X27" s="18">
        <v>1042.0999999999999</v>
      </c>
      <c r="Y27" s="10">
        <v>1026.72</v>
      </c>
    </row>
    <row r="28" spans="1:25" ht="35.1" customHeight="1" x14ac:dyDescent="0.4">
      <c r="A28" s="124" t="s">
        <v>25</v>
      </c>
      <c r="B28" s="6" t="s">
        <v>0</v>
      </c>
      <c r="C28" s="17">
        <v>385.2</v>
      </c>
      <c r="D28" s="18">
        <v>372.7</v>
      </c>
      <c r="E28" s="18">
        <v>401.9</v>
      </c>
      <c r="F28" s="10">
        <v>396.3</v>
      </c>
      <c r="G28" s="17">
        <v>410.6</v>
      </c>
      <c r="H28" s="18">
        <v>408.5</v>
      </c>
      <c r="I28" s="18">
        <v>401.1</v>
      </c>
      <c r="J28" s="10">
        <v>385</v>
      </c>
      <c r="K28" s="17">
        <v>403.9</v>
      </c>
      <c r="L28" s="18">
        <v>420.3</v>
      </c>
      <c r="M28" s="18">
        <v>495.9</v>
      </c>
      <c r="N28" s="10">
        <v>436.8</v>
      </c>
      <c r="O28" s="17">
        <v>364.6</v>
      </c>
      <c r="P28" s="18">
        <v>325.7</v>
      </c>
      <c r="Q28" s="18">
        <v>383.8</v>
      </c>
      <c r="R28" s="10">
        <v>319.89999999999998</v>
      </c>
      <c r="S28" s="17">
        <v>367.6</v>
      </c>
      <c r="T28" s="18">
        <v>336.2</v>
      </c>
      <c r="U28" s="18">
        <v>369.8</v>
      </c>
      <c r="V28" s="10">
        <v>387.4</v>
      </c>
      <c r="W28" s="18">
        <v>365.5</v>
      </c>
      <c r="X28" s="18">
        <v>363.2</v>
      </c>
      <c r="Y28" s="10">
        <v>404.68400000000003</v>
      </c>
    </row>
    <row r="29" spans="1:25" ht="39.9" customHeight="1" x14ac:dyDescent="0.4">
      <c r="A29" s="172" t="s">
        <v>204</v>
      </c>
      <c r="B29" s="173"/>
      <c r="C29" s="174"/>
      <c r="D29" s="175"/>
      <c r="E29" s="175"/>
      <c r="F29" s="176"/>
      <c r="G29" s="174"/>
      <c r="H29" s="175"/>
      <c r="I29" s="175"/>
      <c r="J29" s="176"/>
      <c r="K29" s="174"/>
      <c r="L29" s="175"/>
      <c r="M29" s="175"/>
      <c r="N29" s="176"/>
      <c r="O29" s="174"/>
      <c r="P29" s="175"/>
      <c r="Q29" s="175"/>
      <c r="R29" s="176"/>
      <c r="S29" s="174"/>
      <c r="T29" s="175"/>
      <c r="U29" s="175"/>
      <c r="V29" s="176"/>
      <c r="W29" s="175"/>
      <c r="X29" s="175"/>
      <c r="Y29" s="176"/>
    </row>
    <row r="30" spans="1:25" ht="35.1" customHeight="1" x14ac:dyDescent="0.4">
      <c r="A30" s="24" t="s">
        <v>78</v>
      </c>
      <c r="B30" s="6" t="s">
        <v>0</v>
      </c>
      <c r="C30" s="17">
        <v>12868</v>
      </c>
      <c r="D30" s="18">
        <v>13009.6</v>
      </c>
      <c r="E30" s="18">
        <v>13255.7</v>
      </c>
      <c r="F30" s="10">
        <v>13040.4</v>
      </c>
      <c r="G30" s="17">
        <v>13208.6</v>
      </c>
      <c r="H30" s="18">
        <v>13307.6</v>
      </c>
      <c r="I30" s="18">
        <v>13522.6</v>
      </c>
      <c r="J30" s="10">
        <v>13339.1</v>
      </c>
      <c r="K30" s="17">
        <v>13466.8</v>
      </c>
      <c r="L30" s="18">
        <v>13322.1</v>
      </c>
      <c r="M30" s="18">
        <v>13481.7</v>
      </c>
      <c r="N30" s="10">
        <v>13719.8</v>
      </c>
      <c r="O30" s="17">
        <v>13748.8</v>
      </c>
      <c r="P30" s="18">
        <v>13678.4</v>
      </c>
      <c r="Q30" s="18">
        <v>13745.3</v>
      </c>
      <c r="R30" s="10">
        <v>13941.8</v>
      </c>
      <c r="S30" s="17">
        <v>14038</v>
      </c>
      <c r="T30" s="18">
        <v>14119.4</v>
      </c>
      <c r="U30" s="18">
        <v>14195</v>
      </c>
      <c r="V30" s="10">
        <v>14296.1</v>
      </c>
      <c r="W30" s="18">
        <v>14387.6</v>
      </c>
      <c r="X30" s="18">
        <v>14457.6</v>
      </c>
      <c r="Y30" s="10">
        <v>14532.355</v>
      </c>
    </row>
    <row r="31" spans="1:25" ht="35.1" customHeight="1" x14ac:dyDescent="0.4">
      <c r="A31" s="5" t="s">
        <v>79</v>
      </c>
      <c r="B31" s="6" t="s">
        <v>0</v>
      </c>
      <c r="C31" s="17">
        <v>8566.7999999999993</v>
      </c>
      <c r="D31" s="18">
        <v>8674.4</v>
      </c>
      <c r="E31" s="18">
        <v>8804.1</v>
      </c>
      <c r="F31" s="10">
        <v>8702.2999999999993</v>
      </c>
      <c r="G31" s="17">
        <v>8765.7999999999993</v>
      </c>
      <c r="H31" s="18">
        <v>8814.2999999999993</v>
      </c>
      <c r="I31" s="18">
        <v>8908.1</v>
      </c>
      <c r="J31" s="10">
        <v>8939.6</v>
      </c>
      <c r="K31" s="17">
        <v>8958.7999999999993</v>
      </c>
      <c r="L31" s="18">
        <v>8818.2999999999993</v>
      </c>
      <c r="M31" s="18">
        <v>8926.2000000000007</v>
      </c>
      <c r="N31" s="10">
        <v>9077.1</v>
      </c>
      <c r="O31" s="17">
        <v>9057.4</v>
      </c>
      <c r="P31" s="18">
        <v>9243.4</v>
      </c>
      <c r="Q31" s="18">
        <v>9302.4</v>
      </c>
      <c r="R31" s="10">
        <v>9297</v>
      </c>
      <c r="S31" s="17">
        <v>9369.6</v>
      </c>
      <c r="T31" s="18">
        <v>9435.1</v>
      </c>
      <c r="U31" s="18">
        <v>9478.7999999999993</v>
      </c>
      <c r="V31" s="10">
        <v>9511.2999999999993</v>
      </c>
      <c r="W31" s="18">
        <v>9599.1</v>
      </c>
      <c r="X31" s="18">
        <v>9722.1</v>
      </c>
      <c r="Y31" s="10">
        <v>9780.9359999999997</v>
      </c>
    </row>
    <row r="32" spans="1:25" ht="35.1" customHeight="1" x14ac:dyDescent="0.4">
      <c r="A32" s="5" t="s">
        <v>80</v>
      </c>
      <c r="B32" s="6" t="s">
        <v>0</v>
      </c>
      <c r="C32" s="17">
        <v>3245.3</v>
      </c>
      <c r="D32" s="18">
        <v>3290.4</v>
      </c>
      <c r="E32" s="18">
        <v>3367.7</v>
      </c>
      <c r="F32" s="10">
        <v>3282.9</v>
      </c>
      <c r="G32" s="17">
        <v>3342.8</v>
      </c>
      <c r="H32" s="18">
        <v>3385.4</v>
      </c>
      <c r="I32" s="18">
        <v>3506.5</v>
      </c>
      <c r="J32" s="10">
        <v>3313.8</v>
      </c>
      <c r="K32" s="17">
        <v>3385.3</v>
      </c>
      <c r="L32" s="18">
        <v>3387.2</v>
      </c>
      <c r="M32" s="18">
        <v>3460.7</v>
      </c>
      <c r="N32" s="10">
        <v>3454.4</v>
      </c>
      <c r="O32" s="17">
        <v>3492</v>
      </c>
      <c r="P32" s="18">
        <v>3414.9</v>
      </c>
      <c r="Q32" s="18">
        <v>3321.2</v>
      </c>
      <c r="R32" s="10">
        <v>3453.2</v>
      </c>
      <c r="S32" s="17">
        <v>3515.7</v>
      </c>
      <c r="T32" s="18">
        <v>3543.2</v>
      </c>
      <c r="U32" s="18">
        <v>3525.8</v>
      </c>
      <c r="V32" s="10">
        <v>3557.8</v>
      </c>
      <c r="W32" s="18">
        <v>3567.5</v>
      </c>
      <c r="X32" s="18">
        <v>3549.1</v>
      </c>
      <c r="Y32" s="10">
        <v>3557.058</v>
      </c>
    </row>
    <row r="33" spans="1:25" ht="35.1" customHeight="1" x14ac:dyDescent="0.4">
      <c r="A33" s="5" t="s">
        <v>81</v>
      </c>
      <c r="B33" s="6" t="s">
        <v>0</v>
      </c>
      <c r="C33" s="17">
        <v>938.8</v>
      </c>
      <c r="D33" s="18">
        <v>936.3</v>
      </c>
      <c r="E33" s="18">
        <v>964.5</v>
      </c>
      <c r="F33" s="10">
        <v>942.9</v>
      </c>
      <c r="G33" s="17">
        <v>982.6</v>
      </c>
      <c r="H33" s="18">
        <v>995.9</v>
      </c>
      <c r="I33" s="18">
        <v>994.1</v>
      </c>
      <c r="J33" s="10">
        <v>972.3</v>
      </c>
      <c r="K33" s="17">
        <v>1002</v>
      </c>
      <c r="L33" s="18">
        <v>1006</v>
      </c>
      <c r="M33" s="18">
        <v>992.3</v>
      </c>
      <c r="N33" s="10">
        <v>1067.8</v>
      </c>
      <c r="O33" s="17">
        <v>1099.4000000000001</v>
      </c>
      <c r="P33" s="18">
        <v>953</v>
      </c>
      <c r="Q33" s="18">
        <v>1028.5999999999999</v>
      </c>
      <c r="R33" s="10">
        <v>1048.5</v>
      </c>
      <c r="S33" s="17">
        <v>1042.5</v>
      </c>
      <c r="T33" s="18">
        <v>1006.8</v>
      </c>
      <c r="U33" s="18">
        <v>1052.8</v>
      </c>
      <c r="V33" s="10">
        <v>1093.9000000000001</v>
      </c>
      <c r="W33" s="18">
        <v>1075.5999999999999</v>
      </c>
      <c r="X33" s="18">
        <v>1060.2</v>
      </c>
      <c r="Y33" s="10">
        <v>1066.806</v>
      </c>
    </row>
    <row r="34" spans="1:25" ht="35.1" customHeight="1" x14ac:dyDescent="0.4">
      <c r="A34" s="5" t="s">
        <v>82</v>
      </c>
      <c r="B34" s="6" t="s">
        <v>0</v>
      </c>
      <c r="C34" s="17">
        <v>117.1</v>
      </c>
      <c r="D34" s="18">
        <v>108.6</v>
      </c>
      <c r="E34" s="18">
        <v>119.4</v>
      </c>
      <c r="F34" s="10">
        <v>112.4</v>
      </c>
      <c r="G34" s="17">
        <v>117.4</v>
      </c>
      <c r="H34" s="18">
        <v>112</v>
      </c>
      <c r="I34" s="18">
        <v>114</v>
      </c>
      <c r="J34" s="10">
        <v>113.4</v>
      </c>
      <c r="K34" s="17">
        <v>120.7</v>
      </c>
      <c r="L34" s="18">
        <v>110.5</v>
      </c>
      <c r="M34" s="18">
        <v>102.6</v>
      </c>
      <c r="N34" s="10">
        <v>120.4</v>
      </c>
      <c r="O34" s="17">
        <v>99.9</v>
      </c>
      <c r="P34" s="18">
        <v>67.099999999999994</v>
      </c>
      <c r="Q34" s="18">
        <v>93.1</v>
      </c>
      <c r="R34" s="10">
        <v>143.1</v>
      </c>
      <c r="S34" s="17">
        <v>110.3</v>
      </c>
      <c r="T34" s="18">
        <v>134.4</v>
      </c>
      <c r="U34" s="18">
        <v>137.5</v>
      </c>
      <c r="V34" s="10">
        <v>133</v>
      </c>
      <c r="W34" s="18">
        <v>145.4</v>
      </c>
      <c r="X34" s="18">
        <v>126.2</v>
      </c>
      <c r="Y34" s="10">
        <v>127.55500000000001</v>
      </c>
    </row>
    <row r="35" spans="1:25" ht="35.1" customHeight="1" x14ac:dyDescent="0.4">
      <c r="A35" s="24" t="s">
        <v>83</v>
      </c>
      <c r="B35" s="6" t="s">
        <v>0</v>
      </c>
      <c r="C35" s="17">
        <v>2324.4</v>
      </c>
      <c r="D35" s="18">
        <v>2268.6</v>
      </c>
      <c r="E35" s="18">
        <v>2125.6</v>
      </c>
      <c r="F35" s="10">
        <v>2409.4</v>
      </c>
      <c r="G35" s="17">
        <v>2318.1999999999998</v>
      </c>
      <c r="H35" s="18">
        <v>2291.1</v>
      </c>
      <c r="I35" s="18">
        <v>2151.6999999999998</v>
      </c>
      <c r="J35" s="10">
        <v>2427.6</v>
      </c>
      <c r="K35" s="17">
        <v>2323.3000000000002</v>
      </c>
      <c r="L35" s="18">
        <v>2353.5</v>
      </c>
      <c r="M35" s="18">
        <v>2358.9</v>
      </c>
      <c r="N35" s="10">
        <v>2202.5</v>
      </c>
      <c r="O35" s="17">
        <v>2259.6</v>
      </c>
      <c r="P35" s="18">
        <v>2293.9</v>
      </c>
      <c r="Q35" s="18">
        <v>2275.6999999999998</v>
      </c>
      <c r="R35" s="10">
        <v>2193.1999999999998</v>
      </c>
      <c r="S35" s="17">
        <v>2208.1</v>
      </c>
      <c r="T35" s="18">
        <v>2223.8000000000002</v>
      </c>
      <c r="U35" s="18">
        <v>2247.9</v>
      </c>
      <c r="V35" s="10">
        <v>2246.1</v>
      </c>
      <c r="W35" s="18">
        <v>2261.3000000000002</v>
      </c>
      <c r="X35" s="18">
        <v>2269.9</v>
      </c>
      <c r="Y35" s="10">
        <v>2291.616</v>
      </c>
    </row>
    <row r="36" spans="1:25" ht="39.9" customHeight="1" x14ac:dyDescent="0.4">
      <c r="A36" s="172" t="s">
        <v>205</v>
      </c>
      <c r="B36" s="173"/>
      <c r="C36" s="174"/>
      <c r="D36" s="175"/>
      <c r="E36" s="175"/>
      <c r="F36" s="176"/>
      <c r="G36" s="174"/>
      <c r="H36" s="175"/>
      <c r="I36" s="175"/>
      <c r="J36" s="176"/>
      <c r="K36" s="174"/>
      <c r="L36" s="175"/>
      <c r="M36" s="175"/>
      <c r="N36" s="176"/>
      <c r="O36" s="174"/>
      <c r="P36" s="175"/>
      <c r="Q36" s="175"/>
      <c r="R36" s="176"/>
      <c r="S36" s="174"/>
      <c r="T36" s="175"/>
      <c r="U36" s="175"/>
      <c r="V36" s="176"/>
      <c r="W36" s="175"/>
      <c r="X36" s="175"/>
      <c r="Y36" s="176"/>
    </row>
    <row r="37" spans="1:25" ht="35.1" customHeight="1" x14ac:dyDescent="0.4">
      <c r="A37" s="24" t="s">
        <v>74</v>
      </c>
      <c r="B37" s="6" t="s">
        <v>0</v>
      </c>
      <c r="C37" s="17">
        <v>485.5</v>
      </c>
      <c r="D37" s="18">
        <v>409.9</v>
      </c>
      <c r="E37" s="18">
        <v>441.3</v>
      </c>
      <c r="F37" s="10">
        <v>437.6</v>
      </c>
      <c r="G37" s="17">
        <v>437.9</v>
      </c>
      <c r="H37" s="18">
        <v>472.3</v>
      </c>
      <c r="I37" s="18">
        <v>472.5</v>
      </c>
      <c r="J37" s="10">
        <v>470.9</v>
      </c>
      <c r="K37" s="17">
        <v>448.4</v>
      </c>
      <c r="L37" s="18">
        <v>442.5</v>
      </c>
      <c r="M37" s="18">
        <v>382.2</v>
      </c>
      <c r="N37" s="10">
        <v>358</v>
      </c>
      <c r="O37" s="17">
        <v>455</v>
      </c>
      <c r="P37" s="18">
        <v>584.9</v>
      </c>
      <c r="Q37" s="18">
        <v>624.29999999999995</v>
      </c>
      <c r="R37" s="10">
        <v>596.79999999999995</v>
      </c>
      <c r="S37" s="17">
        <v>554</v>
      </c>
      <c r="T37" s="18">
        <v>505.2</v>
      </c>
      <c r="U37" s="18">
        <v>518.4</v>
      </c>
      <c r="V37" s="10">
        <v>438.4</v>
      </c>
      <c r="W37" s="18">
        <v>464.8</v>
      </c>
      <c r="X37" s="18">
        <v>502.4</v>
      </c>
      <c r="Y37" s="10">
        <v>428.339</v>
      </c>
    </row>
    <row r="38" spans="1:25" ht="35.1" customHeight="1" x14ac:dyDescent="0.4">
      <c r="A38" s="24" t="s">
        <v>75</v>
      </c>
      <c r="B38" s="6" t="s">
        <v>0</v>
      </c>
      <c r="C38" s="17">
        <v>2073.1</v>
      </c>
      <c r="D38" s="18">
        <v>2069.8000000000002</v>
      </c>
      <c r="E38" s="18">
        <v>1865.3</v>
      </c>
      <c r="F38" s="10">
        <v>1934</v>
      </c>
      <c r="G38" s="17">
        <v>1948.2</v>
      </c>
      <c r="H38" s="18">
        <v>1835.8</v>
      </c>
      <c r="I38" s="18">
        <v>1795.3</v>
      </c>
      <c r="J38" s="10">
        <v>1919.8</v>
      </c>
      <c r="K38" s="17">
        <v>1809.6</v>
      </c>
      <c r="L38" s="18">
        <v>1618.7</v>
      </c>
      <c r="M38" s="18">
        <v>1655.5</v>
      </c>
      <c r="N38" s="10">
        <v>1641.6</v>
      </c>
      <c r="O38" s="17">
        <v>1650.4</v>
      </c>
      <c r="P38" s="18">
        <v>1526.9</v>
      </c>
      <c r="Q38" s="18">
        <v>1360.1</v>
      </c>
      <c r="R38" s="10">
        <v>1389.9</v>
      </c>
      <c r="S38" s="17">
        <v>1461.7</v>
      </c>
      <c r="T38" s="18">
        <v>1501.8</v>
      </c>
      <c r="U38" s="18">
        <v>1452.4</v>
      </c>
      <c r="V38" s="10">
        <v>1450.6</v>
      </c>
      <c r="W38" s="18">
        <v>1487.2</v>
      </c>
      <c r="X38" s="18">
        <v>1443.8</v>
      </c>
      <c r="Y38" s="10">
        <v>1333.09</v>
      </c>
    </row>
    <row r="39" spans="1:25" ht="35.1" customHeight="1" x14ac:dyDescent="0.4">
      <c r="A39" s="24" t="s">
        <v>76</v>
      </c>
      <c r="B39" s="6" t="s">
        <v>0</v>
      </c>
      <c r="C39" s="17">
        <v>8436.9</v>
      </c>
      <c r="D39" s="18">
        <v>8372.2000000000007</v>
      </c>
      <c r="E39" s="18">
        <v>8577.2000000000007</v>
      </c>
      <c r="F39" s="10">
        <v>8604.2999999999993</v>
      </c>
      <c r="G39" s="17">
        <v>8519.9</v>
      </c>
      <c r="H39" s="18">
        <v>8807.7000000000007</v>
      </c>
      <c r="I39" s="18">
        <v>8680.4</v>
      </c>
      <c r="J39" s="10">
        <v>8777.7000000000007</v>
      </c>
      <c r="K39" s="17">
        <v>8834.2999999999993</v>
      </c>
      <c r="L39" s="18">
        <v>8783</v>
      </c>
      <c r="M39" s="18">
        <v>8771.5</v>
      </c>
      <c r="N39" s="10">
        <v>8595.4</v>
      </c>
      <c r="O39" s="17">
        <v>8667.4</v>
      </c>
      <c r="P39" s="18">
        <v>8675.1</v>
      </c>
      <c r="Q39" s="18">
        <v>8834.7000000000007</v>
      </c>
      <c r="R39" s="10">
        <v>9019.5</v>
      </c>
      <c r="S39" s="17">
        <v>9109.6</v>
      </c>
      <c r="T39" s="18">
        <v>9250</v>
      </c>
      <c r="U39" s="18">
        <v>9280.5</v>
      </c>
      <c r="V39" s="10">
        <v>9428.9</v>
      </c>
      <c r="W39" s="18">
        <v>9438.1</v>
      </c>
      <c r="X39" s="18">
        <v>9503.4</v>
      </c>
      <c r="Y39" s="10">
        <v>9749.24</v>
      </c>
    </row>
    <row r="40" spans="1:25" ht="35.1" customHeight="1" x14ac:dyDescent="0.4">
      <c r="A40" s="34" t="s">
        <v>77</v>
      </c>
      <c r="B40" s="12" t="s">
        <v>0</v>
      </c>
      <c r="C40" s="20">
        <v>4196.8999999999996</v>
      </c>
      <c r="D40" s="21">
        <v>4426.3</v>
      </c>
      <c r="E40" s="21">
        <v>4497.5</v>
      </c>
      <c r="F40" s="16">
        <v>4474</v>
      </c>
      <c r="G40" s="20">
        <v>4620.8</v>
      </c>
      <c r="H40" s="21">
        <v>4483</v>
      </c>
      <c r="I40" s="21">
        <v>4726.1000000000004</v>
      </c>
      <c r="J40" s="16">
        <v>4598.3</v>
      </c>
      <c r="K40" s="20">
        <v>4697.8999999999996</v>
      </c>
      <c r="L40" s="21">
        <v>4831.3</v>
      </c>
      <c r="M40" s="21">
        <v>5031.5</v>
      </c>
      <c r="N40" s="16">
        <v>5327.3</v>
      </c>
      <c r="O40" s="20">
        <v>5235.5</v>
      </c>
      <c r="P40" s="21">
        <v>5185.3</v>
      </c>
      <c r="Q40" s="21">
        <v>5202</v>
      </c>
      <c r="R40" s="16">
        <v>5128.8999999999996</v>
      </c>
      <c r="S40" s="20">
        <v>5120.8</v>
      </c>
      <c r="T40" s="21">
        <v>5086.3</v>
      </c>
      <c r="U40" s="21">
        <v>5191.6000000000004</v>
      </c>
      <c r="V40" s="16">
        <v>5224.3</v>
      </c>
      <c r="W40" s="312">
        <v>5258.8</v>
      </c>
      <c r="X40" s="21">
        <v>5277.9</v>
      </c>
      <c r="Y40" s="16">
        <v>5313.3059999999996</v>
      </c>
    </row>
    <row r="41" spans="1:25" s="274" customFormat="1" ht="35.1" customHeight="1" x14ac:dyDescent="0.3">
      <c r="A41" s="274" t="s">
        <v>291</v>
      </c>
    </row>
    <row r="42" spans="1:25" ht="35.1" customHeight="1" x14ac:dyDescent="0.4">
      <c r="A42" s="404" t="s">
        <v>416</v>
      </c>
      <c r="B42" s="404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404"/>
      <c r="Q42" s="404"/>
      <c r="R42" s="404"/>
    </row>
  </sheetData>
  <mergeCells count="9">
    <mergeCell ref="W4:Y4"/>
    <mergeCell ref="S4:V4"/>
    <mergeCell ref="A42:R42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Y65"/>
  <sheetViews>
    <sheetView showGridLines="0" tabSelected="1" zoomScale="50" zoomScaleNormal="50" zoomScaleSheetLayoutView="39" workbookViewId="0">
      <pane xSplit="2" ySplit="5" topLeftCell="V56" activePane="bottomRight" state="frozen"/>
      <selection pane="topRight" activeCell="C1" sqref="C1"/>
      <selection pane="bottomLeft" activeCell="A6" sqref="A6"/>
      <selection pane="bottomRight" activeCell="AC60" sqref="AC60:AC61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6.109375" style="1" customWidth="1"/>
    <col min="6" max="23" width="16.109375" style="2" customWidth="1"/>
    <col min="24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413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ht="35.1" customHeight="1" x14ac:dyDescent="0.4">
      <c r="A3" s="161" t="s">
        <v>274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8" t="s">
        <v>39</v>
      </c>
    </row>
    <row r="6" spans="1:25" ht="60" customHeight="1" x14ac:dyDescent="0.4">
      <c r="A6" s="185" t="s">
        <v>35</v>
      </c>
      <c r="B6" s="186" t="s">
        <v>0</v>
      </c>
      <c r="C6" s="187">
        <v>14683.6</v>
      </c>
      <c r="D6" s="188">
        <v>14767.2</v>
      </c>
      <c r="E6" s="188">
        <v>14856.8</v>
      </c>
      <c r="F6" s="189">
        <v>14933.4</v>
      </c>
      <c r="G6" s="187">
        <v>15010.2</v>
      </c>
      <c r="H6" s="188">
        <v>15078.2</v>
      </c>
      <c r="I6" s="188">
        <v>15162.1</v>
      </c>
      <c r="J6" s="189">
        <v>15254.5</v>
      </c>
      <c r="K6" s="178">
        <v>15243.5</v>
      </c>
      <c r="L6" s="179">
        <v>14883.7</v>
      </c>
      <c r="M6" s="179">
        <v>15095.6</v>
      </c>
      <c r="N6" s="180">
        <v>15161.6</v>
      </c>
      <c r="O6" s="178">
        <v>15236.5</v>
      </c>
      <c r="P6" s="179">
        <v>15207.3</v>
      </c>
      <c r="Q6" s="179">
        <v>15274.8</v>
      </c>
      <c r="R6" s="180">
        <v>15440.7</v>
      </c>
      <c r="S6" s="178">
        <v>15574.9</v>
      </c>
      <c r="T6" s="179">
        <v>15701.2</v>
      </c>
      <c r="U6" s="179">
        <v>15831.1</v>
      </c>
      <c r="V6" s="179">
        <v>15941.7</v>
      </c>
      <c r="W6" s="313">
        <v>16062</v>
      </c>
      <c r="X6" s="179">
        <v>16146.1</v>
      </c>
      <c r="Y6" s="180">
        <v>16250.884</v>
      </c>
    </row>
    <row r="7" spans="1:25" ht="60" customHeight="1" x14ac:dyDescent="0.4">
      <c r="A7" s="177" t="s">
        <v>73</v>
      </c>
      <c r="B7" s="168" t="s">
        <v>24</v>
      </c>
      <c r="C7" s="187">
        <v>65.886361552115318</v>
      </c>
      <c r="D7" s="188">
        <v>66.067394797078322</v>
      </c>
      <c r="E7" s="188">
        <v>66.150577940601934</v>
      </c>
      <c r="F7" s="189">
        <v>66.310008123320685</v>
      </c>
      <c r="G7" s="187">
        <v>66.44314220826206</v>
      </c>
      <c r="H7" s="188">
        <v>66.462330759915019</v>
      </c>
      <c r="I7" s="188">
        <v>66.608861665271462</v>
      </c>
      <c r="J7" s="189">
        <v>66.809474537972207</v>
      </c>
      <c r="K7" s="178">
        <v>66.4110103032273</v>
      </c>
      <c r="L7" s="179">
        <v>64.638810919356359</v>
      </c>
      <c r="M7" s="179">
        <v>65.164973350200057</v>
      </c>
      <c r="N7" s="180">
        <v>65.237537607683734</v>
      </c>
      <c r="O7" s="178">
        <v>65.324587884427018</v>
      </c>
      <c r="P7" s="179">
        <v>64.996432414932727</v>
      </c>
      <c r="Q7" s="179">
        <v>65.134744183251726</v>
      </c>
      <c r="R7" s="180">
        <v>65.714629448426081</v>
      </c>
      <c r="S7" s="178">
        <v>66.174716969450415</v>
      </c>
      <c r="T7" s="179">
        <v>66.525558285236059</v>
      </c>
      <c r="U7" s="179">
        <v>66.816133960239</v>
      </c>
      <c r="V7" s="179">
        <v>67.015035279999708</v>
      </c>
      <c r="W7" s="313">
        <v>67.304862094537683</v>
      </c>
      <c r="X7" s="179">
        <v>67.535135555935128</v>
      </c>
      <c r="Y7" s="179">
        <v>67.694419562068703</v>
      </c>
    </row>
    <row r="8" spans="1:25" ht="39.9" customHeight="1" x14ac:dyDescent="0.4">
      <c r="A8" s="162" t="s">
        <v>202</v>
      </c>
      <c r="B8" s="163"/>
      <c r="C8" s="174"/>
      <c r="D8" s="175"/>
      <c r="E8" s="175"/>
      <c r="F8" s="176"/>
      <c r="G8" s="174"/>
      <c r="H8" s="175"/>
      <c r="I8" s="175"/>
      <c r="J8" s="176"/>
      <c r="K8" s="174"/>
      <c r="L8" s="175"/>
      <c r="M8" s="175"/>
      <c r="N8" s="176"/>
      <c r="O8" s="174"/>
      <c r="P8" s="175"/>
      <c r="Q8" s="175"/>
      <c r="R8" s="176"/>
      <c r="S8" s="174"/>
      <c r="T8" s="175"/>
      <c r="U8" s="175"/>
      <c r="V8" s="175"/>
      <c r="W8" s="311"/>
      <c r="X8" s="175"/>
      <c r="Y8" s="176"/>
    </row>
    <row r="9" spans="1:25" ht="34.950000000000003" customHeight="1" x14ac:dyDescent="0.4">
      <c r="A9" s="24" t="s">
        <v>15</v>
      </c>
      <c r="B9" s="6" t="s">
        <v>0</v>
      </c>
      <c r="C9" s="17">
        <v>8976.4</v>
      </c>
      <c r="D9" s="18">
        <v>9035.6</v>
      </c>
      <c r="E9" s="18">
        <v>9074.1</v>
      </c>
      <c r="F9" s="10">
        <v>9137.4</v>
      </c>
      <c r="G9" s="17">
        <v>9149.6</v>
      </c>
      <c r="H9" s="18">
        <v>9175.5</v>
      </c>
      <c r="I9" s="18">
        <v>9228.7000000000007</v>
      </c>
      <c r="J9" s="10">
        <v>9290.7999999999993</v>
      </c>
      <c r="K9" s="17">
        <v>9294.5</v>
      </c>
      <c r="L9" s="18">
        <v>9129.1</v>
      </c>
      <c r="M9" s="18">
        <v>9229.7999999999993</v>
      </c>
      <c r="N9" s="10">
        <v>9273.1</v>
      </c>
      <c r="O9" s="17">
        <v>9314.1</v>
      </c>
      <c r="P9" s="18">
        <v>9285</v>
      </c>
      <c r="Q9" s="18">
        <v>9335.9</v>
      </c>
      <c r="R9" s="10">
        <v>9444.2999999999993</v>
      </c>
      <c r="S9" s="17">
        <v>9534.2000000000007</v>
      </c>
      <c r="T9" s="18">
        <v>9596.2999999999993</v>
      </c>
      <c r="U9" s="18">
        <v>9692</v>
      </c>
      <c r="V9" s="18">
        <v>9763</v>
      </c>
      <c r="W9" s="310">
        <v>9840.7999999999993</v>
      </c>
      <c r="X9" s="18">
        <v>9901.6</v>
      </c>
      <c r="Y9" s="10">
        <v>9968.3809999999994</v>
      </c>
    </row>
    <row r="10" spans="1:25" ht="34.950000000000003" customHeight="1" x14ac:dyDescent="0.4">
      <c r="A10" s="24" t="s">
        <v>14</v>
      </c>
      <c r="B10" s="6" t="s">
        <v>0</v>
      </c>
      <c r="C10" s="17">
        <v>5707.2</v>
      </c>
      <c r="D10" s="18">
        <v>5731.6</v>
      </c>
      <c r="E10" s="18">
        <v>5782.7</v>
      </c>
      <c r="F10" s="10">
        <v>5796</v>
      </c>
      <c r="G10" s="17">
        <v>5860.5</v>
      </c>
      <c r="H10" s="18">
        <v>5902.7</v>
      </c>
      <c r="I10" s="18">
        <v>5933.5</v>
      </c>
      <c r="J10" s="10">
        <v>5963.7</v>
      </c>
      <c r="K10" s="17">
        <v>5949</v>
      </c>
      <c r="L10" s="18">
        <v>5754.7</v>
      </c>
      <c r="M10" s="18">
        <v>5865.8</v>
      </c>
      <c r="N10" s="10">
        <v>5888.6</v>
      </c>
      <c r="O10" s="17">
        <v>5922.4</v>
      </c>
      <c r="P10" s="18">
        <v>5922.3</v>
      </c>
      <c r="Q10" s="18">
        <v>5938.9</v>
      </c>
      <c r="R10" s="10">
        <v>5996.3</v>
      </c>
      <c r="S10" s="17">
        <v>6040.6</v>
      </c>
      <c r="T10" s="18">
        <v>6104.9</v>
      </c>
      <c r="U10" s="18">
        <v>6139.1</v>
      </c>
      <c r="V10" s="18">
        <v>6178.7</v>
      </c>
      <c r="W10" s="310">
        <v>6221.2</v>
      </c>
      <c r="X10" s="18">
        <v>6244.5</v>
      </c>
      <c r="Y10" s="10">
        <v>6282.5029999999997</v>
      </c>
    </row>
    <row r="11" spans="1:25" ht="39.9" customHeight="1" x14ac:dyDescent="0.4">
      <c r="A11" s="172" t="s">
        <v>203</v>
      </c>
      <c r="B11" s="173"/>
      <c r="C11" s="174"/>
      <c r="D11" s="175"/>
      <c r="E11" s="175"/>
      <c r="F11" s="176"/>
      <c r="G11" s="174"/>
      <c r="H11" s="175"/>
      <c r="I11" s="175"/>
      <c r="J11" s="176"/>
      <c r="K11" s="174"/>
      <c r="L11" s="175"/>
      <c r="M11" s="175"/>
      <c r="N11" s="176"/>
      <c r="O11" s="174"/>
      <c r="P11" s="175"/>
      <c r="Q11" s="175"/>
      <c r="R11" s="176"/>
      <c r="S11" s="174"/>
      <c r="T11" s="175"/>
      <c r="U11" s="175"/>
      <c r="V11" s="175"/>
      <c r="W11" s="311"/>
      <c r="X11" s="175"/>
      <c r="Y11" s="176"/>
    </row>
    <row r="12" spans="1:25" ht="34.950000000000003" customHeight="1" x14ac:dyDescent="0.4">
      <c r="A12" s="24" t="s">
        <v>29</v>
      </c>
      <c r="B12" s="6" t="s">
        <v>0</v>
      </c>
      <c r="C12" s="17">
        <v>2361.3000000000002</v>
      </c>
      <c r="D12" s="18">
        <v>2437.1999999999998</v>
      </c>
      <c r="E12" s="18">
        <v>2416.1</v>
      </c>
      <c r="F12" s="10">
        <v>2502.1999999999998</v>
      </c>
      <c r="G12" s="17">
        <v>2445.6999999999998</v>
      </c>
      <c r="H12" s="18">
        <v>2469.4</v>
      </c>
      <c r="I12" s="18">
        <v>2537.3000000000002</v>
      </c>
      <c r="J12" s="10">
        <v>2541.3000000000002</v>
      </c>
      <c r="K12" s="17">
        <v>2357.5</v>
      </c>
      <c r="L12" s="18">
        <v>2295.5</v>
      </c>
      <c r="M12" s="18">
        <v>2244.1999999999998</v>
      </c>
      <c r="N12" s="10">
        <v>2257.9</v>
      </c>
      <c r="O12" s="17">
        <v>2307.3000000000002</v>
      </c>
      <c r="P12" s="18">
        <v>2297.1</v>
      </c>
      <c r="Q12" s="18">
        <v>2291.8000000000002</v>
      </c>
      <c r="R12" s="10">
        <v>2372</v>
      </c>
      <c r="S12" s="17">
        <v>2434.6</v>
      </c>
      <c r="T12" s="18">
        <v>2464</v>
      </c>
      <c r="U12" s="18">
        <v>2499.5</v>
      </c>
      <c r="V12" s="18">
        <v>2501.9</v>
      </c>
      <c r="W12" s="310">
        <v>2570.9</v>
      </c>
      <c r="X12" s="18">
        <v>2544.9</v>
      </c>
      <c r="Y12" s="10">
        <v>2574.7869999999998</v>
      </c>
    </row>
    <row r="13" spans="1:25" ht="34.950000000000003" customHeight="1" x14ac:dyDescent="0.4">
      <c r="A13" s="24" t="s">
        <v>28</v>
      </c>
      <c r="B13" s="6" t="s">
        <v>0</v>
      </c>
      <c r="C13" s="17">
        <v>5084.3999999999996</v>
      </c>
      <c r="D13" s="18">
        <v>5072.2</v>
      </c>
      <c r="E13" s="18">
        <v>5030.7</v>
      </c>
      <c r="F13" s="10">
        <v>5125.8999999999996</v>
      </c>
      <c r="G13" s="17">
        <v>5150.3999999999996</v>
      </c>
      <c r="H13" s="18">
        <v>5104.2</v>
      </c>
      <c r="I13" s="18">
        <v>5057.7</v>
      </c>
      <c r="J13" s="10">
        <v>5249.6</v>
      </c>
      <c r="K13" s="17">
        <v>5217.8</v>
      </c>
      <c r="L13" s="18">
        <v>5047</v>
      </c>
      <c r="M13" s="18">
        <v>5064</v>
      </c>
      <c r="N13" s="10">
        <v>5169.3999999999996</v>
      </c>
      <c r="O13" s="17">
        <v>5073.7</v>
      </c>
      <c r="P13" s="18">
        <v>5067.8</v>
      </c>
      <c r="Q13" s="18">
        <v>5088.3</v>
      </c>
      <c r="R13" s="10">
        <v>5320</v>
      </c>
      <c r="S13" s="17">
        <v>5320.8</v>
      </c>
      <c r="T13" s="18">
        <v>5371.6</v>
      </c>
      <c r="U13" s="18">
        <v>5347.1</v>
      </c>
      <c r="V13" s="18">
        <v>5399.8</v>
      </c>
      <c r="W13" s="310">
        <v>5452</v>
      </c>
      <c r="X13" s="18">
        <v>5512.7</v>
      </c>
      <c r="Y13" s="10">
        <v>5573.5190000000002</v>
      </c>
    </row>
    <row r="14" spans="1:25" ht="34.950000000000003" customHeight="1" x14ac:dyDescent="0.4">
      <c r="A14" s="24" t="s">
        <v>27</v>
      </c>
      <c r="B14" s="6" t="s">
        <v>0</v>
      </c>
      <c r="C14" s="17">
        <v>3497.2</v>
      </c>
      <c r="D14" s="18">
        <v>3539.4</v>
      </c>
      <c r="E14" s="18">
        <v>3564.3</v>
      </c>
      <c r="F14" s="10">
        <v>3528.1</v>
      </c>
      <c r="G14" s="17">
        <v>3623.7</v>
      </c>
      <c r="H14" s="18">
        <v>3625.2</v>
      </c>
      <c r="I14" s="18">
        <v>3693.3</v>
      </c>
      <c r="J14" s="10">
        <v>3645.1</v>
      </c>
      <c r="K14" s="17">
        <v>3740.2</v>
      </c>
      <c r="L14" s="18">
        <v>3679.6</v>
      </c>
      <c r="M14" s="18">
        <v>3738.6</v>
      </c>
      <c r="N14" s="10">
        <v>3755.8</v>
      </c>
      <c r="O14" s="17">
        <v>3957.3</v>
      </c>
      <c r="P14" s="18">
        <v>3854.6</v>
      </c>
      <c r="Q14" s="18">
        <v>4005</v>
      </c>
      <c r="R14" s="10">
        <v>4023.9</v>
      </c>
      <c r="S14" s="17">
        <v>4022.3</v>
      </c>
      <c r="T14" s="18">
        <v>4040.7</v>
      </c>
      <c r="U14" s="18">
        <v>4079.9</v>
      </c>
      <c r="V14" s="10">
        <v>4180</v>
      </c>
      <c r="W14" s="18">
        <v>4118.3999999999996</v>
      </c>
      <c r="X14" s="18">
        <v>4144.8</v>
      </c>
      <c r="Y14" s="10">
        <v>4147.3280000000004</v>
      </c>
    </row>
    <row r="15" spans="1:25" ht="34.950000000000003" customHeight="1" x14ac:dyDescent="0.4">
      <c r="A15" s="24" t="s">
        <v>26</v>
      </c>
      <c r="B15" s="6" t="s">
        <v>0</v>
      </c>
      <c r="C15" s="17">
        <v>2544.5</v>
      </c>
      <c r="D15" s="18">
        <v>2547.9</v>
      </c>
      <c r="E15" s="18">
        <v>2625.7</v>
      </c>
      <c r="F15" s="10">
        <v>2580</v>
      </c>
      <c r="G15" s="17">
        <v>2567.1999999999998</v>
      </c>
      <c r="H15" s="18">
        <v>2644.6</v>
      </c>
      <c r="I15" s="18">
        <v>2619.6999999999998</v>
      </c>
      <c r="J15" s="10">
        <v>2617.8000000000002</v>
      </c>
      <c r="K15" s="17">
        <v>2590.1999999999998</v>
      </c>
      <c r="L15" s="18">
        <v>2576</v>
      </c>
      <c r="M15" s="18">
        <v>2664.5</v>
      </c>
      <c r="N15" s="10">
        <v>2624</v>
      </c>
      <c r="O15" s="17">
        <v>2605.9</v>
      </c>
      <c r="P15" s="18">
        <v>2624.9</v>
      </c>
      <c r="Q15" s="18">
        <v>2620.3000000000002</v>
      </c>
      <c r="R15" s="10">
        <v>2566</v>
      </c>
      <c r="S15" s="17">
        <v>2591.4</v>
      </c>
      <c r="T15" s="18">
        <v>2610.9</v>
      </c>
      <c r="U15" s="18">
        <v>2619.1</v>
      </c>
      <c r="V15" s="10">
        <v>2579.6</v>
      </c>
      <c r="W15" s="18">
        <v>2680.8</v>
      </c>
      <c r="X15" s="18">
        <v>2681.7</v>
      </c>
      <c r="Y15" s="10">
        <v>2696.1970000000001</v>
      </c>
    </row>
    <row r="16" spans="1:25" ht="34.950000000000003" customHeight="1" x14ac:dyDescent="0.4">
      <c r="A16" s="24" t="s">
        <v>25</v>
      </c>
      <c r="B16" s="6" t="s">
        <v>0</v>
      </c>
      <c r="C16" s="17">
        <v>1196.0999999999999</v>
      </c>
      <c r="D16" s="18">
        <v>1170.5</v>
      </c>
      <c r="E16" s="18">
        <v>1219.9000000000001</v>
      </c>
      <c r="F16" s="10">
        <v>1197.2</v>
      </c>
      <c r="G16" s="17">
        <v>1223</v>
      </c>
      <c r="H16" s="18">
        <v>1234.9000000000001</v>
      </c>
      <c r="I16" s="18">
        <v>1254.2</v>
      </c>
      <c r="J16" s="10">
        <v>1200.8</v>
      </c>
      <c r="K16" s="17">
        <v>1337.8</v>
      </c>
      <c r="L16" s="18">
        <v>1285.7</v>
      </c>
      <c r="M16" s="18">
        <v>1384.2</v>
      </c>
      <c r="N16" s="10">
        <v>1354.6</v>
      </c>
      <c r="O16" s="17">
        <v>1292.3</v>
      </c>
      <c r="P16" s="18">
        <v>1363</v>
      </c>
      <c r="Q16" s="18">
        <v>1269.5</v>
      </c>
      <c r="R16" s="10">
        <v>1158.7</v>
      </c>
      <c r="S16" s="17">
        <v>1205.7</v>
      </c>
      <c r="T16" s="18">
        <v>1214</v>
      </c>
      <c r="U16" s="18">
        <v>1285.4000000000001</v>
      </c>
      <c r="V16" s="10">
        <v>1280.4000000000001</v>
      </c>
      <c r="W16" s="18">
        <v>1240</v>
      </c>
      <c r="X16" s="18">
        <v>1262</v>
      </c>
      <c r="Y16" s="10">
        <v>1259.0530000000001</v>
      </c>
    </row>
    <row r="17" spans="1:25" ht="39.9" customHeight="1" x14ac:dyDescent="0.4">
      <c r="A17" s="172" t="s">
        <v>271</v>
      </c>
      <c r="B17" s="173"/>
      <c r="C17" s="174"/>
      <c r="D17" s="175"/>
      <c r="E17" s="175"/>
      <c r="F17" s="176"/>
      <c r="G17" s="174"/>
      <c r="H17" s="175"/>
      <c r="I17" s="175"/>
      <c r="J17" s="176"/>
      <c r="K17" s="174"/>
      <c r="L17" s="175"/>
      <c r="M17" s="175"/>
      <c r="N17" s="176"/>
      <c r="O17" s="174"/>
      <c r="P17" s="175"/>
      <c r="Q17" s="175"/>
      <c r="R17" s="176"/>
      <c r="S17" s="174"/>
      <c r="T17" s="175"/>
      <c r="U17" s="175"/>
      <c r="V17" s="176"/>
      <c r="W17" s="175"/>
      <c r="X17" s="175"/>
      <c r="Y17" s="176"/>
    </row>
    <row r="18" spans="1:25" ht="34.950000000000003" customHeight="1" x14ac:dyDescent="0.4">
      <c r="A18" s="24" t="s">
        <v>15</v>
      </c>
      <c r="B18" s="6" t="s">
        <v>0</v>
      </c>
      <c r="C18" s="17">
        <v>8976.4</v>
      </c>
      <c r="D18" s="18">
        <v>9035.6</v>
      </c>
      <c r="E18" s="18">
        <v>9074.1</v>
      </c>
      <c r="F18" s="10">
        <v>9137.4</v>
      </c>
      <c r="G18" s="17">
        <v>9149.6</v>
      </c>
      <c r="H18" s="18">
        <v>9175.5</v>
      </c>
      <c r="I18" s="18">
        <v>9228.7000000000007</v>
      </c>
      <c r="J18" s="10">
        <v>9290.7999999999993</v>
      </c>
      <c r="K18" s="17">
        <v>9294.5</v>
      </c>
      <c r="L18" s="18">
        <v>9129.1</v>
      </c>
      <c r="M18" s="18">
        <v>9229.7999999999993</v>
      </c>
      <c r="N18" s="10">
        <v>9273.1</v>
      </c>
      <c r="O18" s="17">
        <v>9314.1</v>
      </c>
      <c r="P18" s="18">
        <v>9285</v>
      </c>
      <c r="Q18" s="18">
        <v>9335.9</v>
      </c>
      <c r="R18" s="10">
        <v>9444.2999999999993</v>
      </c>
      <c r="S18" s="17">
        <v>9534.2000000000007</v>
      </c>
      <c r="T18" s="18">
        <v>9596.2999999999993</v>
      </c>
      <c r="U18" s="18">
        <v>9692</v>
      </c>
      <c r="V18" s="18">
        <v>9763</v>
      </c>
      <c r="W18" s="310">
        <v>9840.7999999999993</v>
      </c>
      <c r="X18" s="18">
        <v>9901.6</v>
      </c>
      <c r="Y18" s="10">
        <v>9968.3809999999994</v>
      </c>
    </row>
    <row r="19" spans="1:25" ht="34.950000000000003" customHeight="1" x14ac:dyDescent="0.4">
      <c r="A19" s="124" t="s">
        <v>29</v>
      </c>
      <c r="B19" s="6" t="s">
        <v>0</v>
      </c>
      <c r="C19" s="17">
        <v>1431.3</v>
      </c>
      <c r="D19" s="18">
        <v>1480.6</v>
      </c>
      <c r="E19" s="18">
        <v>1499.4</v>
      </c>
      <c r="F19" s="10">
        <v>1522.8</v>
      </c>
      <c r="G19" s="17">
        <v>1505.5</v>
      </c>
      <c r="H19" s="18">
        <v>1521.9</v>
      </c>
      <c r="I19" s="18">
        <v>1577</v>
      </c>
      <c r="J19" s="10">
        <v>1548.4</v>
      </c>
      <c r="K19" s="17">
        <v>1430.1</v>
      </c>
      <c r="L19" s="18">
        <v>1372.9</v>
      </c>
      <c r="M19" s="18">
        <v>1409.7</v>
      </c>
      <c r="N19" s="10">
        <v>1427</v>
      </c>
      <c r="O19" s="17">
        <v>1465.7</v>
      </c>
      <c r="P19" s="18">
        <v>1397.3</v>
      </c>
      <c r="Q19" s="18">
        <v>1475.8</v>
      </c>
      <c r="R19" s="10">
        <v>1628.3</v>
      </c>
      <c r="S19" s="17">
        <v>1595.3</v>
      </c>
      <c r="T19" s="18">
        <v>1622</v>
      </c>
      <c r="U19" s="18">
        <v>1590.8</v>
      </c>
      <c r="V19" s="10">
        <v>1667.4</v>
      </c>
      <c r="W19" s="18">
        <v>1762.9</v>
      </c>
      <c r="X19" s="18">
        <v>1718.3</v>
      </c>
      <c r="Y19" s="10">
        <v>1741.1389999999999</v>
      </c>
    </row>
    <row r="20" spans="1:25" ht="34.950000000000003" customHeight="1" x14ac:dyDescent="0.4">
      <c r="A20" s="124" t="s">
        <v>28</v>
      </c>
      <c r="B20" s="6" t="s">
        <v>0</v>
      </c>
      <c r="C20" s="17">
        <v>3016.4</v>
      </c>
      <c r="D20" s="18">
        <v>3024.6</v>
      </c>
      <c r="E20" s="18">
        <v>3016.4</v>
      </c>
      <c r="F20" s="10">
        <v>3045.2</v>
      </c>
      <c r="G20" s="17">
        <v>3027.9</v>
      </c>
      <c r="H20" s="18">
        <v>3033.1</v>
      </c>
      <c r="I20" s="18">
        <v>2978.1</v>
      </c>
      <c r="J20" s="10">
        <v>3083.1</v>
      </c>
      <c r="K20" s="17">
        <v>3061.4</v>
      </c>
      <c r="L20" s="18">
        <v>3040.5</v>
      </c>
      <c r="M20" s="18">
        <v>2997.6</v>
      </c>
      <c r="N20" s="10">
        <v>3059.5</v>
      </c>
      <c r="O20" s="17">
        <v>2968.6</v>
      </c>
      <c r="P20" s="18">
        <v>2980.3</v>
      </c>
      <c r="Q20" s="18">
        <v>3024.6</v>
      </c>
      <c r="R20" s="10">
        <v>2991.4</v>
      </c>
      <c r="S20" s="17">
        <v>3050.7</v>
      </c>
      <c r="T20" s="18">
        <v>3103.6</v>
      </c>
      <c r="U20" s="18">
        <v>3120.2</v>
      </c>
      <c r="V20" s="10">
        <v>3157.4</v>
      </c>
      <c r="W20" s="18">
        <v>3092.7</v>
      </c>
      <c r="X20" s="18">
        <v>3184</v>
      </c>
      <c r="Y20" s="10">
        <v>3226.62</v>
      </c>
    </row>
    <row r="21" spans="1:25" ht="34.950000000000003" customHeight="1" x14ac:dyDescent="0.4">
      <c r="A21" s="124" t="s">
        <v>27</v>
      </c>
      <c r="B21" s="6" t="s">
        <v>0</v>
      </c>
      <c r="C21" s="17">
        <v>2142.1</v>
      </c>
      <c r="D21" s="18">
        <v>2145.9</v>
      </c>
      <c r="E21" s="18">
        <v>2157.9</v>
      </c>
      <c r="F21" s="10">
        <v>2162</v>
      </c>
      <c r="G21" s="17">
        <v>2202.5</v>
      </c>
      <c r="H21" s="18">
        <v>2203.1999999999998</v>
      </c>
      <c r="I21" s="18">
        <v>2220.6</v>
      </c>
      <c r="J21" s="10">
        <v>2225.6999999999998</v>
      </c>
      <c r="K21" s="17">
        <v>2265.6999999999998</v>
      </c>
      <c r="L21" s="18">
        <v>2239.6</v>
      </c>
      <c r="M21" s="18">
        <v>2287.9</v>
      </c>
      <c r="N21" s="10">
        <v>2297.9</v>
      </c>
      <c r="O21" s="17">
        <v>2320</v>
      </c>
      <c r="P21" s="18">
        <v>2270.6</v>
      </c>
      <c r="Q21" s="18">
        <v>2344.6</v>
      </c>
      <c r="R21" s="10">
        <v>2315.5</v>
      </c>
      <c r="S21" s="17">
        <v>2388.4</v>
      </c>
      <c r="T21" s="18">
        <v>2338.1</v>
      </c>
      <c r="U21" s="18">
        <v>2409.1</v>
      </c>
      <c r="V21" s="10">
        <v>2402.1999999999998</v>
      </c>
      <c r="W21" s="18">
        <v>2423.8000000000002</v>
      </c>
      <c r="X21" s="18">
        <v>2442.8000000000002</v>
      </c>
      <c r="Y21" s="10">
        <v>2463.15</v>
      </c>
    </row>
    <row r="22" spans="1:25" ht="34.950000000000003" customHeight="1" x14ac:dyDescent="0.4">
      <c r="A22" s="124" t="s">
        <v>26</v>
      </c>
      <c r="B22" s="6" t="s">
        <v>0</v>
      </c>
      <c r="C22" s="17">
        <v>1574.3</v>
      </c>
      <c r="D22" s="18">
        <v>1586.6</v>
      </c>
      <c r="E22" s="18">
        <v>1581.6</v>
      </c>
      <c r="F22" s="10">
        <v>1604.7</v>
      </c>
      <c r="G22" s="17">
        <v>1599.2</v>
      </c>
      <c r="H22" s="18">
        <v>1591</v>
      </c>
      <c r="I22" s="18">
        <v>1598.8</v>
      </c>
      <c r="J22" s="10">
        <v>1616.1</v>
      </c>
      <c r="K22" s="17">
        <v>1598.3</v>
      </c>
      <c r="L22" s="18">
        <v>1598</v>
      </c>
      <c r="M22" s="18">
        <v>1627.4</v>
      </c>
      <c r="N22" s="10">
        <v>1567</v>
      </c>
      <c r="O22" s="17">
        <v>1619.6</v>
      </c>
      <c r="P22" s="18">
        <v>1589.5</v>
      </c>
      <c r="Q22" s="18">
        <v>1592.4</v>
      </c>
      <c r="R22" s="10">
        <v>1667</v>
      </c>
      <c r="S22" s="17">
        <v>1648.7</v>
      </c>
      <c r="T22" s="18">
        <v>1651.2</v>
      </c>
      <c r="U22" s="18">
        <v>1652.4</v>
      </c>
      <c r="V22" s="10">
        <v>1637.2</v>
      </c>
      <c r="W22" s="18">
        <v>1679.5</v>
      </c>
      <c r="X22" s="18">
        <v>1652.1</v>
      </c>
      <c r="Y22" s="10">
        <v>1678.2170000000001</v>
      </c>
    </row>
    <row r="23" spans="1:25" ht="34.950000000000003" customHeight="1" x14ac:dyDescent="0.4">
      <c r="A23" s="124" t="s">
        <v>25</v>
      </c>
      <c r="B23" s="6" t="s">
        <v>0</v>
      </c>
      <c r="C23" s="17">
        <v>812.2</v>
      </c>
      <c r="D23" s="18">
        <v>798</v>
      </c>
      <c r="E23" s="18">
        <v>818.8</v>
      </c>
      <c r="F23" s="10">
        <v>802.7</v>
      </c>
      <c r="G23" s="17">
        <v>814.5</v>
      </c>
      <c r="H23" s="18">
        <v>826.4</v>
      </c>
      <c r="I23" s="18">
        <v>854.2</v>
      </c>
      <c r="J23" s="10">
        <v>817.4</v>
      </c>
      <c r="K23" s="17">
        <v>939.1</v>
      </c>
      <c r="L23" s="18">
        <v>878</v>
      </c>
      <c r="M23" s="18">
        <v>907.3</v>
      </c>
      <c r="N23" s="10">
        <v>921.6</v>
      </c>
      <c r="O23" s="17">
        <v>940.2</v>
      </c>
      <c r="P23" s="18">
        <v>1047.4000000000001</v>
      </c>
      <c r="Q23" s="18">
        <v>898.6</v>
      </c>
      <c r="R23" s="10">
        <v>842.1</v>
      </c>
      <c r="S23" s="17">
        <v>851.2</v>
      </c>
      <c r="T23" s="18">
        <v>881.4</v>
      </c>
      <c r="U23" s="18">
        <v>919.4</v>
      </c>
      <c r="V23" s="10">
        <v>898.9</v>
      </c>
      <c r="W23" s="18">
        <v>881.8</v>
      </c>
      <c r="X23" s="18">
        <v>904.4</v>
      </c>
      <c r="Y23" s="10">
        <v>859.255</v>
      </c>
    </row>
    <row r="24" spans="1:25" ht="34.950000000000003" customHeight="1" x14ac:dyDescent="0.4">
      <c r="A24" s="24" t="s">
        <v>14</v>
      </c>
      <c r="B24" s="6" t="s">
        <v>0</v>
      </c>
      <c r="C24" s="17">
        <v>5707.2</v>
      </c>
      <c r="D24" s="18">
        <v>5731.6</v>
      </c>
      <c r="E24" s="18">
        <v>5782.7</v>
      </c>
      <c r="F24" s="10">
        <v>5796</v>
      </c>
      <c r="G24" s="17">
        <v>5860.5</v>
      </c>
      <c r="H24" s="18">
        <v>5902.7</v>
      </c>
      <c r="I24" s="18">
        <v>5933.5</v>
      </c>
      <c r="J24" s="10">
        <v>5963.7</v>
      </c>
      <c r="K24" s="17">
        <v>5949</v>
      </c>
      <c r="L24" s="18">
        <v>5754.7</v>
      </c>
      <c r="M24" s="18">
        <v>5865.8</v>
      </c>
      <c r="N24" s="10">
        <v>5888.6</v>
      </c>
      <c r="O24" s="17">
        <v>5922.4</v>
      </c>
      <c r="P24" s="18">
        <v>5922.3</v>
      </c>
      <c r="Q24" s="18">
        <v>5938.9</v>
      </c>
      <c r="R24" s="10">
        <v>5996.3</v>
      </c>
      <c r="S24" s="17">
        <v>6040.6</v>
      </c>
      <c r="T24" s="18">
        <v>6104.9</v>
      </c>
      <c r="U24" s="18">
        <v>6139.1</v>
      </c>
      <c r="V24" s="18">
        <v>6178.7</v>
      </c>
      <c r="W24" s="310">
        <v>6221.2</v>
      </c>
      <c r="X24" s="18">
        <v>6244.5</v>
      </c>
      <c r="Y24" s="10">
        <v>6282.5029999999997</v>
      </c>
    </row>
    <row r="25" spans="1:25" ht="34.950000000000003" customHeight="1" x14ac:dyDescent="0.4">
      <c r="A25" s="124" t="s">
        <v>29</v>
      </c>
      <c r="B25" s="6" t="s">
        <v>0</v>
      </c>
      <c r="C25" s="17">
        <v>930</v>
      </c>
      <c r="D25" s="18">
        <v>956.7</v>
      </c>
      <c r="E25" s="18">
        <v>916.7</v>
      </c>
      <c r="F25" s="10">
        <v>979.4</v>
      </c>
      <c r="G25" s="17">
        <v>940.3</v>
      </c>
      <c r="H25" s="18">
        <v>947.5</v>
      </c>
      <c r="I25" s="18">
        <v>960.3</v>
      </c>
      <c r="J25" s="10">
        <v>992.8</v>
      </c>
      <c r="K25" s="17">
        <v>927.4</v>
      </c>
      <c r="L25" s="18">
        <v>922.6</v>
      </c>
      <c r="M25" s="18">
        <v>834.6</v>
      </c>
      <c r="N25" s="10">
        <v>830.8</v>
      </c>
      <c r="O25" s="17">
        <v>841.6</v>
      </c>
      <c r="P25" s="18">
        <v>899.8</v>
      </c>
      <c r="Q25" s="18">
        <v>816</v>
      </c>
      <c r="R25" s="10">
        <v>743.8</v>
      </c>
      <c r="S25" s="17">
        <v>839.3</v>
      </c>
      <c r="T25" s="18">
        <v>842</v>
      </c>
      <c r="U25" s="18">
        <v>908.7</v>
      </c>
      <c r="V25" s="10">
        <v>834.5</v>
      </c>
      <c r="W25" s="18">
        <v>807.9</v>
      </c>
      <c r="X25" s="18">
        <v>826.6</v>
      </c>
      <c r="Y25" s="10">
        <v>833.64800000000002</v>
      </c>
    </row>
    <row r="26" spans="1:25" ht="34.950000000000003" customHeight="1" x14ac:dyDescent="0.4">
      <c r="A26" s="124" t="s">
        <v>28</v>
      </c>
      <c r="B26" s="6" t="s">
        <v>0</v>
      </c>
      <c r="C26" s="17">
        <v>2068</v>
      </c>
      <c r="D26" s="18">
        <v>2047.6</v>
      </c>
      <c r="E26" s="18">
        <v>2014.3</v>
      </c>
      <c r="F26" s="10">
        <v>2080.6999999999998</v>
      </c>
      <c r="G26" s="17">
        <v>2122.5</v>
      </c>
      <c r="H26" s="18">
        <v>2071.1</v>
      </c>
      <c r="I26" s="18">
        <v>2079.6999999999998</v>
      </c>
      <c r="J26" s="10">
        <v>2166.5</v>
      </c>
      <c r="K26" s="17">
        <v>2156.4</v>
      </c>
      <c r="L26" s="18">
        <v>2006.5</v>
      </c>
      <c r="M26" s="18">
        <v>2066.5</v>
      </c>
      <c r="N26" s="10">
        <v>2109.9</v>
      </c>
      <c r="O26" s="17">
        <v>2105.1999999999998</v>
      </c>
      <c r="P26" s="18">
        <v>2087.5</v>
      </c>
      <c r="Q26" s="18">
        <v>2063.6999999999998</v>
      </c>
      <c r="R26" s="10">
        <v>2328.6</v>
      </c>
      <c r="S26" s="17">
        <v>2270.1999999999998</v>
      </c>
      <c r="T26" s="18">
        <v>2267.9</v>
      </c>
      <c r="U26" s="18">
        <v>2226.9</v>
      </c>
      <c r="V26" s="10">
        <v>2242.5</v>
      </c>
      <c r="W26" s="18">
        <v>2359.1999999999998</v>
      </c>
      <c r="X26" s="18">
        <v>2328.6999999999998</v>
      </c>
      <c r="Y26" s="10">
        <v>2346.8989999999999</v>
      </c>
    </row>
    <row r="27" spans="1:25" ht="34.950000000000003" customHeight="1" x14ac:dyDescent="0.4">
      <c r="A27" s="124" t="s">
        <v>27</v>
      </c>
      <c r="B27" s="6" t="s">
        <v>0</v>
      </c>
      <c r="C27" s="17">
        <v>1355.1</v>
      </c>
      <c r="D27" s="18">
        <v>1393.5</v>
      </c>
      <c r="E27" s="18">
        <v>1406.4</v>
      </c>
      <c r="F27" s="10">
        <v>1366.2</v>
      </c>
      <c r="G27" s="17">
        <v>1421.2</v>
      </c>
      <c r="H27" s="18">
        <v>1422</v>
      </c>
      <c r="I27" s="18">
        <v>1472.7</v>
      </c>
      <c r="J27" s="10">
        <v>1419.4</v>
      </c>
      <c r="K27" s="17">
        <v>1474.5</v>
      </c>
      <c r="L27" s="18">
        <v>1439.9</v>
      </c>
      <c r="M27" s="18">
        <v>1450.8</v>
      </c>
      <c r="N27" s="10">
        <v>1457.9</v>
      </c>
      <c r="O27" s="17">
        <v>1637.3</v>
      </c>
      <c r="P27" s="18">
        <v>1584</v>
      </c>
      <c r="Q27" s="18">
        <v>1660.3</v>
      </c>
      <c r="R27" s="10">
        <v>1708.4</v>
      </c>
      <c r="S27" s="17">
        <v>1633.9</v>
      </c>
      <c r="T27" s="18">
        <v>1702.6</v>
      </c>
      <c r="U27" s="18">
        <v>1670.7</v>
      </c>
      <c r="V27" s="10">
        <v>1777.8</v>
      </c>
      <c r="W27" s="18">
        <v>1694.6</v>
      </c>
      <c r="X27" s="18">
        <v>1702</v>
      </c>
      <c r="Y27" s="10">
        <v>1684.1780000000001</v>
      </c>
    </row>
    <row r="28" spans="1:25" ht="34.950000000000003" customHeight="1" x14ac:dyDescent="0.4">
      <c r="A28" s="124" t="s">
        <v>26</v>
      </c>
      <c r="B28" s="6" t="s">
        <v>0</v>
      </c>
      <c r="C28" s="17">
        <v>970.2</v>
      </c>
      <c r="D28" s="18">
        <v>961.3</v>
      </c>
      <c r="E28" s="18">
        <v>1044.0999999999999</v>
      </c>
      <c r="F28" s="10">
        <v>975.3</v>
      </c>
      <c r="G28" s="17">
        <v>968</v>
      </c>
      <c r="H28" s="18">
        <v>1053.5999999999999</v>
      </c>
      <c r="I28" s="18">
        <v>1020.9</v>
      </c>
      <c r="J28" s="10">
        <v>1001.6</v>
      </c>
      <c r="K28" s="17">
        <v>991.8</v>
      </c>
      <c r="L28" s="18">
        <v>977.9</v>
      </c>
      <c r="M28" s="18">
        <v>1037.0999999999999</v>
      </c>
      <c r="N28" s="10">
        <v>1057.0999999999999</v>
      </c>
      <c r="O28" s="17">
        <v>986.3</v>
      </c>
      <c r="P28" s="18">
        <v>1035.4000000000001</v>
      </c>
      <c r="Q28" s="18">
        <v>1027.9000000000001</v>
      </c>
      <c r="R28" s="10">
        <v>899</v>
      </c>
      <c r="S28" s="17">
        <v>942.8</v>
      </c>
      <c r="T28" s="18">
        <v>959.7</v>
      </c>
      <c r="U28" s="18">
        <v>966.8</v>
      </c>
      <c r="V28" s="10">
        <v>942.3</v>
      </c>
      <c r="W28" s="18">
        <v>1001.3</v>
      </c>
      <c r="X28" s="18">
        <v>1029.5</v>
      </c>
      <c r="Y28" s="10">
        <v>1017.98</v>
      </c>
    </row>
    <row r="29" spans="1:25" ht="34.950000000000003" customHeight="1" x14ac:dyDescent="0.4">
      <c r="A29" s="124" t="s">
        <v>25</v>
      </c>
      <c r="B29" s="6" t="s">
        <v>0</v>
      </c>
      <c r="C29" s="17">
        <v>383.9</v>
      </c>
      <c r="D29" s="18">
        <v>372.5</v>
      </c>
      <c r="E29" s="18">
        <v>401.1</v>
      </c>
      <c r="F29" s="10">
        <v>394.5</v>
      </c>
      <c r="G29" s="17">
        <v>408.6</v>
      </c>
      <c r="H29" s="18">
        <v>408.5</v>
      </c>
      <c r="I29" s="18">
        <v>400</v>
      </c>
      <c r="J29" s="10">
        <v>383.4</v>
      </c>
      <c r="K29" s="17">
        <v>398.7</v>
      </c>
      <c r="L29" s="18">
        <v>407.8</v>
      </c>
      <c r="M29" s="18">
        <v>476.9</v>
      </c>
      <c r="N29" s="10">
        <v>432.9</v>
      </c>
      <c r="O29" s="17">
        <v>352.1</v>
      </c>
      <c r="P29" s="18">
        <v>315.60000000000002</v>
      </c>
      <c r="Q29" s="18">
        <v>371</v>
      </c>
      <c r="R29" s="10">
        <v>316.60000000000002</v>
      </c>
      <c r="S29" s="17">
        <v>354.5</v>
      </c>
      <c r="T29" s="18">
        <v>332.6</v>
      </c>
      <c r="U29" s="18">
        <v>366</v>
      </c>
      <c r="V29" s="10">
        <v>381.5</v>
      </c>
      <c r="W29" s="18">
        <v>358.2</v>
      </c>
      <c r="X29" s="18">
        <v>357.6</v>
      </c>
      <c r="Y29" s="10">
        <v>399.798</v>
      </c>
    </row>
    <row r="30" spans="1:25" ht="39.9" customHeight="1" x14ac:dyDescent="0.4">
      <c r="A30" s="172" t="s">
        <v>204</v>
      </c>
      <c r="B30" s="173"/>
      <c r="C30" s="174"/>
      <c r="D30" s="175"/>
      <c r="E30" s="175"/>
      <c r="F30" s="176"/>
      <c r="G30" s="174"/>
      <c r="H30" s="175"/>
      <c r="I30" s="175"/>
      <c r="J30" s="176"/>
      <c r="K30" s="174"/>
      <c r="L30" s="175"/>
      <c r="M30" s="175"/>
      <c r="N30" s="176"/>
      <c r="O30" s="174"/>
      <c r="P30" s="175"/>
      <c r="Q30" s="175"/>
      <c r="R30" s="176"/>
      <c r="S30" s="174"/>
      <c r="T30" s="175"/>
      <c r="U30" s="175"/>
      <c r="V30" s="176"/>
      <c r="W30" s="175"/>
      <c r="X30" s="175"/>
      <c r="Y30" s="176"/>
    </row>
    <row r="31" spans="1:25" ht="34.950000000000003" customHeight="1" x14ac:dyDescent="0.4">
      <c r="A31" s="24" t="s">
        <v>78</v>
      </c>
      <c r="B31" s="6" t="s">
        <v>0</v>
      </c>
      <c r="C31" s="17">
        <v>12396.8</v>
      </c>
      <c r="D31" s="18">
        <v>12536.4</v>
      </c>
      <c r="E31" s="18">
        <v>12783.7</v>
      </c>
      <c r="F31" s="10">
        <v>12566.8</v>
      </c>
      <c r="G31" s="17">
        <v>12732.7</v>
      </c>
      <c r="H31" s="18">
        <v>12831.4</v>
      </c>
      <c r="I31" s="18">
        <v>13056.4</v>
      </c>
      <c r="J31" s="10">
        <v>12867.1</v>
      </c>
      <c r="K31" s="17">
        <v>12986.9</v>
      </c>
      <c r="L31" s="18">
        <v>12636.2</v>
      </c>
      <c r="M31" s="18">
        <v>12841.6</v>
      </c>
      <c r="N31" s="10">
        <v>13065</v>
      </c>
      <c r="O31" s="17">
        <v>13085.2</v>
      </c>
      <c r="P31" s="18">
        <v>13022.6</v>
      </c>
      <c r="Q31" s="18">
        <v>13105.8</v>
      </c>
      <c r="R31" s="10">
        <v>13351</v>
      </c>
      <c r="S31" s="17">
        <v>13468.2</v>
      </c>
      <c r="T31" s="18">
        <v>13575.9</v>
      </c>
      <c r="U31" s="18">
        <v>13676.9</v>
      </c>
      <c r="V31" s="10">
        <v>13783.9</v>
      </c>
      <c r="W31" s="18">
        <v>13883.8</v>
      </c>
      <c r="X31" s="18">
        <v>13958.8</v>
      </c>
      <c r="Y31" s="10">
        <v>14040.441000000001</v>
      </c>
    </row>
    <row r="32" spans="1:25" ht="34.950000000000003" customHeight="1" x14ac:dyDescent="0.4">
      <c r="A32" s="5" t="s">
        <v>79</v>
      </c>
      <c r="B32" s="6" t="s">
        <v>0</v>
      </c>
      <c r="C32" s="17">
        <v>8227</v>
      </c>
      <c r="D32" s="18">
        <v>8335.4</v>
      </c>
      <c r="E32" s="18">
        <v>8473.7999999999993</v>
      </c>
      <c r="F32" s="10">
        <v>8367.9</v>
      </c>
      <c r="G32" s="17">
        <v>8438.4</v>
      </c>
      <c r="H32" s="18">
        <v>8481.7000000000007</v>
      </c>
      <c r="I32" s="18">
        <v>8572.5</v>
      </c>
      <c r="J32" s="10">
        <v>8605.7999999999993</v>
      </c>
      <c r="K32" s="17">
        <v>8617.7999999999993</v>
      </c>
      <c r="L32" s="18">
        <v>8356.4</v>
      </c>
      <c r="M32" s="18">
        <v>8528.2999999999993</v>
      </c>
      <c r="N32" s="10">
        <v>8649.1</v>
      </c>
      <c r="O32" s="17">
        <v>8610.9</v>
      </c>
      <c r="P32" s="18">
        <v>8785.7000000000007</v>
      </c>
      <c r="Q32" s="18">
        <v>8852</v>
      </c>
      <c r="R32" s="10">
        <v>8880.5</v>
      </c>
      <c r="S32" s="17">
        <v>8999.9</v>
      </c>
      <c r="T32" s="18">
        <v>9047.7999999999993</v>
      </c>
      <c r="U32" s="18">
        <v>9093.1</v>
      </c>
      <c r="V32" s="10">
        <v>9147.9</v>
      </c>
      <c r="W32" s="18">
        <v>9233.7000000000007</v>
      </c>
      <c r="X32" s="18">
        <v>9349.5</v>
      </c>
      <c r="Y32" s="10">
        <v>9433.3889999999992</v>
      </c>
    </row>
    <row r="33" spans="1:25" ht="34.950000000000003" customHeight="1" x14ac:dyDescent="0.4">
      <c r="A33" s="5" t="s">
        <v>80</v>
      </c>
      <c r="B33" s="6" t="s">
        <v>0</v>
      </c>
      <c r="C33" s="17">
        <v>3171.1</v>
      </c>
      <c r="D33" s="18">
        <v>3212.1</v>
      </c>
      <c r="E33" s="18">
        <v>3285.9</v>
      </c>
      <c r="F33" s="10">
        <v>3198.8</v>
      </c>
      <c r="G33" s="17">
        <v>3249.7</v>
      </c>
      <c r="H33" s="18">
        <v>3295.9</v>
      </c>
      <c r="I33" s="18">
        <v>3429.6</v>
      </c>
      <c r="J33" s="10">
        <v>3238.3</v>
      </c>
      <c r="K33" s="17">
        <v>3303.2</v>
      </c>
      <c r="L33" s="18">
        <v>3242.5</v>
      </c>
      <c r="M33" s="18">
        <v>3288.2</v>
      </c>
      <c r="N33" s="10">
        <v>3306.3</v>
      </c>
      <c r="O33" s="17">
        <v>3334.4</v>
      </c>
      <c r="P33" s="18">
        <v>3274.9</v>
      </c>
      <c r="Q33" s="18">
        <v>3199.3</v>
      </c>
      <c r="R33" s="10">
        <v>3328.2</v>
      </c>
      <c r="S33" s="17">
        <v>3368.4</v>
      </c>
      <c r="T33" s="18">
        <v>3423.1</v>
      </c>
      <c r="U33" s="18">
        <v>3429.2</v>
      </c>
      <c r="V33" s="10">
        <v>3462.3</v>
      </c>
      <c r="W33" s="18">
        <v>3468.1</v>
      </c>
      <c r="X33" s="18">
        <v>3466.6</v>
      </c>
      <c r="Y33" s="10">
        <v>3470.348</v>
      </c>
    </row>
    <row r="34" spans="1:25" ht="34.950000000000003" customHeight="1" x14ac:dyDescent="0.4">
      <c r="A34" s="5" t="s">
        <v>81</v>
      </c>
      <c r="B34" s="6" t="s">
        <v>0</v>
      </c>
      <c r="C34" s="17">
        <v>887.3</v>
      </c>
      <c r="D34" s="18">
        <v>888.2</v>
      </c>
      <c r="E34" s="18">
        <v>912</v>
      </c>
      <c r="F34" s="10">
        <v>892.1</v>
      </c>
      <c r="G34" s="17">
        <v>934.8</v>
      </c>
      <c r="H34" s="18">
        <v>949.8</v>
      </c>
      <c r="I34" s="18">
        <v>947.8</v>
      </c>
      <c r="J34" s="10">
        <v>913.9</v>
      </c>
      <c r="K34" s="17">
        <v>954.4</v>
      </c>
      <c r="L34" s="18">
        <v>934.7</v>
      </c>
      <c r="M34" s="18">
        <v>932.7</v>
      </c>
      <c r="N34" s="10">
        <v>1004</v>
      </c>
      <c r="O34" s="17">
        <v>1047</v>
      </c>
      <c r="P34" s="18">
        <v>899</v>
      </c>
      <c r="Q34" s="18">
        <v>964.4</v>
      </c>
      <c r="R34" s="10">
        <v>1003.4</v>
      </c>
      <c r="S34" s="17">
        <v>997.2</v>
      </c>
      <c r="T34" s="18">
        <v>974.1</v>
      </c>
      <c r="U34" s="18">
        <v>1023.3</v>
      </c>
      <c r="V34" s="10">
        <v>1048.5999999999999</v>
      </c>
      <c r="W34" s="18">
        <v>1039.2</v>
      </c>
      <c r="X34" s="18">
        <v>1020.5</v>
      </c>
      <c r="Y34" s="10">
        <v>1017.947</v>
      </c>
    </row>
    <row r="35" spans="1:25" ht="34.950000000000003" customHeight="1" x14ac:dyDescent="0.4">
      <c r="A35" s="5" t="s">
        <v>82</v>
      </c>
      <c r="B35" s="6" t="s">
        <v>0</v>
      </c>
      <c r="C35" s="17">
        <v>111.5</v>
      </c>
      <c r="D35" s="18">
        <v>100.7</v>
      </c>
      <c r="E35" s="18">
        <v>112</v>
      </c>
      <c r="F35" s="10">
        <v>108.1</v>
      </c>
      <c r="G35" s="17">
        <v>109.8</v>
      </c>
      <c r="H35" s="18">
        <v>103.9</v>
      </c>
      <c r="I35" s="18">
        <v>106.5</v>
      </c>
      <c r="J35" s="10">
        <v>109.1</v>
      </c>
      <c r="K35" s="17">
        <v>111.5</v>
      </c>
      <c r="L35" s="18">
        <v>102.5</v>
      </c>
      <c r="M35" s="18">
        <v>92.3</v>
      </c>
      <c r="N35" s="10">
        <v>105.6</v>
      </c>
      <c r="O35" s="17">
        <v>92.8</v>
      </c>
      <c r="P35" s="18">
        <v>62.9</v>
      </c>
      <c r="Q35" s="18">
        <v>90.2</v>
      </c>
      <c r="R35" s="10">
        <v>138.80000000000001</v>
      </c>
      <c r="S35" s="17">
        <v>102.8</v>
      </c>
      <c r="T35" s="18">
        <v>131</v>
      </c>
      <c r="U35" s="18">
        <v>131.30000000000001</v>
      </c>
      <c r="V35" s="10">
        <v>125.2</v>
      </c>
      <c r="W35" s="18">
        <v>142.80000000000001</v>
      </c>
      <c r="X35" s="18">
        <v>122.2</v>
      </c>
      <c r="Y35" s="10">
        <v>118.75700000000001</v>
      </c>
    </row>
    <row r="36" spans="1:25" ht="34.950000000000003" customHeight="1" x14ac:dyDescent="0.4">
      <c r="A36" s="24" t="s">
        <v>83</v>
      </c>
      <c r="B36" s="6" t="s">
        <v>0</v>
      </c>
      <c r="C36" s="17">
        <v>2286.6999999999998</v>
      </c>
      <c r="D36" s="18">
        <v>2230.8000000000002</v>
      </c>
      <c r="E36" s="18">
        <v>2073.1</v>
      </c>
      <c r="F36" s="10">
        <v>2366.5</v>
      </c>
      <c r="G36" s="17">
        <v>2277.4</v>
      </c>
      <c r="H36" s="18">
        <v>2246.9</v>
      </c>
      <c r="I36" s="18">
        <v>2105.6999999999998</v>
      </c>
      <c r="J36" s="10">
        <v>2387.4</v>
      </c>
      <c r="K36" s="17">
        <v>2256.6</v>
      </c>
      <c r="L36" s="18">
        <v>2247.5</v>
      </c>
      <c r="M36" s="18">
        <v>2254.1</v>
      </c>
      <c r="N36" s="10">
        <v>2096.6</v>
      </c>
      <c r="O36" s="17">
        <v>2151.3000000000002</v>
      </c>
      <c r="P36" s="18">
        <v>2184.6999999999998</v>
      </c>
      <c r="Q36" s="18">
        <v>2169</v>
      </c>
      <c r="R36" s="10">
        <v>2089.6</v>
      </c>
      <c r="S36" s="17">
        <v>2106.6999999999998</v>
      </c>
      <c r="T36" s="18">
        <v>2125.3000000000002</v>
      </c>
      <c r="U36" s="18">
        <v>2154.1999999999998</v>
      </c>
      <c r="V36" s="10">
        <v>2157.8000000000002</v>
      </c>
      <c r="W36" s="18">
        <v>2178.1999999999998</v>
      </c>
      <c r="X36" s="18">
        <v>2187.3000000000002</v>
      </c>
      <c r="Y36" s="10">
        <v>2210.4409999999998</v>
      </c>
    </row>
    <row r="37" spans="1:25" ht="39.9" customHeight="1" x14ac:dyDescent="0.4">
      <c r="A37" s="172" t="s">
        <v>205</v>
      </c>
      <c r="B37" s="173"/>
      <c r="C37" s="174"/>
      <c r="D37" s="175"/>
      <c r="E37" s="175"/>
      <c r="F37" s="176"/>
      <c r="G37" s="174"/>
      <c r="H37" s="175"/>
      <c r="I37" s="175"/>
      <c r="J37" s="176"/>
      <c r="K37" s="174"/>
      <c r="L37" s="175"/>
      <c r="M37" s="175"/>
      <c r="N37" s="176"/>
      <c r="O37" s="174"/>
      <c r="P37" s="175"/>
      <c r="Q37" s="175"/>
      <c r="R37" s="176"/>
      <c r="S37" s="174"/>
      <c r="T37" s="175"/>
      <c r="U37" s="175"/>
      <c r="V37" s="176"/>
      <c r="W37" s="175"/>
      <c r="X37" s="175"/>
      <c r="Y37" s="176"/>
    </row>
    <row r="38" spans="1:25" ht="34.950000000000003" customHeight="1" x14ac:dyDescent="0.4">
      <c r="A38" s="24" t="s">
        <v>74</v>
      </c>
      <c r="B38" s="6" t="s">
        <v>0</v>
      </c>
      <c r="C38" s="17">
        <v>461.4</v>
      </c>
      <c r="D38" s="18">
        <v>396.4</v>
      </c>
      <c r="E38" s="18">
        <v>420.8</v>
      </c>
      <c r="F38" s="10">
        <v>425.4</v>
      </c>
      <c r="G38" s="17">
        <v>430.1</v>
      </c>
      <c r="H38" s="18">
        <v>457.1</v>
      </c>
      <c r="I38" s="18">
        <v>457.3</v>
      </c>
      <c r="J38" s="10">
        <v>459.2</v>
      </c>
      <c r="K38" s="17">
        <v>423.3</v>
      </c>
      <c r="L38" s="18">
        <v>413.9</v>
      </c>
      <c r="M38" s="18">
        <v>354.5</v>
      </c>
      <c r="N38" s="10">
        <v>339.8</v>
      </c>
      <c r="O38" s="17">
        <v>417.6</v>
      </c>
      <c r="P38" s="18">
        <v>546.5</v>
      </c>
      <c r="Q38" s="18">
        <v>582.79999999999995</v>
      </c>
      <c r="R38" s="10">
        <v>549.29999999999995</v>
      </c>
      <c r="S38" s="17">
        <v>517.4</v>
      </c>
      <c r="T38" s="18">
        <v>470.6</v>
      </c>
      <c r="U38" s="18">
        <v>485.5</v>
      </c>
      <c r="V38" s="10">
        <v>420.5</v>
      </c>
      <c r="W38" s="18">
        <v>436.6</v>
      </c>
      <c r="X38" s="18">
        <v>474.2</v>
      </c>
      <c r="Y38" s="10">
        <v>404.01799999999997</v>
      </c>
    </row>
    <row r="39" spans="1:25" ht="34.950000000000003" customHeight="1" x14ac:dyDescent="0.4">
      <c r="A39" s="24" t="s">
        <v>75</v>
      </c>
      <c r="B39" s="6" t="s">
        <v>0</v>
      </c>
      <c r="C39" s="17">
        <v>2048</v>
      </c>
      <c r="D39" s="18">
        <v>2034.9</v>
      </c>
      <c r="E39" s="18">
        <v>1829.1</v>
      </c>
      <c r="F39" s="10">
        <v>1895.4</v>
      </c>
      <c r="G39" s="17">
        <v>1916.1</v>
      </c>
      <c r="H39" s="18">
        <v>1801.7</v>
      </c>
      <c r="I39" s="18">
        <v>1755.6</v>
      </c>
      <c r="J39" s="10">
        <v>1894.7</v>
      </c>
      <c r="K39" s="17">
        <v>1759.9</v>
      </c>
      <c r="L39" s="18">
        <v>1556</v>
      </c>
      <c r="M39" s="18">
        <v>1582.5</v>
      </c>
      <c r="N39" s="10">
        <v>1576.1</v>
      </c>
      <c r="O39" s="17">
        <v>1567.8</v>
      </c>
      <c r="P39" s="18">
        <v>1473.3</v>
      </c>
      <c r="Q39" s="18">
        <v>1300.3</v>
      </c>
      <c r="R39" s="10">
        <v>1351.3</v>
      </c>
      <c r="S39" s="17">
        <v>1416.4</v>
      </c>
      <c r="T39" s="18">
        <v>1430.4</v>
      </c>
      <c r="U39" s="18">
        <v>1392.9</v>
      </c>
      <c r="V39" s="10">
        <v>1395.8</v>
      </c>
      <c r="W39" s="18">
        <v>1439.9</v>
      </c>
      <c r="X39" s="18">
        <v>1397.6</v>
      </c>
      <c r="Y39" s="10">
        <v>1289.181</v>
      </c>
    </row>
    <row r="40" spans="1:25" ht="34.950000000000003" customHeight="1" x14ac:dyDescent="0.4">
      <c r="A40" s="24" t="s">
        <v>76</v>
      </c>
      <c r="B40" s="6" t="s">
        <v>0</v>
      </c>
      <c r="C40" s="17">
        <v>8149.7</v>
      </c>
      <c r="D40" s="18">
        <v>8098</v>
      </c>
      <c r="E40" s="18">
        <v>8274.7000000000007</v>
      </c>
      <c r="F40" s="10">
        <v>8330.9</v>
      </c>
      <c r="G40" s="17">
        <v>8220.6</v>
      </c>
      <c r="H40" s="18">
        <v>8504.1</v>
      </c>
      <c r="I40" s="18">
        <v>8418.2999999999993</v>
      </c>
      <c r="J40" s="10">
        <v>8470.4</v>
      </c>
      <c r="K40" s="17">
        <v>8532.5</v>
      </c>
      <c r="L40" s="18">
        <v>8326.5</v>
      </c>
      <c r="M40" s="18">
        <v>8367</v>
      </c>
      <c r="N40" s="10">
        <v>8194.9</v>
      </c>
      <c r="O40" s="17">
        <v>8239.7000000000007</v>
      </c>
      <c r="P40" s="18">
        <v>8271.9</v>
      </c>
      <c r="Q40" s="18">
        <v>8419.7000000000007</v>
      </c>
      <c r="R40" s="10">
        <v>8633.9</v>
      </c>
      <c r="S40" s="17">
        <v>8736.2000000000007</v>
      </c>
      <c r="T40" s="18">
        <v>8901.5</v>
      </c>
      <c r="U40" s="18">
        <v>8957.7000000000007</v>
      </c>
      <c r="V40" s="10">
        <v>9062.6</v>
      </c>
      <c r="W40" s="17">
        <v>9091.7999999999993</v>
      </c>
      <c r="X40" s="18">
        <v>9156.2999999999993</v>
      </c>
      <c r="Y40" s="10">
        <v>9408.0439999999999</v>
      </c>
    </row>
    <row r="41" spans="1:25" ht="34.950000000000003" customHeight="1" x14ac:dyDescent="0.4">
      <c r="A41" s="24" t="s">
        <v>77</v>
      </c>
      <c r="B41" s="6" t="s">
        <v>0</v>
      </c>
      <c r="C41" s="17">
        <v>4024.4</v>
      </c>
      <c r="D41" s="18">
        <v>4237.8</v>
      </c>
      <c r="E41" s="18">
        <v>4332.1000000000004</v>
      </c>
      <c r="F41" s="10">
        <v>4281.6000000000004</v>
      </c>
      <c r="G41" s="17">
        <v>4443.3999999999996</v>
      </c>
      <c r="H41" s="18">
        <v>4315.3</v>
      </c>
      <c r="I41" s="18">
        <v>4531.1000000000004</v>
      </c>
      <c r="J41" s="10">
        <v>4430.2</v>
      </c>
      <c r="K41" s="17">
        <v>4527.8</v>
      </c>
      <c r="L41" s="18">
        <v>4587.3</v>
      </c>
      <c r="M41" s="18">
        <v>4791.7</v>
      </c>
      <c r="N41" s="10">
        <v>5050.8999999999996</v>
      </c>
      <c r="O41" s="17">
        <v>5011.3999999999996</v>
      </c>
      <c r="P41" s="18">
        <v>4915.6000000000004</v>
      </c>
      <c r="Q41" s="18">
        <v>4971.8999999999996</v>
      </c>
      <c r="R41" s="10">
        <v>4906.2</v>
      </c>
      <c r="S41" s="17">
        <v>4904.8</v>
      </c>
      <c r="T41" s="18">
        <v>4898.7</v>
      </c>
      <c r="U41" s="18">
        <v>4995</v>
      </c>
      <c r="V41" s="10">
        <v>5062.8</v>
      </c>
      <c r="W41" s="17">
        <v>5093.7</v>
      </c>
      <c r="X41" s="18">
        <v>5117.8999999999996</v>
      </c>
      <c r="Y41" s="10">
        <v>5149.6409999999996</v>
      </c>
    </row>
    <row r="42" spans="1:25" ht="39.9" customHeight="1" x14ac:dyDescent="0.4">
      <c r="A42" s="172" t="s">
        <v>408</v>
      </c>
      <c r="B42" s="173"/>
      <c r="C42" s="174"/>
      <c r="D42" s="175"/>
      <c r="E42" s="175"/>
      <c r="F42" s="176"/>
      <c r="G42" s="174"/>
      <c r="H42" s="175"/>
      <c r="I42" s="175"/>
      <c r="J42" s="176"/>
      <c r="K42" s="174"/>
      <c r="L42" s="175"/>
      <c r="M42" s="175"/>
      <c r="N42" s="176"/>
      <c r="O42" s="174"/>
      <c r="P42" s="175"/>
      <c r="Q42" s="175"/>
      <c r="R42" s="176"/>
      <c r="S42" s="174"/>
      <c r="T42" s="175"/>
      <c r="U42" s="175"/>
      <c r="V42" s="176"/>
      <c r="W42" s="174"/>
      <c r="X42" s="175"/>
      <c r="Y42" s="176"/>
    </row>
    <row r="43" spans="1:25" ht="34.950000000000003" customHeight="1" x14ac:dyDescent="0.4">
      <c r="A43" s="24" t="s">
        <v>13</v>
      </c>
      <c r="B43" s="6" t="s">
        <v>0</v>
      </c>
      <c r="C43" s="17">
        <v>507.9</v>
      </c>
      <c r="D43" s="18">
        <v>521.79999999999995</v>
      </c>
      <c r="E43" s="18">
        <v>589.4</v>
      </c>
      <c r="F43" s="10">
        <v>565.9</v>
      </c>
      <c r="G43" s="17">
        <v>572.6</v>
      </c>
      <c r="H43" s="18">
        <v>569.6</v>
      </c>
      <c r="I43" s="18">
        <v>596.70000000000005</v>
      </c>
      <c r="J43" s="10">
        <v>520.70000000000005</v>
      </c>
      <c r="K43" s="17">
        <v>585.1</v>
      </c>
      <c r="L43" s="18">
        <v>499.6</v>
      </c>
      <c r="M43" s="18">
        <v>451.4</v>
      </c>
      <c r="N43" s="10">
        <v>485.1</v>
      </c>
      <c r="O43" s="17">
        <v>491.4</v>
      </c>
      <c r="P43" s="18">
        <v>460</v>
      </c>
      <c r="Q43" s="18">
        <v>476.8</v>
      </c>
      <c r="R43" s="10">
        <v>486.9</v>
      </c>
      <c r="S43" s="17">
        <v>529.1</v>
      </c>
      <c r="T43" s="18">
        <v>558.5</v>
      </c>
      <c r="U43" s="18">
        <v>568.70000000000005</v>
      </c>
      <c r="V43" s="10">
        <v>571.79999999999995</v>
      </c>
      <c r="W43" s="17">
        <v>581.70000000000005</v>
      </c>
      <c r="X43" s="18">
        <v>585.20000000000005</v>
      </c>
      <c r="Y43" s="10">
        <v>586.07932295333717</v>
      </c>
    </row>
    <row r="44" spans="1:25" ht="34.950000000000003" customHeight="1" x14ac:dyDescent="0.4">
      <c r="A44" s="24" t="s">
        <v>12</v>
      </c>
      <c r="B44" s="6" t="s">
        <v>0</v>
      </c>
      <c r="C44" s="17">
        <v>10703.7</v>
      </c>
      <c r="D44" s="18">
        <v>10737.8</v>
      </c>
      <c r="E44" s="18">
        <v>10668.7</v>
      </c>
      <c r="F44" s="10">
        <v>10767.6</v>
      </c>
      <c r="G44" s="17">
        <v>11043.5</v>
      </c>
      <c r="H44" s="18">
        <v>11253</v>
      </c>
      <c r="I44" s="18">
        <v>11404</v>
      </c>
      <c r="J44" s="10">
        <v>11580.2</v>
      </c>
      <c r="K44" s="17">
        <v>11378.2</v>
      </c>
      <c r="L44" s="18">
        <v>11270.4</v>
      </c>
      <c r="M44" s="18">
        <v>11526.7</v>
      </c>
      <c r="N44" s="10">
        <v>11703.8</v>
      </c>
      <c r="O44" s="17">
        <v>11677.1</v>
      </c>
      <c r="P44" s="18">
        <v>11610.5</v>
      </c>
      <c r="Q44" s="18">
        <v>11692.7</v>
      </c>
      <c r="R44" s="10">
        <v>11772.3</v>
      </c>
      <c r="S44" s="17">
        <v>11822.1</v>
      </c>
      <c r="T44" s="18">
        <v>11873.6</v>
      </c>
      <c r="U44" s="18">
        <v>11934.4</v>
      </c>
      <c r="V44" s="10">
        <v>12001.9</v>
      </c>
      <c r="W44" s="17">
        <v>12056.5</v>
      </c>
      <c r="X44" s="18">
        <v>12102</v>
      </c>
      <c r="Y44" s="10">
        <v>12190.079037048921</v>
      </c>
    </row>
    <row r="45" spans="1:25" ht="34.950000000000003" customHeight="1" x14ac:dyDescent="0.4">
      <c r="A45" s="24" t="s">
        <v>11</v>
      </c>
      <c r="B45" s="6" t="s">
        <v>0</v>
      </c>
      <c r="C45" s="17">
        <v>2803.4</v>
      </c>
      <c r="D45" s="18">
        <v>2815.8</v>
      </c>
      <c r="E45" s="18">
        <v>2919.6</v>
      </c>
      <c r="F45" s="10">
        <v>2921.9</v>
      </c>
      <c r="G45" s="17">
        <v>2819.3</v>
      </c>
      <c r="H45" s="18">
        <v>2676.8</v>
      </c>
      <c r="I45" s="18">
        <v>2626.7</v>
      </c>
      <c r="J45" s="10">
        <v>2588.3000000000002</v>
      </c>
      <c r="K45" s="17">
        <v>2658.8</v>
      </c>
      <c r="L45" s="18">
        <v>2516.3000000000002</v>
      </c>
      <c r="M45" s="18">
        <v>2533.3000000000002</v>
      </c>
      <c r="N45" s="10">
        <v>2439.5</v>
      </c>
      <c r="O45" s="17">
        <v>2534</v>
      </c>
      <c r="P45" s="18">
        <v>2611.8000000000002</v>
      </c>
      <c r="Q45" s="18">
        <v>2581.5</v>
      </c>
      <c r="R45" s="10">
        <v>2651.5</v>
      </c>
      <c r="S45" s="17">
        <v>2708.4</v>
      </c>
      <c r="T45" s="18">
        <v>2772.9</v>
      </c>
      <c r="U45" s="18">
        <v>2836.1</v>
      </c>
      <c r="V45" s="10">
        <v>2878.2</v>
      </c>
      <c r="W45" s="17">
        <v>2935.9</v>
      </c>
      <c r="X45" s="18">
        <v>2968.6</v>
      </c>
      <c r="Y45" s="10">
        <v>2982.8150917874764</v>
      </c>
    </row>
    <row r="46" spans="1:25" ht="34.950000000000003" customHeight="1" x14ac:dyDescent="0.4">
      <c r="A46" s="24" t="s">
        <v>10</v>
      </c>
      <c r="B46" s="6" t="s">
        <v>0</v>
      </c>
      <c r="C46" s="17">
        <v>668.6</v>
      </c>
      <c r="D46" s="18">
        <v>691.7</v>
      </c>
      <c r="E46" s="18">
        <v>679.1</v>
      </c>
      <c r="F46" s="10">
        <v>678</v>
      </c>
      <c r="G46" s="17">
        <v>574.70000000000005</v>
      </c>
      <c r="H46" s="18">
        <v>578.9</v>
      </c>
      <c r="I46" s="18">
        <v>534.79999999999995</v>
      </c>
      <c r="J46" s="10">
        <v>565.29999999999995</v>
      </c>
      <c r="K46" s="17">
        <v>621.4</v>
      </c>
      <c r="L46" s="18">
        <v>597.4</v>
      </c>
      <c r="M46" s="18">
        <v>584.29999999999995</v>
      </c>
      <c r="N46" s="10">
        <v>533.29999999999995</v>
      </c>
      <c r="O46" s="17">
        <v>534.1</v>
      </c>
      <c r="P46" s="18">
        <v>525</v>
      </c>
      <c r="Q46" s="18">
        <v>523.79999999999995</v>
      </c>
      <c r="R46" s="10">
        <v>529.9</v>
      </c>
      <c r="S46" s="17">
        <v>515.29999999999995</v>
      </c>
      <c r="T46" s="18">
        <v>496.3</v>
      </c>
      <c r="U46" s="18">
        <v>491.8</v>
      </c>
      <c r="V46" s="10">
        <v>489.8</v>
      </c>
      <c r="W46" s="17">
        <v>487.9</v>
      </c>
      <c r="X46" s="18">
        <v>490.3</v>
      </c>
      <c r="Y46" s="10">
        <v>491.91297261105586</v>
      </c>
    </row>
    <row r="47" spans="1:25" ht="39.9" customHeight="1" x14ac:dyDescent="0.4">
      <c r="A47" s="190" t="s">
        <v>206</v>
      </c>
      <c r="B47" s="173"/>
      <c r="C47" s="174"/>
      <c r="D47" s="175"/>
      <c r="E47" s="175"/>
      <c r="F47" s="176"/>
      <c r="G47" s="174"/>
      <c r="H47" s="175"/>
      <c r="I47" s="175"/>
      <c r="J47" s="176"/>
      <c r="K47" s="174"/>
      <c r="L47" s="175"/>
      <c r="M47" s="175"/>
      <c r="N47" s="176"/>
      <c r="O47" s="174"/>
      <c r="P47" s="175"/>
      <c r="Q47" s="175"/>
      <c r="R47" s="176"/>
      <c r="S47" s="174"/>
      <c r="T47" s="175"/>
      <c r="U47" s="175"/>
      <c r="V47" s="176"/>
      <c r="W47" s="174"/>
      <c r="X47" s="175"/>
      <c r="Y47" s="176"/>
    </row>
    <row r="48" spans="1:25" ht="35.1" customHeight="1" x14ac:dyDescent="0.4">
      <c r="A48" s="24" t="s">
        <v>9</v>
      </c>
      <c r="B48" s="6" t="s">
        <v>0</v>
      </c>
      <c r="C48" s="17">
        <v>626.4</v>
      </c>
      <c r="D48" s="18">
        <v>653.70000000000005</v>
      </c>
      <c r="E48" s="18">
        <v>705.2</v>
      </c>
      <c r="F48" s="10">
        <v>698.8</v>
      </c>
      <c r="G48" s="17">
        <v>698.8</v>
      </c>
      <c r="H48" s="18">
        <v>736.5</v>
      </c>
      <c r="I48" s="18">
        <v>735.3</v>
      </c>
      <c r="J48" s="10">
        <v>665.1</v>
      </c>
      <c r="K48" s="17">
        <v>683</v>
      </c>
      <c r="L48" s="18">
        <v>774.8</v>
      </c>
      <c r="M48" s="18">
        <v>752</v>
      </c>
      <c r="N48" s="10">
        <v>845.8</v>
      </c>
      <c r="O48" s="17">
        <v>811.2</v>
      </c>
      <c r="P48" s="18">
        <v>631.20000000000005</v>
      </c>
      <c r="Q48" s="18">
        <v>594.1</v>
      </c>
      <c r="R48" s="10">
        <v>610.1</v>
      </c>
      <c r="S48" s="17">
        <v>623.70000000000005</v>
      </c>
      <c r="T48" s="18">
        <v>635.6</v>
      </c>
      <c r="U48" s="18">
        <v>642.6</v>
      </c>
      <c r="V48" s="10">
        <v>648.1</v>
      </c>
      <c r="W48" s="17">
        <v>655</v>
      </c>
      <c r="X48" s="18">
        <v>659.5</v>
      </c>
      <c r="Y48" s="10">
        <v>663.30057565887637</v>
      </c>
    </row>
    <row r="49" spans="1:25" ht="35.1" customHeight="1" x14ac:dyDescent="0.4">
      <c r="A49" s="24" t="s">
        <v>8</v>
      </c>
      <c r="B49" s="6" t="s">
        <v>0</v>
      </c>
      <c r="C49" s="17">
        <v>1797.2</v>
      </c>
      <c r="D49" s="18">
        <v>1831.2</v>
      </c>
      <c r="E49" s="18">
        <v>1828.7</v>
      </c>
      <c r="F49" s="10">
        <v>1885</v>
      </c>
      <c r="G49" s="17">
        <v>1941.6</v>
      </c>
      <c r="H49" s="18">
        <v>1879.5</v>
      </c>
      <c r="I49" s="18">
        <v>1851.8</v>
      </c>
      <c r="J49" s="10">
        <v>1907.2</v>
      </c>
      <c r="K49" s="17">
        <v>1958.6</v>
      </c>
      <c r="L49" s="18">
        <v>1923.9</v>
      </c>
      <c r="M49" s="18">
        <v>1910.5</v>
      </c>
      <c r="N49" s="10">
        <v>1937.6</v>
      </c>
      <c r="O49" s="17">
        <v>2179.4</v>
      </c>
      <c r="P49" s="18">
        <v>2013</v>
      </c>
      <c r="Q49" s="18">
        <v>1967</v>
      </c>
      <c r="R49" s="10">
        <v>1978</v>
      </c>
      <c r="S49" s="17">
        <v>1998.9</v>
      </c>
      <c r="T49" s="18">
        <v>2023</v>
      </c>
      <c r="U49" s="18">
        <v>2046.2</v>
      </c>
      <c r="V49" s="10">
        <v>2057.9</v>
      </c>
      <c r="W49" s="17">
        <v>2078.8000000000002</v>
      </c>
      <c r="X49" s="18">
        <v>2090</v>
      </c>
      <c r="Y49" s="10">
        <v>2099.6298249984957</v>
      </c>
    </row>
    <row r="50" spans="1:25" ht="60" customHeight="1" x14ac:dyDescent="0.4">
      <c r="A50" s="24" t="s">
        <v>7</v>
      </c>
      <c r="B50" s="6" t="s">
        <v>0</v>
      </c>
      <c r="C50" s="17">
        <v>1494.1</v>
      </c>
      <c r="D50" s="18">
        <v>1549</v>
      </c>
      <c r="E50" s="18">
        <v>1585.2</v>
      </c>
      <c r="F50" s="10">
        <v>1515.8</v>
      </c>
      <c r="G50" s="17">
        <v>1532.1</v>
      </c>
      <c r="H50" s="18">
        <v>1514.6</v>
      </c>
      <c r="I50" s="18">
        <v>1612.7</v>
      </c>
      <c r="J50" s="10">
        <v>1631.5</v>
      </c>
      <c r="K50" s="17">
        <v>1614.1</v>
      </c>
      <c r="L50" s="18">
        <v>1564.2</v>
      </c>
      <c r="M50" s="18">
        <v>1732.4</v>
      </c>
      <c r="N50" s="10">
        <v>1775.1</v>
      </c>
      <c r="O50" s="17">
        <v>1879.3</v>
      </c>
      <c r="P50" s="18">
        <v>1705.7</v>
      </c>
      <c r="Q50" s="18">
        <v>1695.6</v>
      </c>
      <c r="R50" s="10">
        <v>1707.5</v>
      </c>
      <c r="S50" s="17">
        <v>1718.7</v>
      </c>
      <c r="T50" s="18">
        <v>1728.2</v>
      </c>
      <c r="U50" s="18">
        <v>1737.3</v>
      </c>
      <c r="V50" s="10">
        <v>1745.1</v>
      </c>
      <c r="W50" s="17">
        <v>1753.1</v>
      </c>
      <c r="X50" s="18">
        <v>1762.9</v>
      </c>
      <c r="Y50" s="10">
        <v>1770.2269591940744</v>
      </c>
    </row>
    <row r="51" spans="1:25" ht="35.1" customHeight="1" x14ac:dyDescent="0.4">
      <c r="A51" s="24" t="s">
        <v>6</v>
      </c>
      <c r="B51" s="6" t="s">
        <v>0</v>
      </c>
      <c r="C51" s="17">
        <v>1260.0999999999999</v>
      </c>
      <c r="D51" s="18">
        <v>1246.8</v>
      </c>
      <c r="E51" s="18">
        <v>1211.8</v>
      </c>
      <c r="F51" s="10">
        <v>1229.0999999999999</v>
      </c>
      <c r="G51" s="17">
        <v>1258.8</v>
      </c>
      <c r="H51" s="18">
        <v>1277.3</v>
      </c>
      <c r="I51" s="18">
        <v>1335.9</v>
      </c>
      <c r="J51" s="10">
        <v>1336.1</v>
      </c>
      <c r="K51" s="17">
        <v>1371.6</v>
      </c>
      <c r="L51" s="18">
        <v>1318.8</v>
      </c>
      <c r="M51" s="18">
        <v>1302.4000000000001</v>
      </c>
      <c r="N51" s="10">
        <v>1322.5</v>
      </c>
      <c r="O51" s="17">
        <v>1507.8</v>
      </c>
      <c r="P51" s="18">
        <v>1641.6</v>
      </c>
      <c r="Q51" s="18">
        <v>1704.6</v>
      </c>
      <c r="R51" s="10">
        <v>1728.4</v>
      </c>
      <c r="S51" s="17">
        <v>1742.1</v>
      </c>
      <c r="T51" s="18">
        <v>1755.5</v>
      </c>
      <c r="U51" s="18">
        <v>1762.2</v>
      </c>
      <c r="V51" s="10">
        <v>1769.8</v>
      </c>
      <c r="W51" s="17">
        <v>1774.3</v>
      </c>
      <c r="X51" s="18">
        <v>1781.2</v>
      </c>
      <c r="Y51" s="10">
        <v>1789.4627811548314</v>
      </c>
    </row>
    <row r="52" spans="1:25" ht="35.1" customHeight="1" x14ac:dyDescent="0.4">
      <c r="A52" s="24" t="s">
        <v>5</v>
      </c>
      <c r="B52" s="6" t="s">
        <v>0</v>
      </c>
      <c r="C52" s="17">
        <v>3287.4</v>
      </c>
      <c r="D52" s="18">
        <v>3405.2</v>
      </c>
      <c r="E52" s="18">
        <v>3556.5</v>
      </c>
      <c r="F52" s="10">
        <v>3637.8</v>
      </c>
      <c r="G52" s="17">
        <v>3451.5</v>
      </c>
      <c r="H52" s="18">
        <v>3503.4</v>
      </c>
      <c r="I52" s="18">
        <v>3628.3</v>
      </c>
      <c r="J52" s="10">
        <v>3480.2</v>
      </c>
      <c r="K52" s="17">
        <v>3572.1</v>
      </c>
      <c r="L52" s="18">
        <v>3530.9</v>
      </c>
      <c r="M52" s="18">
        <v>3513.5</v>
      </c>
      <c r="N52" s="10">
        <v>3536.7</v>
      </c>
      <c r="O52" s="17">
        <v>3499.4</v>
      </c>
      <c r="P52" s="18">
        <v>3737.5</v>
      </c>
      <c r="Q52" s="18">
        <v>3822.8</v>
      </c>
      <c r="R52" s="10">
        <v>3920.8</v>
      </c>
      <c r="S52" s="17">
        <v>3984.4</v>
      </c>
      <c r="T52" s="18">
        <v>4042.5</v>
      </c>
      <c r="U52" s="18">
        <v>4061.7</v>
      </c>
      <c r="V52" s="10">
        <v>4079.2</v>
      </c>
      <c r="W52" s="17">
        <v>4094.1</v>
      </c>
      <c r="X52" s="18">
        <v>4103.5</v>
      </c>
      <c r="Y52" s="10">
        <v>4135.5121072403299</v>
      </c>
    </row>
    <row r="53" spans="1:25" ht="87" customHeight="1" x14ac:dyDescent="0.4">
      <c r="A53" s="24" t="s">
        <v>4</v>
      </c>
      <c r="B53" s="6" t="s">
        <v>0</v>
      </c>
      <c r="C53" s="17">
        <v>922.8</v>
      </c>
      <c r="D53" s="18">
        <v>939.7</v>
      </c>
      <c r="E53" s="18">
        <v>915.2</v>
      </c>
      <c r="F53" s="10">
        <v>897.1</v>
      </c>
      <c r="G53" s="17">
        <v>921.2</v>
      </c>
      <c r="H53" s="18">
        <v>919.2</v>
      </c>
      <c r="I53" s="18">
        <v>857.3</v>
      </c>
      <c r="J53" s="10">
        <v>917.1</v>
      </c>
      <c r="K53" s="17">
        <v>945.4</v>
      </c>
      <c r="L53" s="18">
        <v>921.3</v>
      </c>
      <c r="M53" s="18">
        <v>872.6</v>
      </c>
      <c r="N53" s="10">
        <v>900</v>
      </c>
      <c r="O53" s="17">
        <v>788.9</v>
      </c>
      <c r="P53" s="18">
        <v>719</v>
      </c>
      <c r="Q53" s="18">
        <v>695.1</v>
      </c>
      <c r="R53" s="10">
        <v>666.9</v>
      </c>
      <c r="S53" s="17">
        <v>641.5</v>
      </c>
      <c r="T53" s="18">
        <v>627.79999999999995</v>
      </c>
      <c r="U53" s="18">
        <v>626.70000000000005</v>
      </c>
      <c r="V53" s="10">
        <v>628.1</v>
      </c>
      <c r="W53" s="17">
        <v>641.5</v>
      </c>
      <c r="X53" s="18">
        <v>645.79999999999995</v>
      </c>
      <c r="Y53" s="10">
        <v>650.86731157075133</v>
      </c>
    </row>
    <row r="54" spans="1:25" ht="62.4" customHeight="1" x14ac:dyDescent="0.4">
      <c r="A54" s="24" t="s">
        <v>3</v>
      </c>
      <c r="B54" s="6" t="s">
        <v>0</v>
      </c>
      <c r="C54" s="17">
        <v>1609.2</v>
      </c>
      <c r="D54" s="18">
        <v>1607.3</v>
      </c>
      <c r="E54" s="18">
        <v>1612</v>
      </c>
      <c r="F54" s="10">
        <v>1526.5</v>
      </c>
      <c r="G54" s="17">
        <v>1552.3</v>
      </c>
      <c r="H54" s="18">
        <v>1512.6</v>
      </c>
      <c r="I54" s="18">
        <v>1443.3</v>
      </c>
      <c r="J54" s="10">
        <v>1381.6</v>
      </c>
      <c r="K54" s="17">
        <v>1385.8</v>
      </c>
      <c r="L54" s="18">
        <v>1384</v>
      </c>
      <c r="M54" s="18">
        <v>1426.1</v>
      </c>
      <c r="N54" s="10">
        <v>1302.7</v>
      </c>
      <c r="O54" s="17">
        <v>1221.8</v>
      </c>
      <c r="P54" s="18">
        <v>1304.9000000000001</v>
      </c>
      <c r="Q54" s="18">
        <v>1284.8</v>
      </c>
      <c r="R54" s="10">
        <v>1285.7</v>
      </c>
      <c r="S54" s="17">
        <v>1290.5999999999999</v>
      </c>
      <c r="T54" s="18">
        <v>1296.3</v>
      </c>
      <c r="U54" s="18">
        <v>1305.8</v>
      </c>
      <c r="V54" s="10">
        <v>1312.9</v>
      </c>
      <c r="W54" s="17">
        <v>1318</v>
      </c>
      <c r="X54" s="18">
        <v>1326.1</v>
      </c>
      <c r="Y54" s="10">
        <v>1328.9541465212053</v>
      </c>
    </row>
    <row r="55" spans="1:25" ht="61.2" customHeight="1" x14ac:dyDescent="0.4">
      <c r="A55" s="24" t="s">
        <v>2</v>
      </c>
      <c r="B55" s="6" t="s">
        <v>0</v>
      </c>
      <c r="C55" s="17">
        <v>1805.7</v>
      </c>
      <c r="D55" s="18">
        <v>1742.6</v>
      </c>
      <c r="E55" s="18">
        <v>1751.7</v>
      </c>
      <c r="F55" s="10">
        <v>1737.5</v>
      </c>
      <c r="G55" s="17">
        <v>1667.1</v>
      </c>
      <c r="H55" s="18">
        <v>1806.3</v>
      </c>
      <c r="I55" s="18">
        <v>1874</v>
      </c>
      <c r="J55" s="10">
        <v>1882.7</v>
      </c>
      <c r="K55" s="17">
        <v>1772.2</v>
      </c>
      <c r="L55" s="18">
        <v>1641.2</v>
      </c>
      <c r="M55" s="18">
        <v>1713.7</v>
      </c>
      <c r="N55" s="10">
        <v>1799.3</v>
      </c>
      <c r="O55" s="17">
        <v>1617.9</v>
      </c>
      <c r="P55" s="18">
        <v>1649.5</v>
      </c>
      <c r="Q55" s="18">
        <v>1637.1</v>
      </c>
      <c r="R55" s="10">
        <v>1641.4</v>
      </c>
      <c r="S55" s="17">
        <v>1645.3</v>
      </c>
      <c r="T55" s="18">
        <v>1648.6</v>
      </c>
      <c r="U55" s="18">
        <v>1666.1</v>
      </c>
      <c r="V55" s="10">
        <v>1683.2</v>
      </c>
      <c r="W55" s="17">
        <v>1689.7</v>
      </c>
      <c r="X55" s="18">
        <v>1698.2</v>
      </c>
      <c r="Y55" s="10">
        <v>1698.3278003960281</v>
      </c>
    </row>
    <row r="56" spans="1:25" ht="35.1" customHeight="1" x14ac:dyDescent="0.4">
      <c r="A56" s="24" t="s">
        <v>1</v>
      </c>
      <c r="B56" s="6" t="s">
        <v>0</v>
      </c>
      <c r="C56" s="17">
        <v>1880.6</v>
      </c>
      <c r="D56" s="18">
        <v>1791.7</v>
      </c>
      <c r="E56" s="18">
        <v>1690.6</v>
      </c>
      <c r="F56" s="10">
        <v>1805.7</v>
      </c>
      <c r="G56" s="17">
        <v>1986.7</v>
      </c>
      <c r="H56" s="18">
        <v>1928.9</v>
      </c>
      <c r="I56" s="18">
        <v>1823.5</v>
      </c>
      <c r="J56" s="10">
        <v>2053</v>
      </c>
      <c r="K56" s="17">
        <v>1940.5</v>
      </c>
      <c r="L56" s="18">
        <v>1824.7</v>
      </c>
      <c r="M56" s="18">
        <v>1872.4</v>
      </c>
      <c r="N56" s="10">
        <v>1742</v>
      </c>
      <c r="O56" s="17">
        <v>1730.9</v>
      </c>
      <c r="P56" s="18">
        <v>1804.8</v>
      </c>
      <c r="Q56" s="18">
        <v>1873.8</v>
      </c>
      <c r="R56" s="10">
        <v>1901.6</v>
      </c>
      <c r="S56" s="17">
        <v>1929.7</v>
      </c>
      <c r="T56" s="18">
        <v>1943.7</v>
      </c>
      <c r="U56" s="18">
        <v>1982.4</v>
      </c>
      <c r="V56" s="10">
        <v>2017.5</v>
      </c>
      <c r="W56" s="17">
        <v>2057.5</v>
      </c>
      <c r="X56" s="18">
        <v>2079</v>
      </c>
      <c r="Y56" s="10">
        <v>2114.6049176663123</v>
      </c>
    </row>
    <row r="57" spans="1:25" ht="39.9" customHeight="1" x14ac:dyDescent="0.4">
      <c r="A57" s="190" t="s">
        <v>207</v>
      </c>
      <c r="B57" s="173"/>
      <c r="C57" s="174"/>
      <c r="D57" s="175"/>
      <c r="E57" s="175"/>
      <c r="F57" s="176"/>
      <c r="G57" s="174"/>
      <c r="H57" s="175"/>
      <c r="I57" s="175"/>
      <c r="J57" s="176"/>
      <c r="K57" s="174"/>
      <c r="L57" s="175"/>
      <c r="M57" s="175"/>
      <c r="N57" s="176"/>
      <c r="O57" s="174"/>
      <c r="P57" s="175"/>
      <c r="Q57" s="175"/>
      <c r="R57" s="176"/>
      <c r="S57" s="174"/>
      <c r="T57" s="175"/>
      <c r="U57" s="175"/>
      <c r="V57" s="176"/>
      <c r="W57" s="174"/>
      <c r="X57" s="175"/>
      <c r="Y57" s="176"/>
    </row>
    <row r="58" spans="1:25" ht="35.1" customHeight="1" x14ac:dyDescent="0.4">
      <c r="A58" s="24" t="s">
        <v>47</v>
      </c>
      <c r="B58" s="6" t="s">
        <v>0</v>
      </c>
      <c r="C58" s="17">
        <v>3917.7</v>
      </c>
      <c r="D58" s="18">
        <v>4033.9</v>
      </c>
      <c r="E58" s="18">
        <v>4119.1000000000004</v>
      </c>
      <c r="F58" s="10">
        <v>4099.6000000000004</v>
      </c>
      <c r="G58" s="17">
        <v>4172.5</v>
      </c>
      <c r="H58" s="18">
        <v>4130.6000000000004</v>
      </c>
      <c r="I58" s="18">
        <v>4199.8</v>
      </c>
      <c r="J58" s="10">
        <v>4203.8</v>
      </c>
      <c r="K58" s="17">
        <v>4255.7</v>
      </c>
      <c r="L58" s="18">
        <v>4262.8999999999996</v>
      </c>
      <c r="M58" s="18">
        <v>4394.8999999999996</v>
      </c>
      <c r="N58" s="10">
        <v>4558.5</v>
      </c>
      <c r="O58" s="17">
        <v>4869.9000000000005</v>
      </c>
      <c r="P58" s="18">
        <v>4349.8999999999996</v>
      </c>
      <c r="Q58" s="18">
        <v>4256.7</v>
      </c>
      <c r="R58" s="10">
        <v>4295.6000000000004</v>
      </c>
      <c r="S58" s="17">
        <v>4341.3</v>
      </c>
      <c r="T58" s="18">
        <v>4386.8</v>
      </c>
      <c r="U58" s="18">
        <v>4426.1000000000004</v>
      </c>
      <c r="V58" s="10">
        <v>4451.1000000000004</v>
      </c>
      <c r="W58" s="17">
        <v>4486.8999999999996</v>
      </c>
      <c r="X58" s="18">
        <v>4512.3999999999996</v>
      </c>
      <c r="Y58" s="10">
        <v>4533.1573598514287</v>
      </c>
    </row>
    <row r="59" spans="1:25" ht="35.1" customHeight="1" x14ac:dyDescent="0.4">
      <c r="A59" s="24" t="s">
        <v>48</v>
      </c>
      <c r="B59" s="6" t="s">
        <v>0</v>
      </c>
      <c r="C59" s="17">
        <v>8885.2000000000007</v>
      </c>
      <c r="D59" s="18">
        <v>8941.6</v>
      </c>
      <c r="E59" s="18">
        <v>9047.2000000000007</v>
      </c>
      <c r="F59" s="10">
        <v>9028</v>
      </c>
      <c r="G59" s="17">
        <v>8850.9</v>
      </c>
      <c r="H59" s="18">
        <v>9018.7999999999993</v>
      </c>
      <c r="I59" s="18">
        <v>9138.8000000000011</v>
      </c>
      <c r="J59" s="10">
        <v>8997.7000000000007</v>
      </c>
      <c r="K59" s="17">
        <v>9047.1</v>
      </c>
      <c r="L59" s="18">
        <v>8796.2000000000007</v>
      </c>
      <c r="M59" s="18">
        <v>8828.3000000000011</v>
      </c>
      <c r="N59" s="10">
        <v>8861.1999999999989</v>
      </c>
      <c r="O59" s="17">
        <v>8635.7999999999993</v>
      </c>
      <c r="P59" s="18">
        <v>9052.5</v>
      </c>
      <c r="Q59" s="18">
        <v>9144.4</v>
      </c>
      <c r="R59" s="10">
        <v>9243.2000000000007</v>
      </c>
      <c r="S59" s="17">
        <v>9303.9</v>
      </c>
      <c r="T59" s="18">
        <v>9370.7000000000007</v>
      </c>
      <c r="U59" s="18">
        <v>9422.5</v>
      </c>
      <c r="V59" s="10">
        <v>9473.2000000000007</v>
      </c>
      <c r="W59" s="17">
        <v>9517.6</v>
      </c>
      <c r="X59" s="18">
        <v>9554.8000000000011</v>
      </c>
      <c r="Y59" s="10">
        <v>9603.1241468832031</v>
      </c>
    </row>
    <row r="60" spans="1:25" ht="35.1" customHeight="1" x14ac:dyDescent="0.4">
      <c r="A60" s="34" t="s">
        <v>49</v>
      </c>
      <c r="B60" s="12" t="s">
        <v>0</v>
      </c>
      <c r="C60" s="20">
        <v>1880.6</v>
      </c>
      <c r="D60" s="21">
        <v>1791.7</v>
      </c>
      <c r="E60" s="21">
        <v>1690.6</v>
      </c>
      <c r="F60" s="16">
        <v>1805.7</v>
      </c>
      <c r="G60" s="20">
        <v>1986.7</v>
      </c>
      <c r="H60" s="21">
        <v>1928.9</v>
      </c>
      <c r="I60" s="21">
        <v>1823.5</v>
      </c>
      <c r="J60" s="16">
        <v>2053</v>
      </c>
      <c r="K60" s="20">
        <v>1940.5</v>
      </c>
      <c r="L60" s="21">
        <v>1824.7</v>
      </c>
      <c r="M60" s="21">
        <v>1872.4</v>
      </c>
      <c r="N60" s="16">
        <v>1742</v>
      </c>
      <c r="O60" s="20">
        <v>1730.9</v>
      </c>
      <c r="P60" s="21">
        <v>1804.8</v>
      </c>
      <c r="Q60" s="21">
        <v>1873.8</v>
      </c>
      <c r="R60" s="16">
        <v>1901.6</v>
      </c>
      <c r="S60" s="20">
        <v>1929.7</v>
      </c>
      <c r="T60" s="21">
        <v>1943.7</v>
      </c>
      <c r="U60" s="21">
        <v>1982.4</v>
      </c>
      <c r="V60" s="16">
        <v>2017.5</v>
      </c>
      <c r="W60" s="20">
        <v>2057.5</v>
      </c>
      <c r="X60" s="21">
        <v>2079</v>
      </c>
      <c r="Y60" s="16">
        <v>2114.6049176663009</v>
      </c>
    </row>
    <row r="61" spans="1:25" ht="35.1" customHeight="1" x14ac:dyDescent="0.4">
      <c r="A61" s="274" t="s">
        <v>291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5" ht="35.1" customHeight="1" x14ac:dyDescent="0.4">
      <c r="A62" s="404" t="s">
        <v>416</v>
      </c>
      <c r="B62" s="404"/>
      <c r="C62" s="404"/>
      <c r="D62" s="404"/>
      <c r="E62" s="404"/>
      <c r="F62" s="40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404"/>
      <c r="S62" s="263"/>
    </row>
    <row r="63" spans="1:25" x14ac:dyDescent="0.4"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</row>
    <row r="64" spans="1:25" x14ac:dyDescent="0.4"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</row>
    <row r="65" spans="3:19" x14ac:dyDescent="0.4"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</row>
  </sheetData>
  <mergeCells count="9">
    <mergeCell ref="W4:Y4"/>
    <mergeCell ref="S4:V4"/>
    <mergeCell ref="O4:R4"/>
    <mergeCell ref="A62:R62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Y35"/>
  <sheetViews>
    <sheetView showGridLines="0" zoomScale="50" zoomScaleNormal="50" zoomScaleSheetLayoutView="42" workbookViewId="0">
      <pane xSplit="2" ySplit="5" topLeftCell="C6" activePane="bottomRight" state="frozen"/>
      <selection activeCell="AB7" sqref="AB7"/>
      <selection pane="topRight" activeCell="AB7" sqref="AB7"/>
      <selection pane="bottomLeft" activeCell="AB7" sqref="AB7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413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ht="35.1" customHeight="1" x14ac:dyDescent="0.4">
      <c r="A3" s="161" t="s">
        <v>275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7" t="s">
        <v>37</v>
      </c>
      <c r="X5" s="298" t="s">
        <v>40</v>
      </c>
      <c r="Y5" s="298" t="s">
        <v>39</v>
      </c>
    </row>
    <row r="6" spans="1:25" ht="60" customHeight="1" x14ac:dyDescent="0.4">
      <c r="A6" s="191" t="s">
        <v>86</v>
      </c>
      <c r="B6" s="192" t="s">
        <v>0</v>
      </c>
      <c r="C6" s="178">
        <v>462.3</v>
      </c>
      <c r="D6" s="179">
        <v>497.2</v>
      </c>
      <c r="E6" s="179">
        <v>442.4</v>
      </c>
      <c r="F6" s="180">
        <v>370</v>
      </c>
      <c r="G6" s="178">
        <v>352.6</v>
      </c>
      <c r="H6" s="179">
        <v>374.3</v>
      </c>
      <c r="I6" s="179">
        <v>326.60000000000002</v>
      </c>
      <c r="J6" s="180">
        <v>304</v>
      </c>
      <c r="K6" s="178">
        <v>667.5</v>
      </c>
      <c r="L6" s="179">
        <v>789.6</v>
      </c>
      <c r="M6" s="179">
        <v>403.8</v>
      </c>
      <c r="N6" s="180">
        <v>533.70000000000005</v>
      </c>
      <c r="O6" s="178">
        <v>441.9</v>
      </c>
      <c r="P6" s="179">
        <v>474.1</v>
      </c>
      <c r="Q6" s="179">
        <v>464.6</v>
      </c>
      <c r="R6" s="180">
        <v>393.8</v>
      </c>
      <c r="S6" s="178">
        <v>336.3</v>
      </c>
      <c r="T6" s="179">
        <v>324.5</v>
      </c>
      <c r="U6" s="179">
        <v>287.2</v>
      </c>
      <c r="V6" s="180">
        <v>268.5</v>
      </c>
      <c r="W6" s="179">
        <v>274.2</v>
      </c>
      <c r="X6" s="179">
        <v>280.39999999999998</v>
      </c>
      <c r="Y6" s="180">
        <v>284.79416388720375</v>
      </c>
    </row>
    <row r="7" spans="1:25" ht="39.9" customHeight="1" x14ac:dyDescent="0.4">
      <c r="A7" s="162" t="s">
        <v>202</v>
      </c>
      <c r="B7" s="163"/>
      <c r="C7" s="197"/>
      <c r="D7" s="198"/>
      <c r="E7" s="198"/>
      <c r="F7" s="199"/>
      <c r="G7" s="197"/>
      <c r="H7" s="198"/>
      <c r="I7" s="198"/>
      <c r="J7" s="199"/>
      <c r="K7" s="197"/>
      <c r="L7" s="198"/>
      <c r="M7" s="198"/>
      <c r="N7" s="199"/>
      <c r="O7" s="197"/>
      <c r="P7" s="198"/>
      <c r="Q7" s="198"/>
      <c r="R7" s="199"/>
      <c r="S7" s="197"/>
      <c r="T7" s="198"/>
      <c r="U7" s="198"/>
      <c r="V7" s="199"/>
      <c r="W7" s="198"/>
      <c r="X7" s="198"/>
      <c r="Y7" s="199"/>
    </row>
    <row r="8" spans="1:25" ht="35.1" customHeight="1" x14ac:dyDescent="0.4">
      <c r="A8" s="24" t="s">
        <v>15</v>
      </c>
      <c r="B8" s="6" t="s">
        <v>0</v>
      </c>
      <c r="C8" s="17">
        <v>172.9</v>
      </c>
      <c r="D8" s="18">
        <v>207.7</v>
      </c>
      <c r="E8" s="18">
        <v>172.7</v>
      </c>
      <c r="F8" s="10">
        <v>140.9</v>
      </c>
      <c r="G8" s="17">
        <v>143.69999999999999</v>
      </c>
      <c r="H8" s="18">
        <v>171.5</v>
      </c>
      <c r="I8" s="18">
        <v>118.9</v>
      </c>
      <c r="J8" s="10">
        <v>112.3</v>
      </c>
      <c r="K8" s="17">
        <v>320.10000000000002</v>
      </c>
      <c r="L8" s="18">
        <v>444</v>
      </c>
      <c r="M8" s="18">
        <v>151.4</v>
      </c>
      <c r="N8" s="10">
        <v>345.6</v>
      </c>
      <c r="O8" s="17">
        <v>281.3</v>
      </c>
      <c r="P8" s="18">
        <v>317.8</v>
      </c>
      <c r="Q8" s="18">
        <v>282.89999999999998</v>
      </c>
      <c r="R8" s="10">
        <v>137.6</v>
      </c>
      <c r="S8" s="17">
        <v>112.1</v>
      </c>
      <c r="T8" s="18">
        <v>154.5</v>
      </c>
      <c r="U8" s="18">
        <v>132.9</v>
      </c>
      <c r="V8" s="10">
        <v>115.4</v>
      </c>
      <c r="W8" s="18">
        <v>114.2</v>
      </c>
      <c r="X8" s="18">
        <v>120.2</v>
      </c>
      <c r="Y8" s="10">
        <v>122.03655208559769</v>
      </c>
    </row>
    <row r="9" spans="1:25" ht="35.1" customHeight="1" x14ac:dyDescent="0.4">
      <c r="A9" s="24" t="s">
        <v>14</v>
      </c>
      <c r="B9" s="6" t="s">
        <v>0</v>
      </c>
      <c r="C9" s="17">
        <v>289.3</v>
      </c>
      <c r="D9" s="18">
        <v>289.5</v>
      </c>
      <c r="E9" s="18">
        <v>269.7</v>
      </c>
      <c r="F9" s="10">
        <v>229</v>
      </c>
      <c r="G9" s="17">
        <v>209</v>
      </c>
      <c r="H9" s="18">
        <v>202.8</v>
      </c>
      <c r="I9" s="18">
        <v>207.6</v>
      </c>
      <c r="J9" s="10">
        <v>191.8</v>
      </c>
      <c r="K9" s="17">
        <v>347.4</v>
      </c>
      <c r="L9" s="18">
        <v>345.7</v>
      </c>
      <c r="M9" s="18">
        <v>252.4</v>
      </c>
      <c r="N9" s="10">
        <v>188</v>
      </c>
      <c r="O9" s="17">
        <v>160.5</v>
      </c>
      <c r="P9" s="18">
        <v>156.30000000000001</v>
      </c>
      <c r="Q9" s="18">
        <v>181.6</v>
      </c>
      <c r="R9" s="10">
        <v>256.2</v>
      </c>
      <c r="S9" s="17">
        <v>224.1</v>
      </c>
      <c r="T9" s="18">
        <v>170</v>
      </c>
      <c r="U9" s="18">
        <v>154.30000000000001</v>
      </c>
      <c r="V9" s="10">
        <v>153</v>
      </c>
      <c r="W9" s="18">
        <v>160</v>
      </c>
      <c r="X9" s="18">
        <v>160.19999999999999</v>
      </c>
      <c r="Y9" s="10">
        <v>162.75761180160603</v>
      </c>
    </row>
    <row r="10" spans="1:25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5"/>
      <c r="X10" s="175"/>
      <c r="Y10" s="176"/>
    </row>
    <row r="11" spans="1:25" ht="35.1" customHeight="1" x14ac:dyDescent="0.4">
      <c r="A11" s="24" t="s">
        <v>29</v>
      </c>
      <c r="B11" s="6" t="s">
        <v>0</v>
      </c>
      <c r="C11" s="17">
        <v>61.2</v>
      </c>
      <c r="D11" s="18">
        <v>75.5</v>
      </c>
      <c r="E11" s="18">
        <v>56.4</v>
      </c>
      <c r="F11" s="10">
        <v>39.200000000000003</v>
      </c>
      <c r="G11" s="17">
        <v>52.2</v>
      </c>
      <c r="H11" s="18">
        <v>43.6</v>
      </c>
      <c r="I11" s="18">
        <v>42.5</v>
      </c>
      <c r="J11" s="10">
        <v>39.1</v>
      </c>
      <c r="K11" s="17">
        <v>91</v>
      </c>
      <c r="L11" s="18">
        <v>134.6</v>
      </c>
      <c r="M11" s="18">
        <v>116.1</v>
      </c>
      <c r="N11" s="10">
        <v>165.5</v>
      </c>
      <c r="O11" s="17">
        <v>57</v>
      </c>
      <c r="P11" s="18">
        <v>102.2</v>
      </c>
      <c r="Q11" s="18">
        <v>69</v>
      </c>
      <c r="R11" s="10">
        <v>87</v>
      </c>
      <c r="S11" s="17">
        <v>39.1</v>
      </c>
      <c r="T11" s="18">
        <v>76.400000000000006</v>
      </c>
      <c r="U11" s="18">
        <v>35.299999999999997</v>
      </c>
      <c r="V11" s="10">
        <v>46.1</v>
      </c>
      <c r="W11" s="18">
        <v>37.4</v>
      </c>
      <c r="X11" s="18">
        <v>54</v>
      </c>
      <c r="Y11" s="10">
        <v>41.502493525734188</v>
      </c>
    </row>
    <row r="12" spans="1:25" ht="35.1" customHeight="1" x14ac:dyDescent="0.4">
      <c r="A12" s="24" t="s">
        <v>28</v>
      </c>
      <c r="B12" s="6" t="s">
        <v>0</v>
      </c>
      <c r="C12" s="17">
        <v>119.5</v>
      </c>
      <c r="D12" s="18">
        <v>132.4</v>
      </c>
      <c r="E12" s="18">
        <v>96.7</v>
      </c>
      <c r="F12" s="10">
        <v>80.400000000000006</v>
      </c>
      <c r="G12" s="17">
        <v>90.9</v>
      </c>
      <c r="H12" s="18">
        <v>84.1</v>
      </c>
      <c r="I12" s="18">
        <v>73.599999999999994</v>
      </c>
      <c r="J12" s="10">
        <v>62.9</v>
      </c>
      <c r="K12" s="17">
        <v>189.1</v>
      </c>
      <c r="L12" s="18">
        <v>229.1</v>
      </c>
      <c r="M12" s="18">
        <v>118</v>
      </c>
      <c r="N12" s="10">
        <v>189.5</v>
      </c>
      <c r="O12" s="17">
        <v>209.4</v>
      </c>
      <c r="P12" s="18">
        <v>110.1</v>
      </c>
      <c r="Q12" s="18">
        <v>166.4</v>
      </c>
      <c r="R12" s="10">
        <v>108.4</v>
      </c>
      <c r="S12" s="17">
        <v>103.6</v>
      </c>
      <c r="T12" s="18">
        <v>94.3</v>
      </c>
      <c r="U12" s="18">
        <v>99.5</v>
      </c>
      <c r="V12" s="10">
        <v>88</v>
      </c>
      <c r="W12" s="18">
        <v>94.4</v>
      </c>
      <c r="X12" s="18">
        <v>85.3</v>
      </c>
      <c r="Y12" s="10">
        <v>113.21469513251195</v>
      </c>
    </row>
    <row r="13" spans="1:25" ht="35.1" customHeight="1" x14ac:dyDescent="0.4">
      <c r="A13" s="24" t="s">
        <v>27</v>
      </c>
      <c r="B13" s="6" t="s">
        <v>0</v>
      </c>
      <c r="C13" s="17">
        <v>98.7</v>
      </c>
      <c r="D13" s="18">
        <v>101.3</v>
      </c>
      <c r="E13" s="18">
        <v>98.3</v>
      </c>
      <c r="F13" s="10">
        <v>78.900000000000006</v>
      </c>
      <c r="G13" s="17">
        <v>68.900000000000006</v>
      </c>
      <c r="H13" s="18">
        <v>87.8</v>
      </c>
      <c r="I13" s="18">
        <v>79.7</v>
      </c>
      <c r="J13" s="10">
        <v>72.8</v>
      </c>
      <c r="K13" s="17">
        <v>146.5</v>
      </c>
      <c r="L13" s="18">
        <v>182</v>
      </c>
      <c r="M13" s="18">
        <v>72.099999999999994</v>
      </c>
      <c r="N13" s="10">
        <v>71</v>
      </c>
      <c r="O13" s="17">
        <v>106.3</v>
      </c>
      <c r="P13" s="18">
        <v>95.9</v>
      </c>
      <c r="Q13" s="18">
        <v>123.7</v>
      </c>
      <c r="R13" s="10">
        <v>97.5</v>
      </c>
      <c r="S13" s="17">
        <v>77.8</v>
      </c>
      <c r="T13" s="18">
        <v>63</v>
      </c>
      <c r="U13" s="18">
        <v>68.400000000000006</v>
      </c>
      <c r="V13" s="10">
        <v>56.2</v>
      </c>
      <c r="W13" s="18">
        <v>46.5</v>
      </c>
      <c r="X13" s="18">
        <v>58.6</v>
      </c>
      <c r="Y13" s="10">
        <v>49.627583753543426</v>
      </c>
    </row>
    <row r="14" spans="1:25" ht="35.1" customHeight="1" x14ac:dyDescent="0.4">
      <c r="A14" s="34" t="s">
        <v>89</v>
      </c>
      <c r="B14" s="12" t="s">
        <v>0</v>
      </c>
      <c r="C14" s="20">
        <v>182.9</v>
      </c>
      <c r="D14" s="21">
        <v>188</v>
      </c>
      <c r="E14" s="21">
        <v>191</v>
      </c>
      <c r="F14" s="16">
        <v>171.4</v>
      </c>
      <c r="G14" s="20">
        <v>140.69999999999999</v>
      </c>
      <c r="H14" s="21">
        <v>158.80000000000001</v>
      </c>
      <c r="I14" s="21">
        <v>130.80000000000001</v>
      </c>
      <c r="J14" s="16">
        <v>129.30000000000001</v>
      </c>
      <c r="K14" s="20">
        <v>240.9</v>
      </c>
      <c r="L14" s="21">
        <v>244</v>
      </c>
      <c r="M14" s="21">
        <v>97.6</v>
      </c>
      <c r="N14" s="16">
        <v>107.6</v>
      </c>
      <c r="O14" s="20">
        <v>69.2</v>
      </c>
      <c r="P14" s="21">
        <v>165.9</v>
      </c>
      <c r="Q14" s="21">
        <v>105.4</v>
      </c>
      <c r="R14" s="16">
        <v>100.9</v>
      </c>
      <c r="S14" s="20">
        <v>115.8</v>
      </c>
      <c r="T14" s="21">
        <v>90.8</v>
      </c>
      <c r="U14" s="21">
        <v>84</v>
      </c>
      <c r="V14" s="16">
        <v>78.3</v>
      </c>
      <c r="W14" s="21">
        <v>95.800000000000011</v>
      </c>
      <c r="X14" s="21">
        <v>82.5</v>
      </c>
      <c r="Y14" s="16">
        <v>80.449391475414131</v>
      </c>
    </row>
    <row r="15" spans="1:25" ht="60" customHeight="1" x14ac:dyDescent="0.4">
      <c r="A15" s="191" t="s">
        <v>84</v>
      </c>
      <c r="B15" s="192" t="s">
        <v>0</v>
      </c>
      <c r="C15" s="193">
        <v>243.5</v>
      </c>
      <c r="D15" s="194">
        <v>231.7</v>
      </c>
      <c r="E15" s="194">
        <v>235.5</v>
      </c>
      <c r="F15" s="195">
        <v>204.1</v>
      </c>
      <c r="G15" s="193">
        <v>210.5</v>
      </c>
      <c r="H15" s="194">
        <v>204.5</v>
      </c>
      <c r="I15" s="194">
        <v>178.7</v>
      </c>
      <c r="J15" s="195">
        <v>170.7</v>
      </c>
      <c r="K15" s="193">
        <v>383.2</v>
      </c>
      <c r="L15" s="194">
        <v>413.5</v>
      </c>
      <c r="M15" s="194">
        <v>300.8</v>
      </c>
      <c r="N15" s="195">
        <v>369.1</v>
      </c>
      <c r="O15" s="193">
        <v>310.5</v>
      </c>
      <c r="P15" s="194">
        <v>329.7</v>
      </c>
      <c r="Q15" s="194">
        <v>326.2</v>
      </c>
      <c r="R15" s="195">
        <v>293.10000000000002</v>
      </c>
      <c r="S15" s="193">
        <v>245.1</v>
      </c>
      <c r="T15" s="194">
        <v>212.8</v>
      </c>
      <c r="U15" s="194">
        <v>186.8</v>
      </c>
      <c r="V15" s="195">
        <v>167.4</v>
      </c>
      <c r="W15" s="194">
        <v>174.6</v>
      </c>
      <c r="X15" s="194">
        <v>186.3</v>
      </c>
      <c r="Y15" s="195">
        <v>188.954137483067</v>
      </c>
    </row>
    <row r="16" spans="1:25" ht="39.9" customHeight="1" x14ac:dyDescent="0.4">
      <c r="A16" s="162" t="s">
        <v>202</v>
      </c>
      <c r="B16" s="163"/>
      <c r="C16" s="197"/>
      <c r="D16" s="198"/>
      <c r="E16" s="198"/>
      <c r="F16" s="199"/>
      <c r="G16" s="197"/>
      <c r="H16" s="198"/>
      <c r="I16" s="198"/>
      <c r="J16" s="199"/>
      <c r="K16" s="197"/>
      <c r="L16" s="198"/>
      <c r="M16" s="198"/>
      <c r="N16" s="199"/>
      <c r="O16" s="197"/>
      <c r="P16" s="198"/>
      <c r="Q16" s="198"/>
      <c r="R16" s="199"/>
      <c r="S16" s="197"/>
      <c r="T16" s="198"/>
      <c r="U16" s="198"/>
      <c r="V16" s="199"/>
      <c r="W16" s="198"/>
      <c r="X16" s="198"/>
      <c r="Y16" s="199"/>
    </row>
    <row r="17" spans="1:25" ht="35.1" customHeight="1" x14ac:dyDescent="0.4">
      <c r="A17" s="24" t="s">
        <v>15</v>
      </c>
      <c r="B17" s="6" t="s">
        <v>0</v>
      </c>
      <c r="C17" s="17">
        <v>102.4</v>
      </c>
      <c r="D17" s="18">
        <v>108.1</v>
      </c>
      <c r="E17" s="18">
        <v>116.5</v>
      </c>
      <c r="F17" s="10">
        <v>88.1</v>
      </c>
      <c r="G17" s="17">
        <v>98</v>
      </c>
      <c r="H17" s="18">
        <v>107.2</v>
      </c>
      <c r="I17" s="18">
        <v>70.400000000000006</v>
      </c>
      <c r="J17" s="10">
        <v>69.2</v>
      </c>
      <c r="K17" s="17">
        <v>183.2</v>
      </c>
      <c r="L17" s="18">
        <v>257.60000000000002</v>
      </c>
      <c r="M17" s="18">
        <v>102.3</v>
      </c>
      <c r="N17" s="10">
        <v>267.8</v>
      </c>
      <c r="O17" s="17">
        <v>226.7</v>
      </c>
      <c r="P17" s="18">
        <v>236.1</v>
      </c>
      <c r="Q17" s="18">
        <v>232.2</v>
      </c>
      <c r="R17" s="10">
        <v>101.2</v>
      </c>
      <c r="S17" s="17">
        <v>71.3</v>
      </c>
      <c r="T17" s="18">
        <v>111.6</v>
      </c>
      <c r="U17" s="18">
        <v>92.3</v>
      </c>
      <c r="V17" s="10">
        <v>79.3</v>
      </c>
      <c r="W17" s="18">
        <v>78.7</v>
      </c>
      <c r="X17" s="18">
        <v>86.4</v>
      </c>
      <c r="Y17" s="10">
        <v>88.134438383266783</v>
      </c>
    </row>
    <row r="18" spans="1:25" ht="35.1" customHeight="1" x14ac:dyDescent="0.4">
      <c r="A18" s="24" t="s">
        <v>14</v>
      </c>
      <c r="B18" s="6" t="s">
        <v>0</v>
      </c>
      <c r="C18" s="17">
        <v>141</v>
      </c>
      <c r="D18" s="18">
        <v>123.5</v>
      </c>
      <c r="E18" s="18">
        <v>119</v>
      </c>
      <c r="F18" s="10">
        <v>115.9</v>
      </c>
      <c r="G18" s="17">
        <v>112.5</v>
      </c>
      <c r="H18" s="18">
        <v>97.2</v>
      </c>
      <c r="I18" s="18">
        <v>108.2</v>
      </c>
      <c r="J18" s="10">
        <v>101.5</v>
      </c>
      <c r="K18" s="17">
        <v>199.9</v>
      </c>
      <c r="L18" s="18">
        <v>156</v>
      </c>
      <c r="M18" s="18">
        <v>198.5</v>
      </c>
      <c r="N18" s="10">
        <v>101.3</v>
      </c>
      <c r="O18" s="17">
        <v>83.8</v>
      </c>
      <c r="P18" s="18">
        <v>93.5</v>
      </c>
      <c r="Q18" s="18">
        <v>93.9</v>
      </c>
      <c r="R18" s="10">
        <v>191.9</v>
      </c>
      <c r="S18" s="17">
        <v>173.8</v>
      </c>
      <c r="T18" s="18">
        <v>101.3</v>
      </c>
      <c r="U18" s="18">
        <v>94.5</v>
      </c>
      <c r="V18" s="10">
        <v>88.1</v>
      </c>
      <c r="W18" s="18">
        <v>95.9</v>
      </c>
      <c r="X18" s="18">
        <v>99.9</v>
      </c>
      <c r="Y18" s="10">
        <v>100.81969909980023</v>
      </c>
    </row>
    <row r="19" spans="1:25" ht="39.9" customHeight="1" x14ac:dyDescent="0.4">
      <c r="A19" s="172" t="s">
        <v>203</v>
      </c>
      <c r="B19" s="173"/>
      <c r="C19" s="174"/>
      <c r="D19" s="175"/>
      <c r="E19" s="175"/>
      <c r="F19" s="176"/>
      <c r="G19" s="174"/>
      <c r="H19" s="175"/>
      <c r="I19" s="175"/>
      <c r="J19" s="176"/>
      <c r="K19" s="174"/>
      <c r="L19" s="175"/>
      <c r="M19" s="175"/>
      <c r="N19" s="176"/>
      <c r="O19" s="174"/>
      <c r="P19" s="175"/>
      <c r="Q19" s="175"/>
      <c r="R19" s="176"/>
      <c r="S19" s="174"/>
      <c r="T19" s="175"/>
      <c r="U19" s="175"/>
      <c r="V19" s="176"/>
      <c r="W19" s="175"/>
      <c r="X19" s="175"/>
      <c r="Y19" s="176"/>
    </row>
    <row r="20" spans="1:25" ht="35.1" customHeight="1" x14ac:dyDescent="0.4">
      <c r="A20" s="24" t="s">
        <v>29</v>
      </c>
      <c r="B20" s="6" t="s">
        <v>0</v>
      </c>
      <c r="C20" s="17">
        <v>37.299999999999997</v>
      </c>
      <c r="D20" s="18">
        <v>40.200000000000003</v>
      </c>
      <c r="E20" s="18">
        <v>43.4</v>
      </c>
      <c r="F20" s="10">
        <v>30.8</v>
      </c>
      <c r="G20" s="17">
        <v>43.6</v>
      </c>
      <c r="H20" s="18">
        <v>32</v>
      </c>
      <c r="I20" s="18">
        <v>28.6</v>
      </c>
      <c r="J20" s="10">
        <v>28.7</v>
      </c>
      <c r="K20" s="17">
        <v>63.2</v>
      </c>
      <c r="L20" s="18">
        <v>76.3</v>
      </c>
      <c r="M20" s="18">
        <v>108.4</v>
      </c>
      <c r="N20" s="10">
        <v>130.30000000000001</v>
      </c>
      <c r="O20" s="17">
        <v>46.4</v>
      </c>
      <c r="P20" s="18">
        <v>86.6</v>
      </c>
      <c r="Q20" s="18">
        <v>40.4</v>
      </c>
      <c r="R20" s="10">
        <v>80.8</v>
      </c>
      <c r="S20" s="17">
        <v>21.8</v>
      </c>
      <c r="T20" s="18">
        <v>64.5</v>
      </c>
      <c r="U20" s="18">
        <v>16.7</v>
      </c>
      <c r="V20" s="10">
        <v>29.9</v>
      </c>
      <c r="W20" s="18">
        <v>30.2</v>
      </c>
      <c r="X20" s="18">
        <v>39.5</v>
      </c>
      <c r="Y20" s="10">
        <v>34.429500677418517</v>
      </c>
    </row>
    <row r="21" spans="1:25" ht="35.1" customHeight="1" x14ac:dyDescent="0.4">
      <c r="A21" s="24" t="s">
        <v>28</v>
      </c>
      <c r="B21" s="6" t="s">
        <v>0</v>
      </c>
      <c r="C21" s="17">
        <v>74.099999999999994</v>
      </c>
      <c r="D21" s="18">
        <v>65.8</v>
      </c>
      <c r="E21" s="18">
        <v>54.4</v>
      </c>
      <c r="F21" s="10">
        <v>47.5</v>
      </c>
      <c r="G21" s="17">
        <v>61.4</v>
      </c>
      <c r="H21" s="18">
        <v>53.8</v>
      </c>
      <c r="I21" s="18">
        <v>44.8</v>
      </c>
      <c r="J21" s="10">
        <v>44.2</v>
      </c>
      <c r="K21" s="17">
        <v>114.1</v>
      </c>
      <c r="L21" s="18">
        <v>99.3</v>
      </c>
      <c r="M21" s="18">
        <v>97.2</v>
      </c>
      <c r="N21" s="10">
        <v>117.4</v>
      </c>
      <c r="O21" s="17">
        <v>159.30000000000001</v>
      </c>
      <c r="P21" s="18">
        <v>82.6</v>
      </c>
      <c r="Q21" s="18">
        <v>137</v>
      </c>
      <c r="R21" s="10">
        <v>78.900000000000006</v>
      </c>
      <c r="S21" s="17">
        <v>76.099999999999994</v>
      </c>
      <c r="T21" s="18">
        <v>59.8</v>
      </c>
      <c r="U21" s="18">
        <v>67.400000000000006</v>
      </c>
      <c r="V21" s="10">
        <v>63.8</v>
      </c>
      <c r="W21" s="18">
        <v>66.400000000000006</v>
      </c>
      <c r="X21" s="18">
        <v>62.6</v>
      </c>
      <c r="Y21" s="10">
        <v>78.993179162040818</v>
      </c>
    </row>
    <row r="22" spans="1:25" ht="35.1" customHeight="1" x14ac:dyDescent="0.4">
      <c r="A22" s="24" t="s">
        <v>27</v>
      </c>
      <c r="B22" s="6" t="s">
        <v>0</v>
      </c>
      <c r="C22" s="17">
        <v>52.3</v>
      </c>
      <c r="D22" s="18">
        <v>43.2</v>
      </c>
      <c r="E22" s="18">
        <v>49.4</v>
      </c>
      <c r="F22" s="10">
        <v>44</v>
      </c>
      <c r="G22" s="17">
        <v>36.9</v>
      </c>
      <c r="H22" s="18">
        <v>45.7</v>
      </c>
      <c r="I22" s="18">
        <v>50.9</v>
      </c>
      <c r="J22" s="10">
        <v>40.6</v>
      </c>
      <c r="K22" s="17">
        <v>82.4</v>
      </c>
      <c r="L22" s="18">
        <v>106.1</v>
      </c>
      <c r="M22" s="18">
        <v>47.4</v>
      </c>
      <c r="N22" s="10">
        <v>53.1</v>
      </c>
      <c r="O22" s="17">
        <v>67.2</v>
      </c>
      <c r="P22" s="18">
        <v>46.6</v>
      </c>
      <c r="Q22" s="18">
        <v>87.7</v>
      </c>
      <c r="R22" s="10">
        <v>70.2</v>
      </c>
      <c r="S22" s="17">
        <v>62.6</v>
      </c>
      <c r="T22" s="18">
        <v>37</v>
      </c>
      <c r="U22" s="18">
        <v>49</v>
      </c>
      <c r="V22" s="10">
        <v>32.5</v>
      </c>
      <c r="W22" s="18">
        <v>25.2</v>
      </c>
      <c r="X22" s="18">
        <v>34.4</v>
      </c>
      <c r="Y22" s="10">
        <v>32.585294248001844</v>
      </c>
    </row>
    <row r="23" spans="1:25" ht="35.1" customHeight="1" x14ac:dyDescent="0.4">
      <c r="A23" s="34" t="s">
        <v>89</v>
      </c>
      <c r="B23" s="12" t="s">
        <v>0</v>
      </c>
      <c r="C23" s="20">
        <v>79.7</v>
      </c>
      <c r="D23" s="21">
        <v>82.5</v>
      </c>
      <c r="E23" s="21">
        <v>88.3</v>
      </c>
      <c r="F23" s="16">
        <v>81.7</v>
      </c>
      <c r="G23" s="20">
        <v>68.599999999999994</v>
      </c>
      <c r="H23" s="21">
        <v>73</v>
      </c>
      <c r="I23" s="21">
        <v>54.4</v>
      </c>
      <c r="J23" s="16">
        <v>57.1</v>
      </c>
      <c r="K23" s="20">
        <v>123.5</v>
      </c>
      <c r="L23" s="21">
        <v>131.9</v>
      </c>
      <c r="M23" s="21">
        <v>47.8</v>
      </c>
      <c r="N23" s="16">
        <v>68.400000000000006</v>
      </c>
      <c r="O23" s="20">
        <v>37.6</v>
      </c>
      <c r="P23" s="21">
        <v>113.8</v>
      </c>
      <c r="Q23" s="21">
        <v>61</v>
      </c>
      <c r="R23" s="16">
        <v>63.2</v>
      </c>
      <c r="S23" s="20">
        <v>84.5</v>
      </c>
      <c r="T23" s="21">
        <v>51.5</v>
      </c>
      <c r="U23" s="21">
        <v>53.7</v>
      </c>
      <c r="V23" s="16">
        <v>41.2</v>
      </c>
      <c r="W23" s="21">
        <v>52.8</v>
      </c>
      <c r="X23" s="21">
        <v>49.8</v>
      </c>
      <c r="Y23" s="16">
        <v>42.946163395605772</v>
      </c>
    </row>
    <row r="24" spans="1:25" ht="60" customHeight="1" x14ac:dyDescent="0.4">
      <c r="A24" s="177" t="s">
        <v>85</v>
      </c>
      <c r="B24" s="168" t="s">
        <v>0</v>
      </c>
      <c r="C24" s="169">
        <v>1306.9000000000001</v>
      </c>
      <c r="D24" s="170">
        <v>1408.1</v>
      </c>
      <c r="E24" s="170">
        <v>1446.3</v>
      </c>
      <c r="F24" s="171">
        <v>1404</v>
      </c>
      <c r="G24" s="169">
        <v>1460.8</v>
      </c>
      <c r="H24" s="170">
        <v>1417.2</v>
      </c>
      <c r="I24" s="170">
        <v>1554.5</v>
      </c>
      <c r="J24" s="171">
        <v>1540.9</v>
      </c>
      <c r="K24" s="169">
        <v>1637.3</v>
      </c>
      <c r="L24" s="170">
        <v>1674.1</v>
      </c>
      <c r="M24" s="170">
        <v>1762.7</v>
      </c>
      <c r="N24" s="171">
        <v>1886.8</v>
      </c>
      <c r="O24" s="169">
        <v>1899.9</v>
      </c>
      <c r="P24" s="170">
        <v>1852.5</v>
      </c>
      <c r="Q24" s="170">
        <v>1873.8</v>
      </c>
      <c r="R24" s="171">
        <v>1838.3</v>
      </c>
      <c r="S24" s="169">
        <v>1810.1</v>
      </c>
      <c r="T24" s="170">
        <v>1799.6</v>
      </c>
      <c r="U24" s="170">
        <v>1839.6</v>
      </c>
      <c r="V24" s="171">
        <v>1891.4</v>
      </c>
      <c r="W24" s="170">
        <v>1907.2</v>
      </c>
      <c r="X24" s="170">
        <v>1914.6</v>
      </c>
      <c r="Y24" s="171">
        <v>1922.6952416445199</v>
      </c>
    </row>
    <row r="25" spans="1:25" ht="39.9" customHeight="1" x14ac:dyDescent="0.4">
      <c r="A25" s="162" t="s">
        <v>202</v>
      </c>
      <c r="B25" s="163"/>
      <c r="C25" s="197"/>
      <c r="D25" s="198"/>
      <c r="E25" s="198"/>
      <c r="F25" s="199"/>
      <c r="G25" s="197"/>
      <c r="H25" s="198"/>
      <c r="I25" s="198"/>
      <c r="J25" s="199"/>
      <c r="K25" s="197"/>
      <c r="L25" s="198"/>
      <c r="M25" s="198"/>
      <c r="N25" s="199"/>
      <c r="O25" s="197"/>
      <c r="P25" s="198"/>
      <c r="Q25" s="198"/>
      <c r="R25" s="199"/>
      <c r="S25" s="197"/>
      <c r="T25" s="198"/>
      <c r="U25" s="198"/>
      <c r="V25" s="199"/>
      <c r="W25" s="198"/>
      <c r="X25" s="198"/>
      <c r="Y25" s="199"/>
    </row>
    <row r="26" spans="1:25" ht="35.1" customHeight="1" x14ac:dyDescent="0.4">
      <c r="A26" s="24" t="s">
        <v>15</v>
      </c>
      <c r="B26" s="6" t="s">
        <v>0</v>
      </c>
      <c r="C26" s="17">
        <v>629.20000000000005</v>
      </c>
      <c r="D26" s="18">
        <v>647.20000000000005</v>
      </c>
      <c r="E26" s="18">
        <v>704.1</v>
      </c>
      <c r="F26" s="10">
        <v>667.8</v>
      </c>
      <c r="G26" s="17">
        <v>673.2</v>
      </c>
      <c r="H26" s="18">
        <v>665.3</v>
      </c>
      <c r="I26" s="18">
        <v>699.3</v>
      </c>
      <c r="J26" s="10">
        <v>746.8</v>
      </c>
      <c r="K26" s="17">
        <v>815.1</v>
      </c>
      <c r="L26" s="18">
        <v>847.7</v>
      </c>
      <c r="M26" s="18">
        <v>865.9</v>
      </c>
      <c r="N26" s="10">
        <v>1066.5999999999999</v>
      </c>
      <c r="O26" s="17">
        <v>951.5</v>
      </c>
      <c r="P26" s="18">
        <v>949</v>
      </c>
      <c r="Q26" s="18">
        <v>931.7</v>
      </c>
      <c r="R26" s="10">
        <v>877.1</v>
      </c>
      <c r="S26" s="17">
        <v>874.4</v>
      </c>
      <c r="T26" s="18">
        <v>892.3</v>
      </c>
      <c r="U26" s="18">
        <v>857.9</v>
      </c>
      <c r="V26" s="10">
        <v>1022</v>
      </c>
      <c r="W26" s="18">
        <v>944</v>
      </c>
      <c r="X26" s="18">
        <v>873.1</v>
      </c>
      <c r="Y26" s="10">
        <v>941.34520599891528</v>
      </c>
    </row>
    <row r="27" spans="1:25" ht="35.1" customHeight="1" x14ac:dyDescent="0.4">
      <c r="A27" s="24" t="s">
        <v>14</v>
      </c>
      <c r="B27" s="6" t="s">
        <v>0</v>
      </c>
      <c r="C27" s="17">
        <v>677.7</v>
      </c>
      <c r="D27" s="18">
        <v>760.9</v>
      </c>
      <c r="E27" s="18">
        <v>742.2</v>
      </c>
      <c r="F27" s="10">
        <v>736.2</v>
      </c>
      <c r="G27" s="17">
        <v>787.6</v>
      </c>
      <c r="H27" s="18">
        <v>751.9</v>
      </c>
      <c r="I27" s="18">
        <v>855.2</v>
      </c>
      <c r="J27" s="10">
        <v>794.1</v>
      </c>
      <c r="K27" s="17">
        <v>822.2</v>
      </c>
      <c r="L27" s="18">
        <v>826.4</v>
      </c>
      <c r="M27" s="18">
        <v>896.9</v>
      </c>
      <c r="N27" s="10">
        <v>820.2</v>
      </c>
      <c r="O27" s="17">
        <v>948.4</v>
      </c>
      <c r="P27" s="18">
        <v>903.5</v>
      </c>
      <c r="Q27" s="18">
        <v>942.2</v>
      </c>
      <c r="R27" s="10">
        <v>961.2</v>
      </c>
      <c r="S27" s="17">
        <v>935.6</v>
      </c>
      <c r="T27" s="18">
        <v>907.3</v>
      </c>
      <c r="U27" s="18">
        <v>981.7</v>
      </c>
      <c r="V27" s="10">
        <v>869.5</v>
      </c>
      <c r="W27" s="18">
        <v>963.3</v>
      </c>
      <c r="X27" s="18">
        <v>1041.5</v>
      </c>
      <c r="Y27" s="10">
        <v>981.35003564560463</v>
      </c>
    </row>
    <row r="28" spans="1:25" ht="39.9" customHeight="1" x14ac:dyDescent="0.4">
      <c r="A28" s="172" t="s">
        <v>203</v>
      </c>
      <c r="B28" s="173"/>
      <c r="C28" s="174"/>
      <c r="D28" s="175"/>
      <c r="E28" s="175"/>
      <c r="F28" s="176"/>
      <c r="G28" s="174"/>
      <c r="H28" s="175"/>
      <c r="I28" s="175"/>
      <c r="J28" s="176"/>
      <c r="K28" s="174"/>
      <c r="L28" s="175"/>
      <c r="M28" s="175"/>
      <c r="N28" s="176"/>
      <c r="O28" s="174"/>
      <c r="P28" s="175"/>
      <c r="Q28" s="175"/>
      <c r="R28" s="176"/>
      <c r="S28" s="174"/>
      <c r="T28" s="175"/>
      <c r="U28" s="175"/>
      <c r="V28" s="176"/>
      <c r="W28" s="175"/>
      <c r="X28" s="175"/>
      <c r="Y28" s="176"/>
    </row>
    <row r="29" spans="1:25" ht="35.1" customHeight="1" x14ac:dyDescent="0.4">
      <c r="A29" s="24" t="s">
        <v>29</v>
      </c>
      <c r="B29" s="6" t="s">
        <v>0</v>
      </c>
      <c r="C29" s="17">
        <v>279.2</v>
      </c>
      <c r="D29" s="18">
        <v>314.5</v>
      </c>
      <c r="E29" s="18">
        <v>351.3</v>
      </c>
      <c r="F29" s="10">
        <v>337.2</v>
      </c>
      <c r="G29" s="17">
        <v>329.5</v>
      </c>
      <c r="H29" s="18">
        <v>338.6</v>
      </c>
      <c r="I29" s="18">
        <v>393.5</v>
      </c>
      <c r="J29" s="10">
        <v>348.4</v>
      </c>
      <c r="K29" s="17">
        <v>338.3</v>
      </c>
      <c r="L29" s="18">
        <v>393.7</v>
      </c>
      <c r="M29" s="18">
        <v>405.1</v>
      </c>
      <c r="N29" s="10">
        <v>353.5</v>
      </c>
      <c r="O29" s="17">
        <v>437.2</v>
      </c>
      <c r="P29" s="18">
        <v>336.9</v>
      </c>
      <c r="Q29" s="18">
        <v>426.8</v>
      </c>
      <c r="R29" s="10">
        <v>309</v>
      </c>
      <c r="S29" s="17">
        <v>364.9</v>
      </c>
      <c r="T29" s="18">
        <v>356.3</v>
      </c>
      <c r="U29" s="18">
        <v>344.1</v>
      </c>
      <c r="V29" s="10">
        <v>326.3</v>
      </c>
      <c r="W29" s="18">
        <v>373.9</v>
      </c>
      <c r="X29" s="18">
        <v>421.3</v>
      </c>
      <c r="Y29" s="10">
        <v>425.47164518386126</v>
      </c>
    </row>
    <row r="30" spans="1:25" ht="35.1" customHeight="1" x14ac:dyDescent="0.4">
      <c r="A30" s="24" t="s">
        <v>28</v>
      </c>
      <c r="B30" s="6" t="s">
        <v>0</v>
      </c>
      <c r="C30" s="17">
        <v>629.20000000000005</v>
      </c>
      <c r="D30" s="18">
        <v>687.4</v>
      </c>
      <c r="E30" s="18">
        <v>683.3</v>
      </c>
      <c r="F30" s="10">
        <v>679.1</v>
      </c>
      <c r="G30" s="17">
        <v>696.4</v>
      </c>
      <c r="H30" s="18">
        <v>666</v>
      </c>
      <c r="I30" s="18">
        <v>705.8</v>
      </c>
      <c r="J30" s="10">
        <v>732.4</v>
      </c>
      <c r="K30" s="17">
        <v>786.3</v>
      </c>
      <c r="L30" s="18">
        <v>701.9</v>
      </c>
      <c r="M30" s="18">
        <v>811.4</v>
      </c>
      <c r="N30" s="10">
        <v>862.6</v>
      </c>
      <c r="O30" s="17">
        <v>848.4</v>
      </c>
      <c r="P30" s="18">
        <v>776</v>
      </c>
      <c r="Q30" s="18">
        <v>835.3</v>
      </c>
      <c r="R30" s="10">
        <v>816.4</v>
      </c>
      <c r="S30" s="17">
        <v>821.3</v>
      </c>
      <c r="T30" s="18">
        <v>799.4</v>
      </c>
      <c r="U30" s="18">
        <v>861.4</v>
      </c>
      <c r="V30" s="10">
        <v>894.9</v>
      </c>
      <c r="W30" s="18">
        <v>879.1</v>
      </c>
      <c r="X30" s="18">
        <v>867.5</v>
      </c>
      <c r="Y30" s="10">
        <v>816.10292197331501</v>
      </c>
    </row>
    <row r="31" spans="1:25" ht="35.1" customHeight="1" x14ac:dyDescent="0.4">
      <c r="A31" s="24" t="s">
        <v>27</v>
      </c>
      <c r="B31" s="6" t="s">
        <v>0</v>
      </c>
      <c r="C31" s="17">
        <v>259</v>
      </c>
      <c r="D31" s="18">
        <v>257.7</v>
      </c>
      <c r="E31" s="18">
        <v>266.89999999999998</v>
      </c>
      <c r="F31" s="10">
        <v>245.4</v>
      </c>
      <c r="G31" s="17">
        <v>263</v>
      </c>
      <c r="H31" s="18">
        <v>259.7</v>
      </c>
      <c r="I31" s="18">
        <v>279.10000000000002</v>
      </c>
      <c r="J31" s="10">
        <v>287.39999999999998</v>
      </c>
      <c r="K31" s="17">
        <v>310.8</v>
      </c>
      <c r="L31" s="18">
        <v>331.6</v>
      </c>
      <c r="M31" s="18">
        <v>355.3</v>
      </c>
      <c r="N31" s="10">
        <v>443</v>
      </c>
      <c r="O31" s="17">
        <v>401.7</v>
      </c>
      <c r="P31" s="18">
        <v>426.1</v>
      </c>
      <c r="Q31" s="18">
        <v>392</v>
      </c>
      <c r="R31" s="10">
        <v>454.6</v>
      </c>
      <c r="S31" s="17">
        <v>428.2</v>
      </c>
      <c r="T31" s="18">
        <v>433.3</v>
      </c>
      <c r="U31" s="18">
        <v>432.2</v>
      </c>
      <c r="V31" s="10">
        <v>476</v>
      </c>
      <c r="W31" s="18">
        <v>447.4</v>
      </c>
      <c r="X31" s="18">
        <v>421</v>
      </c>
      <c r="Y31" s="10">
        <v>457.80444692907594</v>
      </c>
    </row>
    <row r="32" spans="1:25" ht="35.1" customHeight="1" x14ac:dyDescent="0.4">
      <c r="A32" s="34" t="s">
        <v>89</v>
      </c>
      <c r="B32" s="12" t="s">
        <v>0</v>
      </c>
      <c r="C32" s="20">
        <v>139.5</v>
      </c>
      <c r="D32" s="21">
        <v>148.4</v>
      </c>
      <c r="E32" s="21">
        <v>144.80000000000001</v>
      </c>
      <c r="F32" s="16">
        <v>142.30000000000001</v>
      </c>
      <c r="G32" s="20">
        <v>172</v>
      </c>
      <c r="H32" s="21">
        <v>152.80000000000001</v>
      </c>
      <c r="I32" s="21">
        <v>176</v>
      </c>
      <c r="J32" s="16">
        <v>172.7</v>
      </c>
      <c r="K32" s="20">
        <v>201.8</v>
      </c>
      <c r="L32" s="21">
        <v>246.9</v>
      </c>
      <c r="M32" s="21">
        <v>190.9</v>
      </c>
      <c r="N32" s="16">
        <v>227.6</v>
      </c>
      <c r="O32" s="20">
        <v>212.5</v>
      </c>
      <c r="P32" s="21">
        <v>313.5</v>
      </c>
      <c r="Q32" s="21">
        <v>219.7</v>
      </c>
      <c r="R32" s="16">
        <v>258.3</v>
      </c>
      <c r="S32" s="20">
        <v>195.7</v>
      </c>
      <c r="T32" s="21">
        <v>210.6</v>
      </c>
      <c r="U32" s="21">
        <v>201.9</v>
      </c>
      <c r="V32" s="16">
        <v>194.2</v>
      </c>
      <c r="W32" s="21">
        <v>206.8</v>
      </c>
      <c r="X32" s="21">
        <v>204.8</v>
      </c>
      <c r="Y32" s="16">
        <v>223.31622755826353</v>
      </c>
    </row>
    <row r="33" spans="1:25" ht="60" customHeight="1" x14ac:dyDescent="0.4">
      <c r="A33" s="191" t="s">
        <v>215</v>
      </c>
      <c r="B33" s="192" t="s">
        <v>24</v>
      </c>
      <c r="C33" s="193">
        <v>1.7</v>
      </c>
      <c r="D33" s="194">
        <v>1.6</v>
      </c>
      <c r="E33" s="194">
        <v>1.6</v>
      </c>
      <c r="F33" s="195">
        <v>1.4</v>
      </c>
      <c r="G33" s="194">
        <v>1.4</v>
      </c>
      <c r="H33" s="196">
        <v>1.4</v>
      </c>
      <c r="I33" s="194">
        <v>1.2</v>
      </c>
      <c r="J33" s="195">
        <v>1.1000000000000001</v>
      </c>
      <c r="K33" s="193">
        <v>2.5</v>
      </c>
      <c r="L33" s="194">
        <v>2.8</v>
      </c>
      <c r="M33" s="194">
        <v>2</v>
      </c>
      <c r="N33" s="195">
        <v>2.4</v>
      </c>
      <c r="O33" s="193">
        <v>2</v>
      </c>
      <c r="P33" s="194">
        <v>2.2000000000000002</v>
      </c>
      <c r="Q33" s="194">
        <v>2.1</v>
      </c>
      <c r="R33" s="195">
        <v>1.9</v>
      </c>
      <c r="S33" s="193">
        <v>1.6</v>
      </c>
      <c r="T33" s="194">
        <v>1.4</v>
      </c>
      <c r="U33" s="194">
        <v>1.2</v>
      </c>
      <c r="V33" s="195">
        <v>1.1000000000000001</v>
      </c>
      <c r="W33" s="194">
        <v>1.0869247833381781</v>
      </c>
      <c r="X33" s="194">
        <v>1.2</v>
      </c>
      <c r="Y33" s="195">
        <v>1.1627312661502054</v>
      </c>
    </row>
    <row r="34" spans="1:25" ht="60" customHeight="1" x14ac:dyDescent="0.4">
      <c r="A34" s="177" t="s">
        <v>214</v>
      </c>
      <c r="B34" s="192" t="s">
        <v>24</v>
      </c>
      <c r="C34" s="169">
        <v>32.5</v>
      </c>
      <c r="D34" s="170">
        <v>33.200000000000003</v>
      </c>
      <c r="E34" s="170">
        <v>33.4</v>
      </c>
      <c r="F34" s="171">
        <v>32.799999999999997</v>
      </c>
      <c r="G34" s="169">
        <v>32.9</v>
      </c>
      <c r="H34" s="170">
        <v>32.799999999999997</v>
      </c>
      <c r="I34" s="170">
        <v>34.299999999999997</v>
      </c>
      <c r="J34" s="171">
        <v>34.799999999999997</v>
      </c>
      <c r="K34" s="169">
        <v>36.200000000000003</v>
      </c>
      <c r="L34" s="170">
        <v>36.5</v>
      </c>
      <c r="M34" s="170">
        <v>36.799999999999997</v>
      </c>
      <c r="N34" s="171">
        <v>37.4</v>
      </c>
      <c r="O34" s="169">
        <v>37.9</v>
      </c>
      <c r="P34" s="170">
        <v>37.700000000000003</v>
      </c>
      <c r="Q34" s="170">
        <v>37.700000000000003</v>
      </c>
      <c r="R34" s="171">
        <v>37.5</v>
      </c>
      <c r="S34" s="169">
        <v>36.9</v>
      </c>
      <c r="T34" s="170">
        <v>36.700000000000003</v>
      </c>
      <c r="U34" s="170">
        <v>36.799999999999997</v>
      </c>
      <c r="V34" s="171">
        <v>37.4</v>
      </c>
      <c r="W34" s="170">
        <v>37.442451206102575</v>
      </c>
      <c r="X34" s="170">
        <v>37.4</v>
      </c>
      <c r="Y34" s="171">
        <v>37.336488380557689</v>
      </c>
    </row>
    <row r="35" spans="1:25" ht="35.1" customHeight="1" x14ac:dyDescent="0.4">
      <c r="A35" s="412" t="s">
        <v>416</v>
      </c>
      <c r="B35" s="412"/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160"/>
      <c r="T35" s="160"/>
      <c r="U35" s="160"/>
      <c r="V35" s="160"/>
      <c r="W35" s="160"/>
    </row>
  </sheetData>
  <mergeCells count="9">
    <mergeCell ref="W4:Y4"/>
    <mergeCell ref="S4:V4"/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Y49"/>
  <sheetViews>
    <sheetView showGridLines="0" zoomScale="50" zoomScaleNormal="50" zoomScaleSheetLayoutView="48" workbookViewId="0">
      <pane xSplit="2" ySplit="5" topLeftCell="C6" activePane="bottomRight" state="frozen"/>
      <selection activeCell="AB7" sqref="AB7"/>
      <selection pane="topRight" activeCell="AB7" sqref="AB7"/>
      <selection pane="bottomLeft" activeCell="AB7" sqref="AB7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413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s="36" customFormat="1" ht="35.1" customHeight="1" x14ac:dyDescent="0.3">
      <c r="A3" s="161" t="s">
        <v>276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8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8" t="s">
        <v>39</v>
      </c>
    </row>
    <row r="6" spans="1:25" ht="60" customHeight="1" x14ac:dyDescent="0.4">
      <c r="A6" s="191" t="s">
        <v>34</v>
      </c>
      <c r="B6" s="186" t="s">
        <v>0</v>
      </c>
      <c r="C6" s="187">
        <v>508.9</v>
      </c>
      <c r="D6" s="188">
        <v>511.1</v>
      </c>
      <c r="E6" s="188">
        <v>524.4</v>
      </c>
      <c r="F6" s="189">
        <v>516.5</v>
      </c>
      <c r="G6" s="187">
        <v>516.6</v>
      </c>
      <c r="H6" s="188">
        <v>520.6</v>
      </c>
      <c r="I6" s="188">
        <v>512.1</v>
      </c>
      <c r="J6" s="189">
        <v>512.20000000000005</v>
      </c>
      <c r="K6" s="178">
        <v>546.6</v>
      </c>
      <c r="L6" s="179">
        <v>791.8</v>
      </c>
      <c r="M6" s="179">
        <v>745</v>
      </c>
      <c r="N6" s="180">
        <v>760.7</v>
      </c>
      <c r="O6" s="178">
        <v>771.8</v>
      </c>
      <c r="P6" s="179">
        <v>764.9</v>
      </c>
      <c r="Q6" s="179">
        <v>746.2</v>
      </c>
      <c r="R6" s="180">
        <v>694.4</v>
      </c>
      <c r="S6" s="178">
        <v>671.2</v>
      </c>
      <c r="T6" s="179">
        <v>642</v>
      </c>
      <c r="U6" s="179">
        <v>611.79999999999995</v>
      </c>
      <c r="V6" s="180">
        <v>600.5</v>
      </c>
      <c r="W6" s="179">
        <v>586.9</v>
      </c>
      <c r="X6" s="179">
        <v>581.4</v>
      </c>
      <c r="Y6" s="180">
        <v>573.09299999999996</v>
      </c>
    </row>
    <row r="7" spans="1:25" ht="39.9" customHeight="1" x14ac:dyDescent="0.4">
      <c r="A7" s="162" t="s">
        <v>202</v>
      </c>
      <c r="B7" s="16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165"/>
      <c r="X7" s="165"/>
      <c r="Y7" s="166"/>
    </row>
    <row r="8" spans="1:25" ht="35.1" customHeight="1" x14ac:dyDescent="0.4">
      <c r="A8" s="24" t="s">
        <v>15</v>
      </c>
      <c r="B8" s="6" t="s">
        <v>0</v>
      </c>
      <c r="C8" s="100">
        <v>298.2</v>
      </c>
      <c r="D8" s="100">
        <v>297.39999999999998</v>
      </c>
      <c r="E8" s="100">
        <v>300.5</v>
      </c>
      <c r="F8" s="10">
        <v>281.39999999999998</v>
      </c>
      <c r="G8" s="100">
        <v>319.89999999999998</v>
      </c>
      <c r="H8" s="100">
        <v>317</v>
      </c>
      <c r="I8" s="100">
        <v>300.5</v>
      </c>
      <c r="J8" s="10">
        <v>298.39999999999998</v>
      </c>
      <c r="K8" s="100">
        <v>331</v>
      </c>
      <c r="L8" s="100">
        <v>453.9</v>
      </c>
      <c r="M8" s="100">
        <v>459.5</v>
      </c>
      <c r="N8" s="10">
        <v>465.3</v>
      </c>
      <c r="O8" s="100">
        <v>464.8</v>
      </c>
      <c r="P8" s="100">
        <v>444.1</v>
      </c>
      <c r="Q8" s="100">
        <v>436.7</v>
      </c>
      <c r="R8" s="10">
        <v>414.1</v>
      </c>
      <c r="S8" s="100">
        <v>395</v>
      </c>
      <c r="T8" s="100">
        <v>383.3</v>
      </c>
      <c r="U8" s="100">
        <v>365.7</v>
      </c>
      <c r="V8" s="10">
        <v>355.8</v>
      </c>
      <c r="W8" s="100">
        <v>345.5</v>
      </c>
      <c r="X8" s="100">
        <v>339.1</v>
      </c>
      <c r="Y8" s="10">
        <v>331.84300000000002</v>
      </c>
    </row>
    <row r="9" spans="1:25" ht="35.1" customHeight="1" x14ac:dyDescent="0.4">
      <c r="A9" s="24" t="s">
        <v>14</v>
      </c>
      <c r="B9" s="6" t="s">
        <v>0</v>
      </c>
      <c r="C9" s="100">
        <v>210.7</v>
      </c>
      <c r="D9" s="100">
        <v>213.7</v>
      </c>
      <c r="E9" s="100">
        <v>224</v>
      </c>
      <c r="F9" s="10">
        <v>235.1</v>
      </c>
      <c r="G9" s="100">
        <v>196.7</v>
      </c>
      <c r="H9" s="100">
        <v>203.6</v>
      </c>
      <c r="I9" s="100">
        <v>211.7</v>
      </c>
      <c r="J9" s="10">
        <v>213.8</v>
      </c>
      <c r="K9" s="100">
        <v>215.7</v>
      </c>
      <c r="L9" s="100">
        <v>337.9</v>
      </c>
      <c r="M9" s="100">
        <v>285.5</v>
      </c>
      <c r="N9" s="10">
        <v>295.3</v>
      </c>
      <c r="O9" s="100">
        <v>307</v>
      </c>
      <c r="P9" s="100">
        <v>320.8</v>
      </c>
      <c r="Q9" s="100">
        <v>309.5</v>
      </c>
      <c r="R9" s="10">
        <v>280.2</v>
      </c>
      <c r="S9" s="100">
        <v>276.2</v>
      </c>
      <c r="T9" s="100">
        <v>258.8</v>
      </c>
      <c r="U9" s="100">
        <v>246.2</v>
      </c>
      <c r="V9" s="10">
        <v>244.7</v>
      </c>
      <c r="W9" s="100">
        <v>241.3</v>
      </c>
      <c r="X9" s="100">
        <v>242.2</v>
      </c>
      <c r="Y9" s="10">
        <v>241.25</v>
      </c>
    </row>
    <row r="10" spans="1:25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5"/>
      <c r="X10" s="175"/>
      <c r="Y10" s="176"/>
    </row>
    <row r="11" spans="1:25" ht="35.1" customHeight="1" x14ac:dyDescent="0.4">
      <c r="A11" s="24" t="s">
        <v>29</v>
      </c>
      <c r="B11" s="6" t="s">
        <v>0</v>
      </c>
      <c r="C11" s="17">
        <v>310.39999999999998</v>
      </c>
      <c r="D11" s="18">
        <v>284.10000000000002</v>
      </c>
      <c r="E11" s="18">
        <v>309.60000000000002</v>
      </c>
      <c r="F11" s="10">
        <v>293.7</v>
      </c>
      <c r="G11" s="17">
        <v>279.60000000000002</v>
      </c>
      <c r="H11" s="18">
        <v>287</v>
      </c>
      <c r="I11" s="18">
        <v>288.60000000000002</v>
      </c>
      <c r="J11" s="10">
        <v>278.89999999999998</v>
      </c>
      <c r="K11" s="17">
        <v>291.39999999999998</v>
      </c>
      <c r="L11" s="18">
        <v>326.7</v>
      </c>
      <c r="M11" s="18">
        <v>322.3</v>
      </c>
      <c r="N11" s="10">
        <v>330.8</v>
      </c>
      <c r="O11" s="17">
        <v>317.39999999999998</v>
      </c>
      <c r="P11" s="18">
        <v>283.10000000000002</v>
      </c>
      <c r="Q11" s="18">
        <v>304.10000000000002</v>
      </c>
      <c r="R11" s="10">
        <v>313.10000000000002</v>
      </c>
      <c r="S11" s="17">
        <v>303.2</v>
      </c>
      <c r="T11" s="18">
        <v>303.39999999999998</v>
      </c>
      <c r="U11" s="18">
        <v>301.3</v>
      </c>
      <c r="V11" s="10">
        <v>299.39999999999998</v>
      </c>
      <c r="W11" s="18">
        <v>288.39999999999998</v>
      </c>
      <c r="X11" s="18">
        <v>305.7</v>
      </c>
      <c r="Y11" s="10">
        <v>295.07499999999999</v>
      </c>
    </row>
    <row r="12" spans="1:25" ht="35.1" customHeight="1" x14ac:dyDescent="0.4">
      <c r="A12" s="24" t="s">
        <v>28</v>
      </c>
      <c r="B12" s="6" t="s">
        <v>0</v>
      </c>
      <c r="C12" s="17">
        <v>144.19999999999999</v>
      </c>
      <c r="D12" s="18">
        <v>153.30000000000001</v>
      </c>
      <c r="E12" s="18">
        <v>148</v>
      </c>
      <c r="F12" s="10">
        <v>156.6</v>
      </c>
      <c r="G12" s="17">
        <v>163.1</v>
      </c>
      <c r="H12" s="18">
        <v>160.6</v>
      </c>
      <c r="I12" s="18">
        <v>166.9</v>
      </c>
      <c r="J12" s="10">
        <v>159.1</v>
      </c>
      <c r="K12" s="17">
        <v>165.3</v>
      </c>
      <c r="L12" s="18">
        <v>274.3</v>
      </c>
      <c r="M12" s="18">
        <v>233.7</v>
      </c>
      <c r="N12" s="10">
        <v>256.60000000000002</v>
      </c>
      <c r="O12" s="17">
        <v>231</v>
      </c>
      <c r="P12" s="18">
        <v>263.3</v>
      </c>
      <c r="Q12" s="18">
        <v>245.3</v>
      </c>
      <c r="R12" s="10">
        <v>244.5</v>
      </c>
      <c r="S12" s="17">
        <v>234.6</v>
      </c>
      <c r="T12" s="18">
        <v>219.2</v>
      </c>
      <c r="U12" s="18">
        <v>206.1</v>
      </c>
      <c r="V12" s="10">
        <v>191.1</v>
      </c>
      <c r="W12" s="18">
        <v>160.4</v>
      </c>
      <c r="X12" s="18">
        <v>165.7</v>
      </c>
      <c r="Y12" s="10">
        <v>149.20400000000001</v>
      </c>
    </row>
    <row r="13" spans="1:25" ht="35.1" customHeight="1" x14ac:dyDescent="0.4">
      <c r="A13" s="24" t="s">
        <v>27</v>
      </c>
      <c r="B13" s="6" t="s">
        <v>0</v>
      </c>
      <c r="C13" s="17">
        <v>31.5</v>
      </c>
      <c r="D13" s="18">
        <v>42.5</v>
      </c>
      <c r="E13" s="18">
        <v>40</v>
      </c>
      <c r="F13" s="10">
        <v>38.200000000000003</v>
      </c>
      <c r="G13" s="17">
        <v>42.5</v>
      </c>
      <c r="H13" s="18">
        <v>39.799999999999997</v>
      </c>
      <c r="I13" s="18">
        <v>31.2</v>
      </c>
      <c r="J13" s="10">
        <v>43.6</v>
      </c>
      <c r="K13" s="17">
        <v>45.5</v>
      </c>
      <c r="L13" s="18">
        <v>86</v>
      </c>
      <c r="M13" s="18">
        <v>80.7</v>
      </c>
      <c r="N13" s="10">
        <v>76.2</v>
      </c>
      <c r="O13" s="17">
        <v>104.3</v>
      </c>
      <c r="P13" s="18">
        <v>75</v>
      </c>
      <c r="Q13" s="18">
        <v>73.400000000000006</v>
      </c>
      <c r="R13" s="10">
        <v>80.2</v>
      </c>
      <c r="S13" s="17">
        <v>67.099999999999994</v>
      </c>
      <c r="T13" s="18">
        <v>54.3</v>
      </c>
      <c r="U13" s="18">
        <v>51.4</v>
      </c>
      <c r="V13" s="10">
        <v>59.9</v>
      </c>
      <c r="W13" s="18">
        <v>89.7</v>
      </c>
      <c r="X13" s="18">
        <v>56.5</v>
      </c>
      <c r="Y13" s="10">
        <v>52.761000000000003</v>
      </c>
    </row>
    <row r="14" spans="1:25" ht="35.1" customHeight="1" x14ac:dyDescent="0.4">
      <c r="A14" s="24" t="s">
        <v>26</v>
      </c>
      <c r="B14" s="6" t="s">
        <v>0</v>
      </c>
      <c r="C14" s="17">
        <v>19.100000000000001</v>
      </c>
      <c r="D14" s="18">
        <v>24.8</v>
      </c>
      <c r="E14" s="18">
        <v>22.6</v>
      </c>
      <c r="F14" s="10">
        <v>19</v>
      </c>
      <c r="G14" s="17">
        <v>23.9</v>
      </c>
      <c r="H14" s="18">
        <v>24.9</v>
      </c>
      <c r="I14" s="18">
        <v>20.6</v>
      </c>
      <c r="J14" s="10">
        <v>23.6</v>
      </c>
      <c r="K14" s="17">
        <v>34.6</v>
      </c>
      <c r="L14" s="18">
        <v>67.7</v>
      </c>
      <c r="M14" s="18">
        <v>46.9</v>
      </c>
      <c r="N14" s="10">
        <v>52.1</v>
      </c>
      <c r="O14" s="17">
        <v>58.5</v>
      </c>
      <c r="P14" s="18">
        <v>82.2</v>
      </c>
      <c r="Q14" s="18">
        <v>70.3</v>
      </c>
      <c r="R14" s="10">
        <v>42.5</v>
      </c>
      <c r="S14" s="17">
        <v>46.3</v>
      </c>
      <c r="T14" s="18">
        <v>46.6</v>
      </c>
      <c r="U14" s="18">
        <v>36.200000000000003</v>
      </c>
      <c r="V14" s="10">
        <v>26.4</v>
      </c>
      <c r="W14" s="18">
        <v>30.6</v>
      </c>
      <c r="X14" s="18">
        <v>29.3</v>
      </c>
      <c r="Y14" s="10">
        <v>37.746000000000002</v>
      </c>
    </row>
    <row r="15" spans="1:25" ht="35.1" customHeight="1" x14ac:dyDescent="0.4">
      <c r="A15" s="24" t="s">
        <v>25</v>
      </c>
      <c r="B15" s="6" t="s">
        <v>0</v>
      </c>
      <c r="C15" s="17">
        <v>3.6</v>
      </c>
      <c r="D15" s="18">
        <v>6.4</v>
      </c>
      <c r="E15" s="18">
        <v>4.2</v>
      </c>
      <c r="F15" s="10">
        <v>9</v>
      </c>
      <c r="G15" s="17">
        <v>7.5</v>
      </c>
      <c r="H15" s="18">
        <v>8.1999999999999993</v>
      </c>
      <c r="I15" s="18">
        <v>4.8</v>
      </c>
      <c r="J15" s="10">
        <v>7</v>
      </c>
      <c r="K15" s="17">
        <v>9.9</v>
      </c>
      <c r="L15" s="18">
        <v>37.200000000000003</v>
      </c>
      <c r="M15" s="18">
        <v>61.4</v>
      </c>
      <c r="N15" s="10">
        <v>45</v>
      </c>
      <c r="O15" s="17">
        <v>60.7</v>
      </c>
      <c r="P15" s="18">
        <v>61.3</v>
      </c>
      <c r="Q15" s="18">
        <v>53.1</v>
      </c>
      <c r="R15" s="10">
        <v>14.1</v>
      </c>
      <c r="S15" s="17">
        <v>20.2</v>
      </c>
      <c r="T15" s="18">
        <v>18.5</v>
      </c>
      <c r="U15" s="18">
        <v>16.899999999999999</v>
      </c>
      <c r="V15" s="10">
        <v>23.7</v>
      </c>
      <c r="W15" s="18">
        <v>17.8</v>
      </c>
      <c r="X15" s="18">
        <v>24.1</v>
      </c>
      <c r="Y15" s="10">
        <v>38.304000000000002</v>
      </c>
    </row>
    <row r="16" spans="1:25" ht="39.9" customHeight="1" x14ac:dyDescent="0.4">
      <c r="A16" s="172" t="s">
        <v>204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5"/>
      <c r="X16" s="175"/>
      <c r="Y16" s="176"/>
    </row>
    <row r="17" spans="1:25" ht="35.1" customHeight="1" x14ac:dyDescent="0.4">
      <c r="A17" s="24" t="s">
        <v>78</v>
      </c>
      <c r="B17" s="6" t="s">
        <v>0</v>
      </c>
      <c r="C17" s="17">
        <v>471.2</v>
      </c>
      <c r="D17" s="18">
        <v>473.3</v>
      </c>
      <c r="E17" s="18">
        <v>471.9</v>
      </c>
      <c r="F17" s="10">
        <v>473.6</v>
      </c>
      <c r="G17" s="17">
        <v>475.9</v>
      </c>
      <c r="H17" s="18">
        <v>476.3</v>
      </c>
      <c r="I17" s="18">
        <v>466.2</v>
      </c>
      <c r="J17" s="10">
        <v>472.1</v>
      </c>
      <c r="K17" s="17">
        <v>480</v>
      </c>
      <c r="L17" s="18">
        <v>685.8</v>
      </c>
      <c r="M17" s="18">
        <v>640.20000000000005</v>
      </c>
      <c r="N17" s="10">
        <v>654.79999999999995</v>
      </c>
      <c r="O17" s="17">
        <v>663.6</v>
      </c>
      <c r="P17" s="18">
        <v>655.8</v>
      </c>
      <c r="Q17" s="18">
        <v>639.5</v>
      </c>
      <c r="R17" s="10">
        <v>590.79999999999995</v>
      </c>
      <c r="S17" s="17">
        <v>569.79999999999995</v>
      </c>
      <c r="T17" s="18">
        <v>543.5</v>
      </c>
      <c r="U17" s="18">
        <v>518.1</v>
      </c>
      <c r="V17" s="10">
        <v>512.20000000000005</v>
      </c>
      <c r="W17" s="18">
        <v>503.8</v>
      </c>
      <c r="X17" s="18">
        <v>498.8</v>
      </c>
      <c r="Y17" s="10">
        <v>491.91399999999999</v>
      </c>
    </row>
    <row r="18" spans="1:25" ht="35.1" customHeight="1" x14ac:dyDescent="0.4">
      <c r="A18" s="5" t="s">
        <v>79</v>
      </c>
      <c r="B18" s="6" t="s">
        <v>0</v>
      </c>
      <c r="C18" s="17">
        <v>339.8</v>
      </c>
      <c r="D18" s="18">
        <v>339</v>
      </c>
      <c r="E18" s="18">
        <v>330.2</v>
      </c>
      <c r="F18" s="10">
        <v>334.4</v>
      </c>
      <c r="G18" s="17">
        <v>327.3</v>
      </c>
      <c r="H18" s="18">
        <v>332.6</v>
      </c>
      <c r="I18" s="18">
        <v>335.6</v>
      </c>
      <c r="J18" s="10">
        <v>333.8</v>
      </c>
      <c r="K18" s="17">
        <v>341</v>
      </c>
      <c r="L18" s="18">
        <v>461.8</v>
      </c>
      <c r="M18" s="18">
        <v>397.8</v>
      </c>
      <c r="N18" s="10">
        <v>428</v>
      </c>
      <c r="O18" s="17">
        <v>446.5</v>
      </c>
      <c r="P18" s="18">
        <v>457.7</v>
      </c>
      <c r="Q18" s="18">
        <v>450.5</v>
      </c>
      <c r="R18" s="10">
        <v>416.5</v>
      </c>
      <c r="S18" s="17">
        <v>369.7</v>
      </c>
      <c r="T18" s="18">
        <v>387.3</v>
      </c>
      <c r="U18" s="18">
        <v>385.7</v>
      </c>
      <c r="V18" s="10">
        <v>363.4</v>
      </c>
      <c r="W18" s="18">
        <v>365.4</v>
      </c>
      <c r="X18" s="18">
        <v>372.6</v>
      </c>
      <c r="Y18" s="10">
        <v>347.54700000000003</v>
      </c>
    </row>
    <row r="19" spans="1:25" ht="35.1" customHeight="1" x14ac:dyDescent="0.4">
      <c r="A19" s="5" t="s">
        <v>80</v>
      </c>
      <c r="B19" s="6" t="s">
        <v>0</v>
      </c>
      <c r="C19" s="17">
        <v>74.2</v>
      </c>
      <c r="D19" s="18">
        <v>78.3</v>
      </c>
      <c r="E19" s="18">
        <v>81.8</v>
      </c>
      <c r="F19" s="10">
        <v>84.1</v>
      </c>
      <c r="G19" s="17">
        <v>93.1</v>
      </c>
      <c r="H19" s="18">
        <v>89.5</v>
      </c>
      <c r="I19" s="18">
        <v>76.8</v>
      </c>
      <c r="J19" s="10">
        <v>75.5</v>
      </c>
      <c r="K19" s="17">
        <v>82.2</v>
      </c>
      <c r="L19" s="18">
        <v>144.69999999999999</v>
      </c>
      <c r="M19" s="18">
        <v>172.5</v>
      </c>
      <c r="N19" s="10">
        <v>148.1</v>
      </c>
      <c r="O19" s="17">
        <v>157.6</v>
      </c>
      <c r="P19" s="18">
        <v>140</v>
      </c>
      <c r="Q19" s="18">
        <v>121.9</v>
      </c>
      <c r="R19" s="10">
        <v>125</v>
      </c>
      <c r="S19" s="17">
        <v>147.30000000000001</v>
      </c>
      <c r="T19" s="18">
        <v>120.1</v>
      </c>
      <c r="U19" s="18">
        <v>96.7</v>
      </c>
      <c r="V19" s="10">
        <v>95.5</v>
      </c>
      <c r="W19" s="18">
        <v>99.4</v>
      </c>
      <c r="X19" s="18">
        <v>82.5</v>
      </c>
      <c r="Y19" s="10">
        <v>86.71</v>
      </c>
    </row>
    <row r="20" spans="1:25" ht="35.1" customHeight="1" x14ac:dyDescent="0.4">
      <c r="A20" s="5" t="s">
        <v>81</v>
      </c>
      <c r="B20" s="6" t="s">
        <v>0</v>
      </c>
      <c r="C20" s="17">
        <v>51.6</v>
      </c>
      <c r="D20" s="18">
        <v>48.1</v>
      </c>
      <c r="E20" s="18">
        <v>52.5</v>
      </c>
      <c r="F20" s="10">
        <v>50.8</v>
      </c>
      <c r="G20" s="17">
        <v>47.8</v>
      </c>
      <c r="H20" s="18">
        <v>46.1</v>
      </c>
      <c r="I20" s="18">
        <v>46.3</v>
      </c>
      <c r="J20" s="10">
        <v>58.5</v>
      </c>
      <c r="K20" s="17">
        <v>47.6</v>
      </c>
      <c r="L20" s="18">
        <v>71.3</v>
      </c>
      <c r="M20" s="18">
        <v>59.6</v>
      </c>
      <c r="N20" s="10">
        <v>63.8</v>
      </c>
      <c r="O20" s="17">
        <v>52.4</v>
      </c>
      <c r="P20" s="18">
        <v>54</v>
      </c>
      <c r="Q20" s="18">
        <v>64.2</v>
      </c>
      <c r="R20" s="10">
        <v>45</v>
      </c>
      <c r="S20" s="17">
        <v>45.3</v>
      </c>
      <c r="T20" s="18">
        <v>32.700000000000003</v>
      </c>
      <c r="U20" s="18">
        <v>29.5</v>
      </c>
      <c r="V20" s="10">
        <v>45.4</v>
      </c>
      <c r="W20" s="18">
        <v>36.299999999999997</v>
      </c>
      <c r="X20" s="18">
        <v>39.700000000000003</v>
      </c>
      <c r="Y20" s="10">
        <v>48.859000000000002</v>
      </c>
    </row>
    <row r="21" spans="1:25" ht="35.1" customHeight="1" x14ac:dyDescent="0.4">
      <c r="A21" s="5" t="s">
        <v>82</v>
      </c>
      <c r="B21" s="6" t="s">
        <v>0</v>
      </c>
      <c r="C21" s="17">
        <v>5.6</v>
      </c>
      <c r="D21" s="18">
        <v>7.9</v>
      </c>
      <c r="E21" s="18">
        <v>7.4</v>
      </c>
      <c r="F21" s="10">
        <v>4.2</v>
      </c>
      <c r="G21" s="17">
        <v>7.6</v>
      </c>
      <c r="H21" s="18">
        <v>8.1</v>
      </c>
      <c r="I21" s="18">
        <v>7.5</v>
      </c>
      <c r="J21" s="10">
        <v>4.4000000000000004</v>
      </c>
      <c r="K21" s="17">
        <v>9.1999999999999993</v>
      </c>
      <c r="L21" s="18">
        <v>8</v>
      </c>
      <c r="M21" s="18">
        <v>10.199999999999999</v>
      </c>
      <c r="N21" s="10">
        <v>14.8</v>
      </c>
      <c r="O21" s="17">
        <v>7.1</v>
      </c>
      <c r="P21" s="18">
        <v>4.2</v>
      </c>
      <c r="Q21" s="18">
        <v>2.9</v>
      </c>
      <c r="R21" s="10">
        <v>4.3</v>
      </c>
      <c r="S21" s="17">
        <v>7.5</v>
      </c>
      <c r="T21" s="18">
        <v>3.4</v>
      </c>
      <c r="U21" s="18">
        <v>6.2</v>
      </c>
      <c r="V21" s="10">
        <v>7.9</v>
      </c>
      <c r="W21" s="18">
        <v>2.6</v>
      </c>
      <c r="X21" s="18">
        <v>4</v>
      </c>
      <c r="Y21" s="10">
        <v>8.798</v>
      </c>
    </row>
    <row r="22" spans="1:25" ht="35.1" customHeight="1" x14ac:dyDescent="0.4">
      <c r="A22" s="24" t="s">
        <v>83</v>
      </c>
      <c r="B22" s="6" t="s">
        <v>0</v>
      </c>
      <c r="C22" s="17">
        <v>37.700000000000003</v>
      </c>
      <c r="D22" s="18">
        <v>37.799999999999997</v>
      </c>
      <c r="E22" s="18">
        <v>52.5</v>
      </c>
      <c r="F22" s="10">
        <v>42.9</v>
      </c>
      <c r="G22" s="17">
        <v>40.799999999999997</v>
      </c>
      <c r="H22" s="18">
        <v>44.3</v>
      </c>
      <c r="I22" s="18">
        <v>45.9</v>
      </c>
      <c r="J22" s="10">
        <v>40.200000000000003</v>
      </c>
      <c r="K22" s="17">
        <v>66.7</v>
      </c>
      <c r="L22" s="18">
        <v>106</v>
      </c>
      <c r="M22" s="18">
        <v>104.8</v>
      </c>
      <c r="N22" s="10">
        <v>105.9</v>
      </c>
      <c r="O22" s="17">
        <v>108.3</v>
      </c>
      <c r="P22" s="18">
        <v>109.1</v>
      </c>
      <c r="Q22" s="18">
        <v>106.7</v>
      </c>
      <c r="R22" s="10">
        <v>103.6</v>
      </c>
      <c r="S22" s="17">
        <v>101.4</v>
      </c>
      <c r="T22" s="18">
        <v>98.5</v>
      </c>
      <c r="U22" s="18">
        <v>93.7</v>
      </c>
      <c r="V22" s="10">
        <v>88.3</v>
      </c>
      <c r="W22" s="18">
        <v>83.1</v>
      </c>
      <c r="X22" s="18">
        <v>82.6</v>
      </c>
      <c r="Y22" s="10">
        <v>81.174999999999997</v>
      </c>
    </row>
    <row r="23" spans="1:25" ht="39.9" customHeight="1" x14ac:dyDescent="0.4">
      <c r="A23" s="172" t="s">
        <v>208</v>
      </c>
      <c r="B23" s="173"/>
      <c r="C23" s="174"/>
      <c r="D23" s="175"/>
      <c r="E23" s="175"/>
      <c r="F23" s="176"/>
      <c r="G23" s="174"/>
      <c r="H23" s="175"/>
      <c r="I23" s="175"/>
      <c r="J23" s="176"/>
      <c r="K23" s="174"/>
      <c r="L23" s="175"/>
      <c r="M23" s="175"/>
      <c r="N23" s="176"/>
      <c r="O23" s="174"/>
      <c r="P23" s="175"/>
      <c r="Q23" s="175"/>
      <c r="R23" s="176"/>
      <c r="S23" s="174"/>
      <c r="T23" s="175"/>
      <c r="U23" s="175"/>
      <c r="V23" s="176"/>
      <c r="W23" s="175"/>
      <c r="X23" s="175"/>
      <c r="Y23" s="176"/>
    </row>
    <row r="24" spans="1:25" ht="35.1" customHeight="1" x14ac:dyDescent="0.4">
      <c r="A24" s="24" t="s">
        <v>33</v>
      </c>
      <c r="B24" s="6" t="s">
        <v>0</v>
      </c>
      <c r="C24" s="17">
        <v>353</v>
      </c>
      <c r="D24" s="18">
        <v>333.3</v>
      </c>
      <c r="E24" s="18">
        <v>347.7</v>
      </c>
      <c r="F24" s="18">
        <v>339.5</v>
      </c>
      <c r="G24" s="17">
        <v>373.1</v>
      </c>
      <c r="H24" s="18">
        <v>383.3</v>
      </c>
      <c r="I24" s="18">
        <v>371.3</v>
      </c>
      <c r="J24" s="18">
        <v>363</v>
      </c>
      <c r="K24" s="17">
        <v>356.9</v>
      </c>
      <c r="L24" s="18">
        <v>485.7</v>
      </c>
      <c r="M24" s="18">
        <v>592.20000000000005</v>
      </c>
      <c r="N24" s="10">
        <v>634.4</v>
      </c>
      <c r="O24" s="17">
        <v>640.1</v>
      </c>
      <c r="P24" s="18">
        <v>663.4</v>
      </c>
      <c r="Q24" s="18">
        <v>658.1</v>
      </c>
      <c r="R24" s="10">
        <v>611</v>
      </c>
      <c r="S24" s="17">
        <v>593</v>
      </c>
      <c r="T24" s="18">
        <v>567.5</v>
      </c>
      <c r="U24" s="18">
        <v>534</v>
      </c>
      <c r="V24" s="10">
        <v>515.4</v>
      </c>
      <c r="W24" s="18">
        <v>495.8</v>
      </c>
      <c r="X24" s="18">
        <v>493.4</v>
      </c>
      <c r="Y24" s="10">
        <v>468.61255467080304</v>
      </c>
    </row>
    <row r="25" spans="1:25" ht="39.9" customHeight="1" x14ac:dyDescent="0.4">
      <c r="A25" s="200" t="s">
        <v>209</v>
      </c>
      <c r="B25" s="173"/>
      <c r="C25" s="174"/>
      <c r="D25" s="175"/>
      <c r="E25" s="175"/>
      <c r="F25" s="176"/>
      <c r="G25" s="174"/>
      <c r="H25" s="175"/>
      <c r="I25" s="175"/>
      <c r="J25" s="176"/>
      <c r="K25" s="174"/>
      <c r="L25" s="175"/>
      <c r="M25" s="175"/>
      <c r="N25" s="176"/>
      <c r="O25" s="174"/>
      <c r="P25" s="175"/>
      <c r="Q25" s="175"/>
      <c r="R25" s="176"/>
      <c r="S25" s="174"/>
      <c r="T25" s="175"/>
      <c r="U25" s="175"/>
      <c r="V25" s="176"/>
      <c r="W25" s="175"/>
      <c r="X25" s="175"/>
      <c r="Y25" s="176"/>
    </row>
    <row r="26" spans="1:25" ht="69.900000000000006" customHeight="1" x14ac:dyDescent="0.4">
      <c r="A26" s="83" t="s">
        <v>23</v>
      </c>
      <c r="B26" s="6" t="s">
        <v>0</v>
      </c>
      <c r="C26" s="17">
        <v>150.6</v>
      </c>
      <c r="D26" s="18">
        <v>143.5</v>
      </c>
      <c r="E26" s="18">
        <v>171.3</v>
      </c>
      <c r="F26" s="10">
        <v>161.1</v>
      </c>
      <c r="G26" s="17">
        <v>171.6</v>
      </c>
      <c r="H26" s="18">
        <v>172.6</v>
      </c>
      <c r="I26" s="18">
        <v>164.1</v>
      </c>
      <c r="J26" s="10">
        <v>164.6</v>
      </c>
      <c r="K26" s="17">
        <v>159</v>
      </c>
      <c r="L26" s="18">
        <v>240.7</v>
      </c>
      <c r="M26" s="18">
        <v>294.2</v>
      </c>
      <c r="N26" s="10">
        <v>285.8</v>
      </c>
      <c r="O26" s="17">
        <v>316.10000000000002</v>
      </c>
      <c r="P26" s="18">
        <v>385</v>
      </c>
      <c r="Q26" s="18">
        <v>331.6</v>
      </c>
      <c r="R26" s="10">
        <v>353.5</v>
      </c>
      <c r="S26" s="17">
        <v>353.4</v>
      </c>
      <c r="T26" s="18">
        <v>336.9</v>
      </c>
      <c r="U26" s="18">
        <v>321</v>
      </c>
      <c r="V26" s="10">
        <v>313.5</v>
      </c>
      <c r="W26" s="18">
        <v>312.39999999999998</v>
      </c>
      <c r="X26" s="18">
        <v>318.10000000000002</v>
      </c>
      <c r="Y26" s="10">
        <v>316.50801773107202</v>
      </c>
    </row>
    <row r="27" spans="1:25" ht="69.900000000000006" customHeight="1" x14ac:dyDescent="0.4">
      <c r="A27" s="83" t="s">
        <v>22</v>
      </c>
      <c r="B27" s="6" t="s">
        <v>0</v>
      </c>
      <c r="C27" s="17">
        <v>113.3</v>
      </c>
      <c r="D27" s="18">
        <v>119.6</v>
      </c>
      <c r="E27" s="18">
        <v>92.2</v>
      </c>
      <c r="F27" s="10">
        <v>93.3</v>
      </c>
      <c r="G27" s="17">
        <v>95.2</v>
      </c>
      <c r="H27" s="18">
        <v>123.6</v>
      </c>
      <c r="I27" s="18">
        <v>119.5</v>
      </c>
      <c r="J27" s="10">
        <v>109.8</v>
      </c>
      <c r="K27" s="17">
        <v>94.7</v>
      </c>
      <c r="L27" s="18">
        <v>149.9</v>
      </c>
      <c r="M27" s="18">
        <v>152.9</v>
      </c>
      <c r="N27" s="10">
        <v>193.1</v>
      </c>
      <c r="O27" s="17">
        <v>165.3</v>
      </c>
      <c r="P27" s="18">
        <v>143</v>
      </c>
      <c r="Q27" s="18">
        <v>177.8</v>
      </c>
      <c r="R27" s="10">
        <v>149.80000000000001</v>
      </c>
      <c r="S27" s="17">
        <v>141.30000000000001</v>
      </c>
      <c r="T27" s="18">
        <v>128.9</v>
      </c>
      <c r="U27" s="18">
        <v>114.7</v>
      </c>
      <c r="V27" s="10">
        <v>109.3</v>
      </c>
      <c r="W27" s="18">
        <v>100.4</v>
      </c>
      <c r="X27" s="18">
        <v>94.9</v>
      </c>
      <c r="Y27" s="10">
        <v>85.847179808029082</v>
      </c>
    </row>
    <row r="28" spans="1:25" ht="69.900000000000006" customHeight="1" x14ac:dyDescent="0.4">
      <c r="A28" s="83" t="s">
        <v>21</v>
      </c>
      <c r="B28" s="6" t="s">
        <v>0</v>
      </c>
      <c r="C28" s="17">
        <v>47.6</v>
      </c>
      <c r="D28" s="18">
        <v>43.8</v>
      </c>
      <c r="E28" s="18">
        <v>45.7</v>
      </c>
      <c r="F28" s="10">
        <v>45.5</v>
      </c>
      <c r="G28" s="17">
        <v>62.2</v>
      </c>
      <c r="H28" s="18">
        <v>54.2</v>
      </c>
      <c r="I28" s="18">
        <v>53.9</v>
      </c>
      <c r="J28" s="10">
        <v>46.9</v>
      </c>
      <c r="K28" s="17">
        <v>57.7</v>
      </c>
      <c r="L28" s="18">
        <v>64.2</v>
      </c>
      <c r="M28" s="18">
        <v>92</v>
      </c>
      <c r="N28" s="10">
        <v>88.5</v>
      </c>
      <c r="O28" s="17">
        <v>89.9</v>
      </c>
      <c r="P28" s="18">
        <v>71.599999999999994</v>
      </c>
      <c r="Q28" s="18">
        <v>90.6</v>
      </c>
      <c r="R28" s="10">
        <v>62.5</v>
      </c>
      <c r="S28" s="17">
        <v>58.9</v>
      </c>
      <c r="T28" s="18">
        <v>65.2</v>
      </c>
      <c r="U28" s="18">
        <v>61</v>
      </c>
      <c r="V28" s="10">
        <v>56.7</v>
      </c>
      <c r="W28" s="18">
        <v>47.6</v>
      </c>
      <c r="X28" s="18">
        <v>45.7</v>
      </c>
      <c r="Y28" s="10">
        <v>41.957364982982448</v>
      </c>
    </row>
    <row r="29" spans="1:25" ht="35.1" customHeight="1" x14ac:dyDescent="0.4">
      <c r="A29" s="83" t="s">
        <v>287</v>
      </c>
      <c r="B29" s="6" t="s">
        <v>0</v>
      </c>
      <c r="C29" s="17">
        <v>41.4</v>
      </c>
      <c r="D29" s="18">
        <v>26.4</v>
      </c>
      <c r="E29" s="18">
        <v>38.5</v>
      </c>
      <c r="F29" s="10">
        <v>39.6</v>
      </c>
      <c r="G29" s="17">
        <v>44.2</v>
      </c>
      <c r="H29" s="18">
        <v>32.9</v>
      </c>
      <c r="I29" s="18">
        <v>33.700000000000003</v>
      </c>
      <c r="J29" s="10">
        <v>41.7</v>
      </c>
      <c r="K29" s="17">
        <v>45.5</v>
      </c>
      <c r="L29" s="18">
        <v>30.8</v>
      </c>
      <c r="M29" s="18">
        <v>53.1</v>
      </c>
      <c r="N29" s="10">
        <v>67</v>
      </c>
      <c r="O29" s="17">
        <v>68.7</v>
      </c>
      <c r="P29" s="18">
        <v>63.8</v>
      </c>
      <c r="Q29" s="18">
        <v>58.1</v>
      </c>
      <c r="R29" s="10">
        <v>45.2</v>
      </c>
      <c r="S29" s="17">
        <v>39.4</v>
      </c>
      <c r="T29" s="18">
        <v>36.5</v>
      </c>
      <c r="U29" s="18">
        <v>37.299999999999997</v>
      </c>
      <c r="V29" s="10">
        <v>35.9</v>
      </c>
      <c r="W29" s="18">
        <v>35.4</v>
      </c>
      <c r="X29" s="18">
        <v>34.700000000000003</v>
      </c>
      <c r="Y29" s="10">
        <v>24.299992148719436</v>
      </c>
    </row>
    <row r="30" spans="1:25" ht="35.1" customHeight="1" x14ac:dyDescent="0.4">
      <c r="A30" s="34" t="s">
        <v>32</v>
      </c>
      <c r="B30" s="12" t="s">
        <v>0</v>
      </c>
      <c r="C30" s="17">
        <v>155.89999999999998</v>
      </c>
      <c r="D30" s="18">
        <v>177.8</v>
      </c>
      <c r="E30" s="18">
        <v>176.7</v>
      </c>
      <c r="F30" s="10">
        <v>177</v>
      </c>
      <c r="G30" s="20">
        <v>143.5</v>
      </c>
      <c r="H30" s="21">
        <v>137.30000000000001</v>
      </c>
      <c r="I30" s="21">
        <v>140.80000000000001</v>
      </c>
      <c r="J30" s="21">
        <v>149.20000000000005</v>
      </c>
      <c r="K30" s="20">
        <v>189.70000000000005</v>
      </c>
      <c r="L30" s="21">
        <v>306.09999999999997</v>
      </c>
      <c r="M30" s="21">
        <v>152.79999999999995</v>
      </c>
      <c r="N30" s="16">
        <v>126.30000000000007</v>
      </c>
      <c r="O30" s="20">
        <v>131.73858230179729</v>
      </c>
      <c r="P30" s="21">
        <v>101.5776717037924</v>
      </c>
      <c r="Q30" s="21">
        <v>88.126905259559635</v>
      </c>
      <c r="R30" s="16">
        <v>83.410409756613319</v>
      </c>
      <c r="S30" s="20">
        <v>78.224182252128728</v>
      </c>
      <c r="T30" s="21">
        <v>74.51457265798814</v>
      </c>
      <c r="U30" s="21">
        <v>77.80349943312541</v>
      </c>
      <c r="V30" s="16">
        <v>85.030048941102592</v>
      </c>
      <c r="W30" s="21">
        <v>91.053660946015739</v>
      </c>
      <c r="X30" s="21">
        <v>87.965556576623811</v>
      </c>
      <c r="Y30" s="16">
        <v>104.47741641194746</v>
      </c>
    </row>
    <row r="31" spans="1:25" ht="60" customHeight="1" x14ac:dyDescent="0.4">
      <c r="A31" s="191" t="s">
        <v>30</v>
      </c>
      <c r="B31" s="192" t="s">
        <v>24</v>
      </c>
      <c r="C31" s="178">
        <v>3.3</v>
      </c>
      <c r="D31" s="179">
        <v>3.3</v>
      </c>
      <c r="E31" s="179">
        <v>3.4</v>
      </c>
      <c r="F31" s="180">
        <v>3.3</v>
      </c>
      <c r="G31" s="178">
        <v>3.3</v>
      </c>
      <c r="H31" s="179">
        <v>3.3</v>
      </c>
      <c r="I31" s="179">
        <v>3.3</v>
      </c>
      <c r="J31" s="180">
        <v>3.2</v>
      </c>
      <c r="K31" s="178">
        <v>3.5</v>
      </c>
      <c r="L31" s="179">
        <v>5.0999999999999996</v>
      </c>
      <c r="M31" s="179">
        <v>4.7</v>
      </c>
      <c r="N31" s="180">
        <v>4.8</v>
      </c>
      <c r="O31" s="178">
        <v>4.8</v>
      </c>
      <c r="P31" s="179">
        <v>4.8</v>
      </c>
      <c r="Q31" s="179">
        <v>4.7</v>
      </c>
      <c r="R31" s="180">
        <v>4.3</v>
      </c>
      <c r="S31" s="178">
        <v>4.0999999999999996</v>
      </c>
      <c r="T31" s="179">
        <v>3.9</v>
      </c>
      <c r="U31" s="179">
        <v>3.7</v>
      </c>
      <c r="V31" s="180">
        <v>3.6</v>
      </c>
      <c r="W31" s="179">
        <v>3.5249464573496461</v>
      </c>
      <c r="X31" s="179">
        <v>3.5</v>
      </c>
      <c r="Y31" s="180">
        <v>3.4064046062808542</v>
      </c>
    </row>
    <row r="32" spans="1:25" ht="39.9" customHeight="1" x14ac:dyDescent="0.4">
      <c r="A32" s="162" t="s">
        <v>202</v>
      </c>
      <c r="B32" s="163"/>
      <c r="C32" s="164"/>
      <c r="D32" s="165"/>
      <c r="E32" s="165"/>
      <c r="F32" s="166"/>
      <c r="G32" s="164"/>
      <c r="H32" s="165"/>
      <c r="I32" s="165"/>
      <c r="J32" s="166"/>
      <c r="K32" s="164"/>
      <c r="L32" s="165"/>
      <c r="M32" s="165"/>
      <c r="N32" s="166"/>
      <c r="O32" s="164"/>
      <c r="P32" s="165"/>
      <c r="Q32" s="165"/>
      <c r="R32" s="166"/>
      <c r="S32" s="164"/>
      <c r="T32" s="165"/>
      <c r="U32" s="165"/>
      <c r="V32" s="166"/>
      <c r="W32" s="165"/>
      <c r="X32" s="165"/>
      <c r="Y32" s="166"/>
    </row>
    <row r="33" spans="1:25" ht="35.1" customHeight="1" x14ac:dyDescent="0.4">
      <c r="A33" s="24" t="s">
        <v>15</v>
      </c>
      <c r="B33" s="6" t="s">
        <v>24</v>
      </c>
      <c r="C33" s="17">
        <v>3.2</v>
      </c>
      <c r="D33" s="18">
        <v>3.2</v>
      </c>
      <c r="E33" s="18">
        <v>3.2</v>
      </c>
      <c r="F33" s="10">
        <v>3</v>
      </c>
      <c r="G33" s="17">
        <v>3.4</v>
      </c>
      <c r="H33" s="18">
        <v>3.3</v>
      </c>
      <c r="I33" s="18">
        <v>3.2</v>
      </c>
      <c r="J33" s="10">
        <v>3.1</v>
      </c>
      <c r="K33" s="17">
        <v>3.4</v>
      </c>
      <c r="L33" s="18">
        <v>4.7</v>
      </c>
      <c r="M33" s="18">
        <v>4.7</v>
      </c>
      <c r="N33" s="10">
        <v>4.8</v>
      </c>
      <c r="O33" s="17">
        <v>4.8</v>
      </c>
      <c r="P33" s="18">
        <v>4.5999999999999996</v>
      </c>
      <c r="Q33" s="18">
        <v>4.5</v>
      </c>
      <c r="R33" s="10">
        <v>4.2</v>
      </c>
      <c r="S33" s="17">
        <v>4</v>
      </c>
      <c r="T33" s="18">
        <v>3.8</v>
      </c>
      <c r="U33" s="18">
        <v>3.6</v>
      </c>
      <c r="V33" s="10">
        <v>3.5</v>
      </c>
      <c r="W33" s="18">
        <v>3.3920440087583992</v>
      </c>
      <c r="X33" s="18">
        <v>3.3</v>
      </c>
      <c r="Y33" s="10">
        <v>3.2217056963890212</v>
      </c>
    </row>
    <row r="34" spans="1:25" ht="35.1" customHeight="1" x14ac:dyDescent="0.4">
      <c r="A34" s="24" t="s">
        <v>14</v>
      </c>
      <c r="B34" s="6" t="s">
        <v>24</v>
      </c>
      <c r="C34" s="17">
        <v>3.6</v>
      </c>
      <c r="D34" s="18">
        <v>3.6</v>
      </c>
      <c r="E34" s="18">
        <v>3.7</v>
      </c>
      <c r="F34" s="10">
        <v>3.9</v>
      </c>
      <c r="G34" s="17">
        <v>3.2</v>
      </c>
      <c r="H34" s="18">
        <v>3.3</v>
      </c>
      <c r="I34" s="18">
        <v>3.4</v>
      </c>
      <c r="J34" s="10">
        <v>3.5</v>
      </c>
      <c r="K34" s="17">
        <v>3.5</v>
      </c>
      <c r="L34" s="18">
        <v>5.5</v>
      </c>
      <c r="M34" s="18">
        <v>4.5999999999999996</v>
      </c>
      <c r="N34" s="10">
        <v>4.8</v>
      </c>
      <c r="O34" s="17">
        <v>4.9000000000000004</v>
      </c>
      <c r="P34" s="18">
        <v>5.0999999999999996</v>
      </c>
      <c r="Q34" s="18">
        <v>5</v>
      </c>
      <c r="R34" s="10">
        <v>4.5</v>
      </c>
      <c r="S34" s="17">
        <v>4.4000000000000004</v>
      </c>
      <c r="T34" s="18">
        <v>4.0999999999999996</v>
      </c>
      <c r="U34" s="18">
        <v>3.9</v>
      </c>
      <c r="V34" s="10">
        <v>3.8</v>
      </c>
      <c r="W34" s="18">
        <v>3.7344289189035704</v>
      </c>
      <c r="X34" s="18">
        <v>3.7</v>
      </c>
      <c r="Y34" s="10">
        <v>3.6980219070051343</v>
      </c>
    </row>
    <row r="35" spans="1:25" ht="39.9" customHeight="1" x14ac:dyDescent="0.4">
      <c r="A35" s="172" t="s">
        <v>203</v>
      </c>
      <c r="B35" s="173"/>
      <c r="C35" s="174"/>
      <c r="D35" s="175"/>
      <c r="E35" s="175"/>
      <c r="F35" s="176"/>
      <c r="G35" s="174"/>
      <c r="H35" s="175"/>
      <c r="I35" s="175"/>
      <c r="J35" s="176"/>
      <c r="K35" s="174"/>
      <c r="L35" s="175"/>
      <c r="M35" s="175"/>
      <c r="N35" s="176"/>
      <c r="O35" s="174"/>
      <c r="P35" s="175"/>
      <c r="Q35" s="175"/>
      <c r="R35" s="176"/>
      <c r="S35" s="174"/>
      <c r="T35" s="175"/>
      <c r="U35" s="175"/>
      <c r="V35" s="176"/>
      <c r="W35" s="175"/>
      <c r="X35" s="175"/>
      <c r="Y35" s="176"/>
    </row>
    <row r="36" spans="1:25" ht="35.1" customHeight="1" x14ac:dyDescent="0.4">
      <c r="A36" s="24" t="s">
        <v>29</v>
      </c>
      <c r="B36" s="6" t="s">
        <v>24</v>
      </c>
      <c r="C36" s="17">
        <v>11.6</v>
      </c>
      <c r="D36" s="18">
        <v>10.4</v>
      </c>
      <c r="E36" s="18">
        <v>11.4</v>
      </c>
      <c r="F36" s="10">
        <v>10.5</v>
      </c>
      <c r="G36" s="17">
        <v>10.3</v>
      </c>
      <c r="H36" s="18">
        <v>10.4</v>
      </c>
      <c r="I36" s="18">
        <v>10.199999999999999</v>
      </c>
      <c r="J36" s="10">
        <v>9.9</v>
      </c>
      <c r="K36" s="17">
        <v>11</v>
      </c>
      <c r="L36" s="18">
        <v>12.5</v>
      </c>
      <c r="M36" s="18">
        <v>12.6</v>
      </c>
      <c r="N36" s="10">
        <v>12.8</v>
      </c>
      <c r="O36" s="17">
        <v>12.1</v>
      </c>
      <c r="P36" s="18">
        <v>11</v>
      </c>
      <c r="Q36" s="18">
        <v>11.7</v>
      </c>
      <c r="R36" s="10">
        <v>11.7</v>
      </c>
      <c r="S36" s="17">
        <v>11.1</v>
      </c>
      <c r="T36" s="18">
        <v>11</v>
      </c>
      <c r="U36" s="18">
        <v>10.8</v>
      </c>
      <c r="V36" s="10">
        <v>10.7</v>
      </c>
      <c r="W36" s="18">
        <v>10.087301759395203</v>
      </c>
      <c r="X36" s="18">
        <v>10.7</v>
      </c>
      <c r="Y36" s="10">
        <v>10.281853273781108</v>
      </c>
    </row>
    <row r="37" spans="1:25" ht="35.1" customHeight="1" x14ac:dyDescent="0.4">
      <c r="A37" s="24" t="s">
        <v>28</v>
      </c>
      <c r="B37" s="6" t="s">
        <v>24</v>
      </c>
      <c r="C37" s="17">
        <v>2.8</v>
      </c>
      <c r="D37" s="18">
        <v>2.9</v>
      </c>
      <c r="E37" s="18">
        <v>2.9</v>
      </c>
      <c r="F37" s="10">
        <v>3</v>
      </c>
      <c r="G37" s="17">
        <v>3.1</v>
      </c>
      <c r="H37" s="18">
        <v>3.1</v>
      </c>
      <c r="I37" s="18">
        <v>3.2</v>
      </c>
      <c r="J37" s="10">
        <v>2.9</v>
      </c>
      <c r="K37" s="17">
        <v>3.1</v>
      </c>
      <c r="L37" s="18">
        <v>5.2</v>
      </c>
      <c r="M37" s="18">
        <v>4.4000000000000004</v>
      </c>
      <c r="N37" s="10">
        <v>4.7</v>
      </c>
      <c r="O37" s="17">
        <v>4.4000000000000004</v>
      </c>
      <c r="P37" s="18">
        <v>4.9000000000000004</v>
      </c>
      <c r="Q37" s="18">
        <v>4.5999999999999996</v>
      </c>
      <c r="R37" s="10">
        <v>4.4000000000000004</v>
      </c>
      <c r="S37" s="17">
        <v>4.2</v>
      </c>
      <c r="T37" s="18">
        <v>3.9</v>
      </c>
      <c r="U37" s="18">
        <v>3.7</v>
      </c>
      <c r="V37" s="10">
        <v>3.4</v>
      </c>
      <c r="W37" s="18">
        <v>2.8577669904642509</v>
      </c>
      <c r="X37" s="18">
        <v>2.9</v>
      </c>
      <c r="Y37" s="10">
        <v>2.607220373937372</v>
      </c>
    </row>
    <row r="38" spans="1:25" ht="35.1" customHeight="1" x14ac:dyDescent="0.4">
      <c r="A38" s="24" t="s">
        <v>27</v>
      </c>
      <c r="B38" s="6" t="s">
        <v>24</v>
      </c>
      <c r="C38" s="17">
        <v>0.9</v>
      </c>
      <c r="D38" s="18">
        <v>1.2</v>
      </c>
      <c r="E38" s="18">
        <v>1.1000000000000001</v>
      </c>
      <c r="F38" s="10">
        <v>1.1000000000000001</v>
      </c>
      <c r="G38" s="17">
        <v>1.2</v>
      </c>
      <c r="H38" s="18">
        <v>1.1000000000000001</v>
      </c>
      <c r="I38" s="18">
        <v>0.8</v>
      </c>
      <c r="J38" s="10">
        <v>1.2</v>
      </c>
      <c r="K38" s="17">
        <v>1.2</v>
      </c>
      <c r="L38" s="18">
        <v>2.2999999999999998</v>
      </c>
      <c r="M38" s="18">
        <v>2.1</v>
      </c>
      <c r="N38" s="10">
        <v>2</v>
      </c>
      <c r="O38" s="17">
        <v>2.6</v>
      </c>
      <c r="P38" s="18">
        <v>1.9</v>
      </c>
      <c r="Q38" s="18">
        <v>1.8</v>
      </c>
      <c r="R38" s="10">
        <v>2</v>
      </c>
      <c r="S38" s="17">
        <v>1.6</v>
      </c>
      <c r="T38" s="18">
        <v>1.3</v>
      </c>
      <c r="U38" s="18">
        <v>1.2</v>
      </c>
      <c r="V38" s="10">
        <v>1.4</v>
      </c>
      <c r="W38" s="18">
        <v>2.1307054134190166</v>
      </c>
      <c r="X38" s="18">
        <v>1.3</v>
      </c>
      <c r="Y38" s="10">
        <v>1.256187666499448</v>
      </c>
    </row>
    <row r="39" spans="1:25" ht="35.1" customHeight="1" x14ac:dyDescent="0.4">
      <c r="A39" s="24" t="s">
        <v>26</v>
      </c>
      <c r="B39" s="6" t="s">
        <v>24</v>
      </c>
      <c r="C39" s="17">
        <v>0.7</v>
      </c>
      <c r="D39" s="18">
        <v>1</v>
      </c>
      <c r="E39" s="18">
        <v>0.9</v>
      </c>
      <c r="F39" s="10">
        <v>0.7</v>
      </c>
      <c r="G39" s="17">
        <v>0.9</v>
      </c>
      <c r="H39" s="18">
        <v>0.9</v>
      </c>
      <c r="I39" s="18">
        <v>0.8</v>
      </c>
      <c r="J39" s="10">
        <v>0.9</v>
      </c>
      <c r="K39" s="17">
        <v>1.3</v>
      </c>
      <c r="L39" s="18">
        <v>2.6</v>
      </c>
      <c r="M39" s="18">
        <v>1.7</v>
      </c>
      <c r="N39" s="10">
        <v>1.9</v>
      </c>
      <c r="O39" s="17">
        <v>2.2000000000000002</v>
      </c>
      <c r="P39" s="18">
        <v>3</v>
      </c>
      <c r="Q39" s="18">
        <v>2.6</v>
      </c>
      <c r="R39" s="10">
        <v>1.6</v>
      </c>
      <c r="S39" s="17">
        <v>1.8</v>
      </c>
      <c r="T39" s="18">
        <v>1.8</v>
      </c>
      <c r="U39" s="18">
        <v>1.4</v>
      </c>
      <c r="V39" s="10">
        <v>1</v>
      </c>
      <c r="W39" s="18">
        <v>1.1271481871063778</v>
      </c>
      <c r="X39" s="18">
        <v>1.1000000000000001</v>
      </c>
      <c r="Y39" s="10">
        <v>1.3806432687148196</v>
      </c>
    </row>
    <row r="40" spans="1:25" ht="35.1" customHeight="1" x14ac:dyDescent="0.4">
      <c r="A40" s="24" t="s">
        <v>25</v>
      </c>
      <c r="B40" s="6" t="s">
        <v>24</v>
      </c>
      <c r="C40" s="17">
        <v>0.3</v>
      </c>
      <c r="D40" s="18">
        <v>0.5</v>
      </c>
      <c r="E40" s="18">
        <v>0.3</v>
      </c>
      <c r="F40" s="10">
        <v>0.7</v>
      </c>
      <c r="G40" s="17">
        <v>0.6</v>
      </c>
      <c r="H40" s="18">
        <v>0.7</v>
      </c>
      <c r="I40" s="18">
        <v>0.4</v>
      </c>
      <c r="J40" s="10">
        <v>0.6</v>
      </c>
      <c r="K40" s="17">
        <v>0.7</v>
      </c>
      <c r="L40" s="18">
        <v>2.8</v>
      </c>
      <c r="M40" s="18">
        <v>4.2</v>
      </c>
      <c r="N40" s="10">
        <v>3.2</v>
      </c>
      <c r="O40" s="17">
        <v>4.5</v>
      </c>
      <c r="P40" s="18">
        <v>4.3</v>
      </c>
      <c r="Q40" s="18">
        <v>4</v>
      </c>
      <c r="R40" s="10">
        <v>1.2</v>
      </c>
      <c r="S40" s="17">
        <v>1.6</v>
      </c>
      <c r="T40" s="18">
        <v>1.5</v>
      </c>
      <c r="U40" s="18">
        <v>1.3</v>
      </c>
      <c r="V40" s="10">
        <v>1.8</v>
      </c>
      <c r="W40" s="18">
        <v>1.4175026195575611</v>
      </c>
      <c r="X40" s="18">
        <v>1.9</v>
      </c>
      <c r="Y40" s="10">
        <v>2.9524641251405743</v>
      </c>
    </row>
    <row r="41" spans="1:25" ht="39.9" customHeight="1" x14ac:dyDescent="0.4">
      <c r="A41" s="172" t="s">
        <v>204</v>
      </c>
      <c r="B41" s="173"/>
      <c r="C41" s="174"/>
      <c r="D41" s="175"/>
      <c r="E41" s="175"/>
      <c r="F41" s="176"/>
      <c r="G41" s="174"/>
      <c r="H41" s="175"/>
      <c r="I41" s="175"/>
      <c r="J41" s="176"/>
      <c r="K41" s="174"/>
      <c r="L41" s="175"/>
      <c r="M41" s="175"/>
      <c r="N41" s="176"/>
      <c r="O41" s="174"/>
      <c r="P41" s="175"/>
      <c r="Q41" s="175"/>
      <c r="R41" s="176"/>
      <c r="S41" s="174"/>
      <c r="T41" s="175"/>
      <c r="U41" s="175"/>
      <c r="V41" s="176"/>
      <c r="W41" s="175"/>
      <c r="X41" s="175"/>
      <c r="Y41" s="176"/>
    </row>
    <row r="42" spans="1:25" ht="35.1" customHeight="1" x14ac:dyDescent="0.4">
      <c r="A42" s="24" t="s">
        <v>78</v>
      </c>
      <c r="B42" s="6" t="s">
        <v>24</v>
      </c>
      <c r="C42" s="17">
        <v>3.7</v>
      </c>
      <c r="D42" s="18">
        <v>3.6</v>
      </c>
      <c r="E42" s="18">
        <v>3.6</v>
      </c>
      <c r="F42" s="10">
        <v>3.6</v>
      </c>
      <c r="G42" s="17">
        <v>3.6</v>
      </c>
      <c r="H42" s="18">
        <v>3.6</v>
      </c>
      <c r="I42" s="18">
        <v>3.4</v>
      </c>
      <c r="J42" s="10">
        <v>3.5</v>
      </c>
      <c r="K42" s="17">
        <v>3.6</v>
      </c>
      <c r="L42" s="18">
        <v>5.0999999999999996</v>
      </c>
      <c r="M42" s="18">
        <v>4.7</v>
      </c>
      <c r="N42" s="10">
        <v>4.8</v>
      </c>
      <c r="O42" s="17">
        <v>4.8</v>
      </c>
      <c r="P42" s="18">
        <v>4.8</v>
      </c>
      <c r="Q42" s="18">
        <v>4.7</v>
      </c>
      <c r="R42" s="10">
        <v>4.2</v>
      </c>
      <c r="S42" s="17">
        <v>4.0999999999999996</v>
      </c>
      <c r="T42" s="18">
        <v>3.8</v>
      </c>
      <c r="U42" s="18">
        <v>3.7</v>
      </c>
      <c r="V42" s="10">
        <v>3.6</v>
      </c>
      <c r="W42" s="18">
        <v>3.5012844761838635</v>
      </c>
      <c r="X42" s="18">
        <v>3.5</v>
      </c>
      <c r="Y42" s="10">
        <v>3.5035509212281863</v>
      </c>
    </row>
    <row r="43" spans="1:25" ht="35.1" customHeight="1" x14ac:dyDescent="0.4">
      <c r="A43" s="5" t="s">
        <v>79</v>
      </c>
      <c r="B43" s="6" t="s">
        <v>24</v>
      </c>
      <c r="C43" s="17">
        <v>4</v>
      </c>
      <c r="D43" s="18">
        <v>3.9</v>
      </c>
      <c r="E43" s="18">
        <v>3.8</v>
      </c>
      <c r="F43" s="10">
        <v>3.8</v>
      </c>
      <c r="G43" s="17">
        <v>3.7</v>
      </c>
      <c r="H43" s="18">
        <v>3.8</v>
      </c>
      <c r="I43" s="18">
        <v>3.8</v>
      </c>
      <c r="J43" s="10">
        <v>3.7</v>
      </c>
      <c r="K43" s="17">
        <v>3.8</v>
      </c>
      <c r="L43" s="18">
        <v>5.2</v>
      </c>
      <c r="M43" s="18">
        <v>4.5</v>
      </c>
      <c r="N43" s="10">
        <v>4.7</v>
      </c>
      <c r="O43" s="17">
        <v>4.9000000000000004</v>
      </c>
      <c r="P43" s="18">
        <v>5</v>
      </c>
      <c r="Q43" s="18">
        <v>4.8</v>
      </c>
      <c r="R43" s="10">
        <v>4.5</v>
      </c>
      <c r="S43" s="17">
        <v>3.9</v>
      </c>
      <c r="T43" s="18">
        <v>4.0999999999999996</v>
      </c>
      <c r="U43" s="18">
        <v>4.0999999999999996</v>
      </c>
      <c r="V43" s="10">
        <v>3.8</v>
      </c>
      <c r="W43" s="18">
        <v>3.8069011555819654</v>
      </c>
      <c r="X43" s="18">
        <v>3.8</v>
      </c>
      <c r="Y43" s="10">
        <v>3.6842220754386359</v>
      </c>
    </row>
    <row r="44" spans="1:25" ht="35.1" customHeight="1" x14ac:dyDescent="0.4">
      <c r="A44" s="5" t="s">
        <v>80</v>
      </c>
      <c r="B44" s="6" t="s">
        <v>24</v>
      </c>
      <c r="C44" s="17">
        <v>2.2999999999999998</v>
      </c>
      <c r="D44" s="18">
        <v>2.4</v>
      </c>
      <c r="E44" s="18">
        <v>2.4</v>
      </c>
      <c r="F44" s="10">
        <v>2.6</v>
      </c>
      <c r="G44" s="17">
        <v>2.8</v>
      </c>
      <c r="H44" s="18">
        <v>2.6</v>
      </c>
      <c r="I44" s="18">
        <v>2.2000000000000002</v>
      </c>
      <c r="J44" s="10">
        <v>2.2999999999999998</v>
      </c>
      <c r="K44" s="17">
        <v>2.4</v>
      </c>
      <c r="L44" s="18">
        <v>4.3</v>
      </c>
      <c r="M44" s="18">
        <v>5</v>
      </c>
      <c r="N44" s="10">
        <v>4.3</v>
      </c>
      <c r="O44" s="18">
        <v>4.5</v>
      </c>
      <c r="P44" s="18">
        <v>4.0999999999999996</v>
      </c>
      <c r="Q44" s="18">
        <v>3.7</v>
      </c>
      <c r="R44" s="10">
        <v>3.6</v>
      </c>
      <c r="S44" s="18">
        <v>4.2</v>
      </c>
      <c r="T44" s="18">
        <v>3.4</v>
      </c>
      <c r="U44" s="18">
        <v>2.7</v>
      </c>
      <c r="V44" s="10">
        <v>2.7</v>
      </c>
      <c r="W44" s="18">
        <v>2.7867889753957633</v>
      </c>
      <c r="X44" s="18">
        <v>2.2999999999999998</v>
      </c>
      <c r="Y44" s="10">
        <v>2.4985966825229053</v>
      </c>
    </row>
    <row r="45" spans="1:25" ht="35.1" customHeight="1" x14ac:dyDescent="0.4">
      <c r="A45" s="5" t="s">
        <v>81</v>
      </c>
      <c r="B45" s="6" t="s">
        <v>24</v>
      </c>
      <c r="C45" s="17">
        <v>5.5</v>
      </c>
      <c r="D45" s="18">
        <v>5.0999999999999996</v>
      </c>
      <c r="E45" s="18">
        <v>5.4</v>
      </c>
      <c r="F45" s="10">
        <v>5.4</v>
      </c>
      <c r="G45" s="17">
        <v>4.9000000000000004</v>
      </c>
      <c r="H45" s="18">
        <v>4.5999999999999996</v>
      </c>
      <c r="I45" s="18">
        <v>4.7</v>
      </c>
      <c r="J45" s="10">
        <v>6</v>
      </c>
      <c r="K45" s="17">
        <v>4.8</v>
      </c>
      <c r="L45" s="18">
        <v>7.1</v>
      </c>
      <c r="M45" s="18">
        <v>6</v>
      </c>
      <c r="N45" s="10">
        <v>6</v>
      </c>
      <c r="O45" s="18">
        <v>4.8</v>
      </c>
      <c r="P45" s="18">
        <v>5.7</v>
      </c>
      <c r="Q45" s="18">
        <v>6.2</v>
      </c>
      <c r="R45" s="10">
        <v>4.3</v>
      </c>
      <c r="S45" s="18">
        <v>4.3</v>
      </c>
      <c r="T45" s="18">
        <v>3.2</v>
      </c>
      <c r="U45" s="18">
        <v>2.8</v>
      </c>
      <c r="V45" s="10">
        <v>4.0999999999999996</v>
      </c>
      <c r="W45" s="18">
        <v>3.3781754654126117</v>
      </c>
      <c r="X45" s="18">
        <v>3.7</v>
      </c>
      <c r="Y45" s="10">
        <v>4.7997587300714084</v>
      </c>
    </row>
    <row r="46" spans="1:25" ht="35.1" customHeight="1" x14ac:dyDescent="0.4">
      <c r="A46" s="5" t="s">
        <v>82</v>
      </c>
      <c r="B46" s="6" t="s">
        <v>24</v>
      </c>
      <c r="C46" s="17">
        <v>4.8</v>
      </c>
      <c r="D46" s="18">
        <v>7.3</v>
      </c>
      <c r="E46" s="18">
        <v>6.2</v>
      </c>
      <c r="F46" s="10">
        <v>3.8</v>
      </c>
      <c r="G46" s="17">
        <v>6.5</v>
      </c>
      <c r="H46" s="18">
        <v>7.2</v>
      </c>
      <c r="I46" s="18">
        <v>6.6</v>
      </c>
      <c r="J46" s="10">
        <v>3.8</v>
      </c>
      <c r="K46" s="17">
        <v>7.6</v>
      </c>
      <c r="L46" s="18">
        <v>7.2</v>
      </c>
      <c r="M46" s="18">
        <v>10</v>
      </c>
      <c r="N46" s="10">
        <v>12.3</v>
      </c>
      <c r="O46" s="18">
        <v>7.1</v>
      </c>
      <c r="P46" s="18">
        <v>6.2</v>
      </c>
      <c r="Q46" s="18">
        <v>3.1</v>
      </c>
      <c r="R46" s="10">
        <v>3</v>
      </c>
      <c r="S46" s="18">
        <v>6.8</v>
      </c>
      <c r="T46" s="18">
        <v>2.5</v>
      </c>
      <c r="U46" s="18">
        <v>4.5</v>
      </c>
      <c r="V46" s="10">
        <v>5.9</v>
      </c>
      <c r="W46" s="18">
        <v>1.7661015783501255</v>
      </c>
      <c r="X46" s="18">
        <v>3.2</v>
      </c>
      <c r="Y46" s="10">
        <v>7.4084053992606762</v>
      </c>
    </row>
    <row r="47" spans="1:25" ht="35.1" customHeight="1" x14ac:dyDescent="0.4">
      <c r="A47" s="275" t="s">
        <v>83</v>
      </c>
      <c r="B47" s="12" t="s">
        <v>24</v>
      </c>
      <c r="C47" s="21">
        <v>1.6</v>
      </c>
      <c r="D47" s="21">
        <v>1.7</v>
      </c>
      <c r="E47" s="21">
        <v>2.5</v>
      </c>
      <c r="F47" s="16">
        <v>1.8</v>
      </c>
      <c r="G47" s="21">
        <v>1.8</v>
      </c>
      <c r="H47" s="21">
        <v>1.9</v>
      </c>
      <c r="I47" s="21">
        <v>2.1</v>
      </c>
      <c r="J47" s="16">
        <v>1.7</v>
      </c>
      <c r="K47" s="21">
        <v>2.9</v>
      </c>
      <c r="L47" s="21">
        <v>4.5</v>
      </c>
      <c r="M47" s="21">
        <v>4.4000000000000004</v>
      </c>
      <c r="N47" s="16">
        <v>4.8</v>
      </c>
      <c r="O47" s="21">
        <v>4.8</v>
      </c>
      <c r="P47" s="21">
        <v>4.8</v>
      </c>
      <c r="Q47" s="21">
        <v>4.7</v>
      </c>
      <c r="R47" s="16">
        <v>4.7</v>
      </c>
      <c r="S47" s="21">
        <v>4.5999999999999996</v>
      </c>
      <c r="T47" s="21">
        <v>4.4000000000000004</v>
      </c>
      <c r="U47" s="21">
        <v>4.2</v>
      </c>
      <c r="V47" s="16">
        <v>3.9</v>
      </c>
      <c r="W47" s="21">
        <v>3.6755373674104566</v>
      </c>
      <c r="X47" s="21">
        <v>3.6</v>
      </c>
      <c r="Y47" s="16">
        <v>3.6723441159479036</v>
      </c>
    </row>
    <row r="48" spans="1:25" ht="35.1" customHeight="1" x14ac:dyDescent="0.4">
      <c r="A48" s="274" t="s">
        <v>291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266"/>
      <c r="W48" s="266"/>
    </row>
    <row r="49" spans="1:19" ht="35.1" customHeight="1" x14ac:dyDescent="0.4">
      <c r="A49" s="404" t="s">
        <v>416</v>
      </c>
      <c r="B49" s="404"/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263"/>
    </row>
  </sheetData>
  <mergeCells count="9">
    <mergeCell ref="W4:Y4"/>
    <mergeCell ref="S4:V4"/>
    <mergeCell ref="O4:R4"/>
    <mergeCell ref="A49:R49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sheetPr>
    <tabColor theme="4" tint="0.79998168889431442"/>
  </sheetPr>
  <dimension ref="A1:Y37"/>
  <sheetViews>
    <sheetView showGridLines="0" zoomScale="50" zoomScaleNormal="50" zoomScaleSheetLayoutView="36" workbookViewId="0">
      <pane xSplit="2" ySplit="5" topLeftCell="C6" activePane="bottomRight" state="frozen"/>
      <selection activeCell="AB7" sqref="AB7"/>
      <selection pane="topRight" activeCell="AB7" sqref="AB7"/>
      <selection pane="bottomLeft" activeCell="AB7" sqref="AB7"/>
      <selection pane="bottomRight" activeCell="C6" sqref="C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413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s="36" customFormat="1" ht="35.1" customHeight="1" x14ac:dyDescent="0.3">
      <c r="A3" s="161" t="s">
        <v>277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8" t="s">
        <v>37</v>
      </c>
      <c r="P5" s="298" t="s">
        <v>40</v>
      </c>
      <c r="Q5" s="298" t="s">
        <v>39</v>
      </c>
      <c r="R5" s="299" t="s">
        <v>38</v>
      </c>
      <c r="S5" s="298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8" t="s">
        <v>39</v>
      </c>
    </row>
    <row r="6" spans="1:25" ht="60" customHeight="1" x14ac:dyDescent="0.4">
      <c r="A6" s="191" t="s">
        <v>31</v>
      </c>
      <c r="B6" s="186" t="s">
        <v>0</v>
      </c>
      <c r="C6" s="187">
        <v>7093.7</v>
      </c>
      <c r="D6" s="188">
        <v>7073.4</v>
      </c>
      <c r="E6" s="188">
        <v>7077.9</v>
      </c>
      <c r="F6" s="189">
        <v>7070.7</v>
      </c>
      <c r="G6" s="187">
        <v>7064.2</v>
      </c>
      <c r="H6" s="188">
        <v>7088.1</v>
      </c>
      <c r="I6" s="188">
        <v>7088.7</v>
      </c>
      <c r="J6" s="189">
        <v>7066.1</v>
      </c>
      <c r="K6" s="187">
        <v>7163.1</v>
      </c>
      <c r="L6" s="188">
        <v>7350.5</v>
      </c>
      <c r="M6" s="188">
        <v>7324.6</v>
      </c>
      <c r="N6" s="180">
        <v>7318.4</v>
      </c>
      <c r="O6" s="187">
        <v>7316</v>
      </c>
      <c r="P6" s="188">
        <v>7424.9</v>
      </c>
      <c r="Q6" s="188">
        <v>7430.1</v>
      </c>
      <c r="R6" s="180">
        <v>7361.5</v>
      </c>
      <c r="S6" s="187">
        <v>7289.9</v>
      </c>
      <c r="T6" s="188">
        <v>7258.5</v>
      </c>
      <c r="U6" s="188">
        <v>7250.6</v>
      </c>
      <c r="V6" s="180">
        <v>7246.1</v>
      </c>
      <c r="W6" s="188">
        <v>7215.7</v>
      </c>
      <c r="X6" s="188">
        <v>7180.2</v>
      </c>
      <c r="Y6" s="180">
        <v>7182.2669999999998</v>
      </c>
    </row>
    <row r="7" spans="1:25" ht="39.9" customHeight="1" x14ac:dyDescent="0.4">
      <c r="A7" s="162" t="s">
        <v>202</v>
      </c>
      <c r="B7" s="163"/>
      <c r="C7" s="164"/>
      <c r="D7" s="165"/>
      <c r="E7" s="165"/>
      <c r="F7" s="166"/>
      <c r="G7" s="164"/>
      <c r="H7" s="165"/>
      <c r="I7" s="165"/>
      <c r="J7" s="166"/>
      <c r="K7" s="164"/>
      <c r="L7" s="165"/>
      <c r="M7" s="165"/>
      <c r="N7" s="166"/>
      <c r="O7" s="164"/>
      <c r="P7" s="165"/>
      <c r="Q7" s="165"/>
      <c r="R7" s="166"/>
      <c r="S7" s="164"/>
      <c r="T7" s="165"/>
      <c r="U7" s="165"/>
      <c r="V7" s="166"/>
      <c r="W7" s="165"/>
      <c r="X7" s="165"/>
      <c r="Y7" s="166"/>
    </row>
    <row r="8" spans="1:25" ht="35.1" customHeight="1" x14ac:dyDescent="0.4">
      <c r="A8" s="24" t="s">
        <v>15</v>
      </c>
      <c r="B8" s="6" t="s">
        <v>0</v>
      </c>
      <c r="C8" s="17">
        <v>2278.6999999999998</v>
      </c>
      <c r="D8" s="18">
        <v>2259.3000000000002</v>
      </c>
      <c r="E8" s="18">
        <v>2262.5</v>
      </c>
      <c r="F8" s="10">
        <v>2257.6</v>
      </c>
      <c r="G8" s="17">
        <v>2241.5</v>
      </c>
      <c r="H8" s="18">
        <v>2255</v>
      </c>
      <c r="I8" s="18">
        <v>2252.5</v>
      </c>
      <c r="J8" s="10">
        <v>2233.3000000000002</v>
      </c>
      <c r="K8" s="17">
        <v>2280.6999999999998</v>
      </c>
      <c r="L8" s="18">
        <v>2364.6999999999998</v>
      </c>
      <c r="M8" s="18">
        <v>2342.5</v>
      </c>
      <c r="N8" s="10">
        <v>2325.1</v>
      </c>
      <c r="O8" s="17">
        <v>2303.4</v>
      </c>
      <c r="P8" s="18">
        <v>2314.3000000000002</v>
      </c>
      <c r="Q8" s="18">
        <v>2311.3000000000002</v>
      </c>
      <c r="R8" s="10">
        <v>2306.5</v>
      </c>
      <c r="S8" s="17">
        <v>2252.1999999999998</v>
      </c>
      <c r="T8" s="18">
        <v>2218.9</v>
      </c>
      <c r="U8" s="18">
        <v>2198.3000000000002</v>
      </c>
      <c r="V8" s="10">
        <v>2183.6</v>
      </c>
      <c r="W8" s="18">
        <v>2149.9</v>
      </c>
      <c r="X8" s="18">
        <v>2120.6999999999998</v>
      </c>
      <c r="Y8" s="10">
        <v>2112.9349999999999</v>
      </c>
    </row>
    <row r="9" spans="1:25" ht="35.1" customHeight="1" x14ac:dyDescent="0.4">
      <c r="A9" s="24" t="s">
        <v>14</v>
      </c>
      <c r="B9" s="6" t="s">
        <v>0</v>
      </c>
      <c r="C9" s="17">
        <v>4815.1000000000004</v>
      </c>
      <c r="D9" s="18">
        <v>4814.1000000000004</v>
      </c>
      <c r="E9" s="18">
        <v>4815.3999999999996</v>
      </c>
      <c r="F9" s="10">
        <v>4813.1000000000004</v>
      </c>
      <c r="G9" s="17">
        <v>4822.7</v>
      </c>
      <c r="H9" s="18">
        <v>4833</v>
      </c>
      <c r="I9" s="18">
        <v>4836.2</v>
      </c>
      <c r="J9" s="10">
        <v>4832.8</v>
      </c>
      <c r="K9" s="17">
        <v>4882.5</v>
      </c>
      <c r="L9" s="18">
        <v>4985.8</v>
      </c>
      <c r="M9" s="18">
        <v>4982.1000000000004</v>
      </c>
      <c r="N9" s="10">
        <v>4993.2</v>
      </c>
      <c r="O9" s="17">
        <v>5012.6000000000004</v>
      </c>
      <c r="P9" s="18">
        <v>5110.6000000000004</v>
      </c>
      <c r="Q9" s="18">
        <v>5118.8</v>
      </c>
      <c r="R9" s="10">
        <v>5055</v>
      </c>
      <c r="S9" s="17">
        <v>5037.7</v>
      </c>
      <c r="T9" s="18">
        <v>5039.7</v>
      </c>
      <c r="U9" s="18">
        <v>5052.2</v>
      </c>
      <c r="V9" s="10">
        <v>5062.5</v>
      </c>
      <c r="W9" s="18">
        <v>5065.7</v>
      </c>
      <c r="X9" s="18">
        <v>5059.5</v>
      </c>
      <c r="Y9" s="10">
        <v>5069.3320000000003</v>
      </c>
    </row>
    <row r="10" spans="1:25" ht="39.9" customHeight="1" x14ac:dyDescent="0.4">
      <c r="A10" s="172" t="s">
        <v>203</v>
      </c>
      <c r="B10" s="173"/>
      <c r="C10" s="174"/>
      <c r="D10" s="175"/>
      <c r="E10" s="175"/>
      <c r="F10" s="176"/>
      <c r="G10" s="174"/>
      <c r="H10" s="175"/>
      <c r="I10" s="175"/>
      <c r="J10" s="176"/>
      <c r="K10" s="174"/>
      <c r="L10" s="175"/>
      <c r="M10" s="175"/>
      <c r="N10" s="176"/>
      <c r="O10" s="174"/>
      <c r="P10" s="175"/>
      <c r="Q10" s="175"/>
      <c r="R10" s="176"/>
      <c r="S10" s="174"/>
      <c r="T10" s="175"/>
      <c r="U10" s="175"/>
      <c r="V10" s="176"/>
      <c r="W10" s="175"/>
      <c r="X10" s="175"/>
      <c r="Y10" s="176"/>
    </row>
    <row r="11" spans="1:25" ht="35.1" customHeight="1" x14ac:dyDescent="0.4">
      <c r="A11" s="24" t="s">
        <v>29</v>
      </c>
      <c r="B11" s="6" t="s">
        <v>0</v>
      </c>
      <c r="C11" s="17">
        <v>3433.2</v>
      </c>
      <c r="D11" s="18">
        <v>3419.9</v>
      </c>
      <c r="E11" s="18">
        <v>3443</v>
      </c>
      <c r="F11" s="10">
        <v>3390.8</v>
      </c>
      <c r="G11" s="17">
        <v>3384.8</v>
      </c>
      <c r="H11" s="18">
        <v>3363.7</v>
      </c>
      <c r="I11" s="18">
        <v>3316.2</v>
      </c>
      <c r="J11" s="10">
        <v>3321.1</v>
      </c>
      <c r="K11" s="17">
        <v>3467.8</v>
      </c>
      <c r="L11" s="18">
        <v>3509</v>
      </c>
      <c r="M11" s="18">
        <v>3568.7</v>
      </c>
      <c r="N11" s="10">
        <v>3513.7</v>
      </c>
      <c r="O11" s="17">
        <v>3455.7</v>
      </c>
      <c r="P11" s="18">
        <v>3447.4</v>
      </c>
      <c r="Q11" s="18">
        <v>3500.8</v>
      </c>
      <c r="R11" s="10">
        <v>3470.8</v>
      </c>
      <c r="S11" s="17">
        <v>3321.4</v>
      </c>
      <c r="T11" s="18">
        <v>3324.5</v>
      </c>
      <c r="U11" s="18">
        <v>3321.3</v>
      </c>
      <c r="V11" s="10">
        <v>3331.2</v>
      </c>
      <c r="W11" s="18">
        <v>3289.8</v>
      </c>
      <c r="X11" s="18">
        <v>3334.7</v>
      </c>
      <c r="Y11" s="10">
        <v>3323.9940000000001</v>
      </c>
    </row>
    <row r="12" spans="1:25" ht="35.1" customHeight="1" x14ac:dyDescent="0.4">
      <c r="A12" s="24" t="s">
        <v>28</v>
      </c>
      <c r="B12" s="6" t="s">
        <v>0</v>
      </c>
      <c r="C12" s="17">
        <v>844.9</v>
      </c>
      <c r="D12" s="18">
        <v>866.7</v>
      </c>
      <c r="E12" s="18">
        <v>925.2</v>
      </c>
      <c r="F12" s="10">
        <v>847.3</v>
      </c>
      <c r="G12" s="17">
        <v>813.6</v>
      </c>
      <c r="H12" s="18">
        <v>913.3</v>
      </c>
      <c r="I12" s="18">
        <v>962.8</v>
      </c>
      <c r="J12" s="10">
        <v>827.3</v>
      </c>
      <c r="K12" s="17">
        <v>873.6</v>
      </c>
      <c r="L12" s="18">
        <v>954.3</v>
      </c>
      <c r="M12" s="18">
        <v>972.1</v>
      </c>
      <c r="N12" s="10">
        <v>922.3</v>
      </c>
      <c r="O12" s="17">
        <v>1018.3</v>
      </c>
      <c r="P12" s="18">
        <v>920.2</v>
      </c>
      <c r="Q12" s="18">
        <v>1036.4000000000001</v>
      </c>
      <c r="R12" s="10">
        <v>805.3</v>
      </c>
      <c r="S12" s="17">
        <v>798.1</v>
      </c>
      <c r="T12" s="18">
        <v>768.7</v>
      </c>
      <c r="U12" s="18">
        <v>822.4</v>
      </c>
      <c r="V12" s="10">
        <v>840.5</v>
      </c>
      <c r="W12" s="18">
        <v>819.1</v>
      </c>
      <c r="X12" s="18">
        <v>766.1</v>
      </c>
      <c r="Y12" s="10">
        <v>745.62300000000005</v>
      </c>
    </row>
    <row r="13" spans="1:25" ht="35.1" customHeight="1" x14ac:dyDescent="0.4">
      <c r="A13" s="24" t="s">
        <v>27</v>
      </c>
      <c r="B13" s="6" t="s">
        <v>0</v>
      </c>
      <c r="C13" s="17">
        <v>745.3</v>
      </c>
      <c r="D13" s="18">
        <v>693.1</v>
      </c>
      <c r="E13" s="18">
        <v>703.9</v>
      </c>
      <c r="F13" s="10">
        <v>745.1</v>
      </c>
      <c r="G13" s="17">
        <v>734.3</v>
      </c>
      <c r="H13" s="18">
        <v>746.4</v>
      </c>
      <c r="I13" s="18">
        <v>709.8</v>
      </c>
      <c r="J13" s="10">
        <v>753.1</v>
      </c>
      <c r="K13" s="17">
        <v>746.2</v>
      </c>
      <c r="L13" s="18">
        <v>783.5</v>
      </c>
      <c r="M13" s="18">
        <v>778.8</v>
      </c>
      <c r="N13" s="10">
        <v>783.1</v>
      </c>
      <c r="O13" s="17">
        <v>657.8</v>
      </c>
      <c r="P13" s="18">
        <v>741.6</v>
      </c>
      <c r="Q13" s="18">
        <v>667</v>
      </c>
      <c r="R13" s="10">
        <v>637</v>
      </c>
      <c r="S13" s="17">
        <v>742</v>
      </c>
      <c r="T13" s="18">
        <v>747.9</v>
      </c>
      <c r="U13" s="18">
        <v>719.1</v>
      </c>
      <c r="V13" s="10">
        <v>642</v>
      </c>
      <c r="W13" s="18">
        <v>673.4</v>
      </c>
      <c r="X13" s="18">
        <v>686.5</v>
      </c>
      <c r="Y13" s="10">
        <v>731.30499999999995</v>
      </c>
    </row>
    <row r="14" spans="1:25" ht="35.1" customHeight="1" x14ac:dyDescent="0.4">
      <c r="A14" s="24" t="s">
        <v>26</v>
      </c>
      <c r="B14" s="6" t="s">
        <v>0</v>
      </c>
      <c r="C14" s="17">
        <v>799</v>
      </c>
      <c r="D14" s="18">
        <v>799.7</v>
      </c>
      <c r="E14" s="18">
        <v>744.9</v>
      </c>
      <c r="F14" s="10">
        <v>798.7</v>
      </c>
      <c r="G14" s="17">
        <v>807</v>
      </c>
      <c r="H14" s="18">
        <v>744.9</v>
      </c>
      <c r="I14" s="18">
        <v>786.1</v>
      </c>
      <c r="J14" s="10">
        <v>795.6</v>
      </c>
      <c r="K14" s="17">
        <v>798.9</v>
      </c>
      <c r="L14" s="18">
        <v>792</v>
      </c>
      <c r="M14" s="18">
        <v>751.8</v>
      </c>
      <c r="N14" s="10">
        <v>796.8</v>
      </c>
      <c r="O14" s="17">
        <v>826.5</v>
      </c>
      <c r="P14" s="18">
        <v>807.8</v>
      </c>
      <c r="Q14" s="18">
        <v>813.6</v>
      </c>
      <c r="R14" s="10">
        <v>899.1</v>
      </c>
      <c r="S14" s="17">
        <v>870.7</v>
      </c>
      <c r="T14" s="18">
        <v>862.1</v>
      </c>
      <c r="U14" s="18">
        <v>878.1</v>
      </c>
      <c r="V14" s="10">
        <v>922.3</v>
      </c>
      <c r="W14" s="18">
        <v>846.4</v>
      </c>
      <c r="X14" s="18">
        <v>855.8</v>
      </c>
      <c r="Y14" s="10">
        <v>846.56799999999998</v>
      </c>
    </row>
    <row r="15" spans="1:25" ht="35.1" customHeight="1" x14ac:dyDescent="0.4">
      <c r="A15" s="24" t="s">
        <v>25</v>
      </c>
      <c r="B15" s="6" t="s">
        <v>0</v>
      </c>
      <c r="C15" s="17">
        <v>1271.3</v>
      </c>
      <c r="D15" s="18">
        <v>1294.0999999999999</v>
      </c>
      <c r="E15" s="18">
        <v>1260.9000000000001</v>
      </c>
      <c r="F15" s="10">
        <v>1288.9000000000001</v>
      </c>
      <c r="G15" s="17">
        <v>1324.5</v>
      </c>
      <c r="H15" s="18">
        <v>1319.8</v>
      </c>
      <c r="I15" s="18">
        <v>1313.8</v>
      </c>
      <c r="J15" s="10">
        <v>1368.9</v>
      </c>
      <c r="K15" s="17">
        <v>1276.7</v>
      </c>
      <c r="L15" s="18">
        <v>1311.6</v>
      </c>
      <c r="M15" s="18">
        <v>1253.3</v>
      </c>
      <c r="N15" s="10">
        <v>1302.4000000000001</v>
      </c>
      <c r="O15" s="17">
        <v>1357.7</v>
      </c>
      <c r="P15" s="18">
        <v>1507.9</v>
      </c>
      <c r="Q15" s="18">
        <v>1412.3</v>
      </c>
      <c r="R15" s="10">
        <v>1549.3</v>
      </c>
      <c r="S15" s="17">
        <v>1557.8</v>
      </c>
      <c r="T15" s="18">
        <v>1555.4</v>
      </c>
      <c r="U15" s="18">
        <v>1509.7</v>
      </c>
      <c r="V15" s="10">
        <v>1510.1</v>
      </c>
      <c r="W15" s="18">
        <v>1586.9</v>
      </c>
      <c r="X15" s="18">
        <v>1537.1</v>
      </c>
      <c r="Y15" s="10">
        <v>1534.777</v>
      </c>
    </row>
    <row r="16" spans="1:25" ht="39.9" customHeight="1" x14ac:dyDescent="0.4">
      <c r="A16" s="172" t="s">
        <v>271</v>
      </c>
      <c r="B16" s="173"/>
      <c r="C16" s="174"/>
      <c r="D16" s="175"/>
      <c r="E16" s="175"/>
      <c r="F16" s="176"/>
      <c r="G16" s="174"/>
      <c r="H16" s="175"/>
      <c r="I16" s="175"/>
      <c r="J16" s="176"/>
      <c r="K16" s="174"/>
      <c r="L16" s="175"/>
      <c r="M16" s="175"/>
      <c r="N16" s="176"/>
      <c r="O16" s="174"/>
      <c r="P16" s="175"/>
      <c r="Q16" s="175"/>
      <c r="R16" s="176"/>
      <c r="S16" s="174"/>
      <c r="T16" s="175"/>
      <c r="U16" s="175"/>
      <c r="V16" s="176"/>
      <c r="W16" s="175"/>
      <c r="X16" s="175"/>
      <c r="Y16" s="176"/>
    </row>
    <row r="17" spans="1:25" ht="35.1" customHeight="1" x14ac:dyDescent="0.4">
      <c r="A17" s="24" t="s">
        <v>15</v>
      </c>
      <c r="B17" s="6" t="s">
        <v>0</v>
      </c>
      <c r="C17" s="17">
        <v>2278.6999999999998</v>
      </c>
      <c r="D17" s="18">
        <v>2259.3000000000002</v>
      </c>
      <c r="E17" s="18">
        <v>2262.5</v>
      </c>
      <c r="F17" s="10">
        <v>2257.6</v>
      </c>
      <c r="G17" s="17">
        <v>2241.5</v>
      </c>
      <c r="H17" s="18">
        <v>2255</v>
      </c>
      <c r="I17" s="18">
        <v>2252.5</v>
      </c>
      <c r="J17" s="10">
        <v>2233.3000000000002</v>
      </c>
      <c r="K17" s="17">
        <v>2280.6999999999998</v>
      </c>
      <c r="L17" s="18">
        <v>2364.6999999999998</v>
      </c>
      <c r="M17" s="18">
        <v>2342.5</v>
      </c>
      <c r="N17" s="10">
        <v>2325.1</v>
      </c>
      <c r="O17" s="17">
        <v>2303.4</v>
      </c>
      <c r="P17" s="18">
        <v>2314.3000000000002</v>
      </c>
      <c r="Q17" s="18">
        <v>2311.3000000000002</v>
      </c>
      <c r="R17" s="10">
        <v>2306.5</v>
      </c>
      <c r="S17" s="17">
        <v>2252.1999999999998</v>
      </c>
      <c r="T17" s="18">
        <v>2218.9</v>
      </c>
      <c r="U17" s="18">
        <v>2198.3000000000002</v>
      </c>
      <c r="V17" s="10">
        <v>2183.6</v>
      </c>
      <c r="W17" s="18">
        <v>2149.9</v>
      </c>
      <c r="X17" s="18">
        <v>2120.6999999999998</v>
      </c>
      <c r="Y17" s="10">
        <v>2112.9349999999999</v>
      </c>
    </row>
    <row r="18" spans="1:25" ht="35.1" customHeight="1" x14ac:dyDescent="0.4">
      <c r="A18" s="124" t="s">
        <v>29</v>
      </c>
      <c r="B18" s="6" t="s">
        <v>0</v>
      </c>
      <c r="C18" s="17">
        <v>1573.2</v>
      </c>
      <c r="D18" s="18">
        <v>1564.8</v>
      </c>
      <c r="E18" s="18">
        <v>1540.8</v>
      </c>
      <c r="F18" s="10">
        <v>1548.7</v>
      </c>
      <c r="G18" s="17">
        <v>1524.5</v>
      </c>
      <c r="H18" s="18">
        <v>1512.3</v>
      </c>
      <c r="I18" s="18">
        <v>1461.5</v>
      </c>
      <c r="J18" s="10">
        <v>1510.5</v>
      </c>
      <c r="K18" s="17">
        <v>1604.7</v>
      </c>
      <c r="L18" s="18">
        <v>1634.2</v>
      </c>
      <c r="M18" s="18">
        <v>1605.9</v>
      </c>
      <c r="N18" s="10">
        <v>1563.4</v>
      </c>
      <c r="O18" s="17">
        <v>1531.5</v>
      </c>
      <c r="P18" s="18">
        <v>1634.7</v>
      </c>
      <c r="Q18" s="18">
        <v>1541.4</v>
      </c>
      <c r="R18" s="10">
        <v>1404.8</v>
      </c>
      <c r="S18" s="17">
        <v>1340.6</v>
      </c>
      <c r="T18" s="18">
        <v>1377.3</v>
      </c>
      <c r="U18" s="18">
        <v>1386.7</v>
      </c>
      <c r="V18" s="10">
        <v>1336</v>
      </c>
      <c r="W18" s="18">
        <v>1269.4000000000001</v>
      </c>
      <c r="X18" s="18">
        <v>1331.5</v>
      </c>
      <c r="Y18" s="10">
        <v>1345.876</v>
      </c>
    </row>
    <row r="19" spans="1:25" ht="35.1" customHeight="1" x14ac:dyDescent="0.4">
      <c r="A19" s="124" t="s">
        <v>28</v>
      </c>
      <c r="B19" s="6" t="s">
        <v>0</v>
      </c>
      <c r="C19" s="17">
        <v>111</v>
      </c>
      <c r="D19" s="18">
        <v>102</v>
      </c>
      <c r="E19" s="18">
        <v>120.8</v>
      </c>
      <c r="F19" s="10">
        <v>105.1</v>
      </c>
      <c r="G19" s="17">
        <v>109</v>
      </c>
      <c r="H19" s="18">
        <v>124.2</v>
      </c>
      <c r="I19" s="18">
        <v>190.3</v>
      </c>
      <c r="J19" s="10">
        <v>106.6</v>
      </c>
      <c r="K19" s="17">
        <v>149.5</v>
      </c>
      <c r="L19" s="18">
        <v>146.9</v>
      </c>
      <c r="M19" s="18">
        <v>167.1</v>
      </c>
      <c r="N19" s="10">
        <v>148.69999999999999</v>
      </c>
      <c r="O19" s="17">
        <v>255.5</v>
      </c>
      <c r="P19" s="18">
        <v>205.3</v>
      </c>
      <c r="Q19" s="18">
        <v>217.8</v>
      </c>
      <c r="R19" s="10">
        <v>242.2</v>
      </c>
      <c r="S19" s="17">
        <v>217.3</v>
      </c>
      <c r="T19" s="18">
        <v>142.9</v>
      </c>
      <c r="U19" s="18">
        <v>180.3</v>
      </c>
      <c r="V19" s="10">
        <v>158.19999999999999</v>
      </c>
      <c r="W19" s="18">
        <v>204.9</v>
      </c>
      <c r="X19" s="18">
        <v>130.19999999999999</v>
      </c>
      <c r="Y19" s="10">
        <v>107.741</v>
      </c>
    </row>
    <row r="20" spans="1:25" ht="35.1" customHeight="1" x14ac:dyDescent="0.4">
      <c r="A20" s="124" t="s">
        <v>27</v>
      </c>
      <c r="B20" s="6" t="s">
        <v>0</v>
      </c>
      <c r="C20" s="17">
        <v>53</v>
      </c>
      <c r="D20" s="18">
        <v>54.4</v>
      </c>
      <c r="E20" s="18">
        <v>53.4</v>
      </c>
      <c r="F20" s="10">
        <v>57.9</v>
      </c>
      <c r="G20" s="17">
        <v>51.4</v>
      </c>
      <c r="H20" s="18">
        <v>58.1</v>
      </c>
      <c r="I20" s="18">
        <v>54.7</v>
      </c>
      <c r="J20" s="10">
        <v>48.9</v>
      </c>
      <c r="K20" s="17">
        <v>58.1</v>
      </c>
      <c r="L20" s="18">
        <v>68.2</v>
      </c>
      <c r="M20" s="18">
        <v>63.9</v>
      </c>
      <c r="N20" s="10">
        <v>56.2</v>
      </c>
      <c r="O20" s="17">
        <v>64</v>
      </c>
      <c r="P20" s="18">
        <v>68.900000000000006</v>
      </c>
      <c r="Q20" s="18">
        <v>66.400000000000006</v>
      </c>
      <c r="R20" s="10">
        <v>85.1</v>
      </c>
      <c r="S20" s="17">
        <v>67.7</v>
      </c>
      <c r="T20" s="18">
        <v>117.1</v>
      </c>
      <c r="U20" s="18">
        <v>57.5</v>
      </c>
      <c r="V20" s="10">
        <v>86.3</v>
      </c>
      <c r="W20" s="18">
        <v>58.3</v>
      </c>
      <c r="X20" s="18">
        <v>51.9</v>
      </c>
      <c r="Y20" s="10">
        <v>47.58</v>
      </c>
    </row>
    <row r="21" spans="1:25" ht="35.1" customHeight="1" x14ac:dyDescent="0.4">
      <c r="A21" s="124" t="s">
        <v>26</v>
      </c>
      <c r="B21" s="6" t="s">
        <v>0</v>
      </c>
      <c r="C21" s="17">
        <v>104.5</v>
      </c>
      <c r="D21" s="18">
        <v>93.5</v>
      </c>
      <c r="E21" s="18">
        <v>112.3</v>
      </c>
      <c r="F21" s="10">
        <v>94.8</v>
      </c>
      <c r="G21" s="17">
        <v>86.1</v>
      </c>
      <c r="H21" s="18">
        <v>98.1</v>
      </c>
      <c r="I21" s="18">
        <v>104.5</v>
      </c>
      <c r="J21" s="10">
        <v>90</v>
      </c>
      <c r="K21" s="17">
        <v>90.2</v>
      </c>
      <c r="L21" s="18">
        <v>87.3</v>
      </c>
      <c r="M21" s="18">
        <v>84.6</v>
      </c>
      <c r="N21" s="10">
        <v>132.9</v>
      </c>
      <c r="O21" s="17">
        <v>80.599999999999994</v>
      </c>
      <c r="P21" s="18">
        <v>76</v>
      </c>
      <c r="Q21" s="18">
        <v>96.9</v>
      </c>
      <c r="R21" s="10">
        <v>59.5</v>
      </c>
      <c r="S21" s="17">
        <v>88.6</v>
      </c>
      <c r="T21" s="18">
        <v>82.2</v>
      </c>
      <c r="U21" s="18">
        <v>87.1</v>
      </c>
      <c r="V21" s="10">
        <v>109.7</v>
      </c>
      <c r="W21" s="18">
        <v>81.900000000000006</v>
      </c>
      <c r="X21" s="18">
        <v>118</v>
      </c>
      <c r="Y21" s="10">
        <v>86.850999999999999</v>
      </c>
    </row>
    <row r="22" spans="1:25" ht="35.1" customHeight="1" x14ac:dyDescent="0.4">
      <c r="A22" s="124" t="s">
        <v>25</v>
      </c>
      <c r="B22" s="6" t="s">
        <v>0</v>
      </c>
      <c r="C22" s="17">
        <v>436.9</v>
      </c>
      <c r="D22" s="18">
        <v>444.6</v>
      </c>
      <c r="E22" s="18">
        <v>435.1</v>
      </c>
      <c r="F22" s="10">
        <v>451.1</v>
      </c>
      <c r="G22" s="17">
        <v>470.6</v>
      </c>
      <c r="H22" s="18">
        <v>462.3</v>
      </c>
      <c r="I22" s="18">
        <v>441.5</v>
      </c>
      <c r="J22" s="10">
        <v>477.3</v>
      </c>
      <c r="K22" s="17">
        <v>378.1</v>
      </c>
      <c r="L22" s="18">
        <v>428.1</v>
      </c>
      <c r="M22" s="18">
        <v>421.1</v>
      </c>
      <c r="N22" s="10">
        <v>423.9</v>
      </c>
      <c r="O22" s="17">
        <v>371.7</v>
      </c>
      <c r="P22" s="18">
        <v>329.4</v>
      </c>
      <c r="Q22" s="18">
        <v>388.8</v>
      </c>
      <c r="R22" s="10">
        <v>514.9</v>
      </c>
      <c r="S22" s="17">
        <v>538</v>
      </c>
      <c r="T22" s="18">
        <v>499.3</v>
      </c>
      <c r="U22" s="18">
        <v>486.7</v>
      </c>
      <c r="V22" s="10">
        <v>493.5</v>
      </c>
      <c r="W22" s="18">
        <v>535.4</v>
      </c>
      <c r="X22" s="18">
        <v>489.1</v>
      </c>
      <c r="Y22" s="10">
        <v>524.88699999999994</v>
      </c>
    </row>
    <row r="23" spans="1:25" ht="35.1" customHeight="1" x14ac:dyDescent="0.4">
      <c r="A23" s="24" t="s">
        <v>14</v>
      </c>
      <c r="B23" s="6" t="s">
        <v>0</v>
      </c>
      <c r="C23" s="17">
        <v>4815.1000000000004</v>
      </c>
      <c r="D23" s="18">
        <v>4814.1000000000004</v>
      </c>
      <c r="E23" s="18">
        <v>4815.3999999999996</v>
      </c>
      <c r="F23" s="10">
        <v>4813.1000000000004</v>
      </c>
      <c r="G23" s="17">
        <v>4822.7</v>
      </c>
      <c r="H23" s="18">
        <v>4833</v>
      </c>
      <c r="I23" s="18">
        <v>4836.2</v>
      </c>
      <c r="J23" s="10">
        <v>4832.8</v>
      </c>
      <c r="K23" s="17">
        <v>4882.5</v>
      </c>
      <c r="L23" s="18">
        <v>4985.8</v>
      </c>
      <c r="M23" s="18">
        <v>4982.1000000000004</v>
      </c>
      <c r="N23" s="10">
        <v>4993.2</v>
      </c>
      <c r="O23" s="17">
        <v>5012.6000000000004</v>
      </c>
      <c r="P23" s="18">
        <v>5110.6000000000004</v>
      </c>
      <c r="Q23" s="18">
        <v>5118.8</v>
      </c>
      <c r="R23" s="10">
        <v>5055</v>
      </c>
      <c r="S23" s="17">
        <v>5037.7</v>
      </c>
      <c r="T23" s="18">
        <v>5039.7</v>
      </c>
      <c r="U23" s="18">
        <v>5052.2</v>
      </c>
      <c r="V23" s="10">
        <v>5062.5</v>
      </c>
      <c r="W23" s="18">
        <v>5065.7</v>
      </c>
      <c r="X23" s="18">
        <v>5059.5</v>
      </c>
      <c r="Y23" s="10">
        <v>5069.3320000000003</v>
      </c>
    </row>
    <row r="24" spans="1:25" ht="35.1" customHeight="1" x14ac:dyDescent="0.4">
      <c r="A24" s="124" t="s">
        <v>29</v>
      </c>
      <c r="B24" s="6" t="s">
        <v>0</v>
      </c>
      <c r="C24" s="17">
        <v>1860</v>
      </c>
      <c r="D24" s="18">
        <v>1855.1</v>
      </c>
      <c r="E24" s="18">
        <v>1902.2</v>
      </c>
      <c r="F24" s="10">
        <v>1842.1</v>
      </c>
      <c r="G24" s="17">
        <v>1860.3</v>
      </c>
      <c r="H24" s="18">
        <v>1851.4</v>
      </c>
      <c r="I24" s="18">
        <v>1854.8</v>
      </c>
      <c r="J24" s="10">
        <v>1810.6</v>
      </c>
      <c r="K24" s="17">
        <v>1863.1</v>
      </c>
      <c r="L24" s="18">
        <v>1874.8</v>
      </c>
      <c r="M24" s="18">
        <v>1962.8</v>
      </c>
      <c r="N24" s="10">
        <v>1950.2</v>
      </c>
      <c r="O24" s="17">
        <v>1924.1</v>
      </c>
      <c r="P24" s="18">
        <v>1812.7</v>
      </c>
      <c r="Q24" s="18">
        <v>1959.5</v>
      </c>
      <c r="R24" s="10">
        <v>2066</v>
      </c>
      <c r="S24" s="17">
        <v>1980.8</v>
      </c>
      <c r="T24" s="18">
        <v>1947.1</v>
      </c>
      <c r="U24" s="18">
        <v>1934.6</v>
      </c>
      <c r="V24" s="10">
        <v>1995.2</v>
      </c>
      <c r="W24" s="18">
        <v>2020.4</v>
      </c>
      <c r="X24" s="18">
        <v>2003.2</v>
      </c>
      <c r="Y24" s="10">
        <v>1978.1179999999999</v>
      </c>
    </row>
    <row r="25" spans="1:25" ht="35.1" customHeight="1" x14ac:dyDescent="0.4">
      <c r="A25" s="124" t="s">
        <v>28</v>
      </c>
      <c r="B25" s="6" t="s">
        <v>0</v>
      </c>
      <c r="C25" s="17">
        <v>733.9</v>
      </c>
      <c r="D25" s="18">
        <v>764.7</v>
      </c>
      <c r="E25" s="18">
        <v>804.3</v>
      </c>
      <c r="F25" s="10">
        <v>742.1</v>
      </c>
      <c r="G25" s="17">
        <v>704.6</v>
      </c>
      <c r="H25" s="18">
        <v>789.1</v>
      </c>
      <c r="I25" s="18">
        <v>772.5</v>
      </c>
      <c r="J25" s="10">
        <v>720.7</v>
      </c>
      <c r="K25" s="17">
        <v>724.1</v>
      </c>
      <c r="L25" s="18">
        <v>807.4</v>
      </c>
      <c r="M25" s="18">
        <v>805</v>
      </c>
      <c r="N25" s="10">
        <v>773.7</v>
      </c>
      <c r="O25" s="17">
        <v>762.8</v>
      </c>
      <c r="P25" s="18">
        <v>714.9</v>
      </c>
      <c r="Q25" s="18">
        <v>818.6</v>
      </c>
      <c r="R25" s="10">
        <v>563.1</v>
      </c>
      <c r="S25" s="17">
        <v>580.79999999999995</v>
      </c>
      <c r="T25" s="18">
        <v>625.79999999999995</v>
      </c>
      <c r="U25" s="18">
        <v>642</v>
      </c>
      <c r="V25" s="10">
        <v>682.2</v>
      </c>
      <c r="W25" s="18">
        <v>614.29999999999995</v>
      </c>
      <c r="X25" s="18">
        <v>635.9</v>
      </c>
      <c r="Y25" s="10">
        <v>637.88199999999995</v>
      </c>
    </row>
    <row r="26" spans="1:25" ht="35.1" customHeight="1" x14ac:dyDescent="0.4">
      <c r="A26" s="124" t="s">
        <v>27</v>
      </c>
      <c r="B26" s="6" t="s">
        <v>0</v>
      </c>
      <c r="C26" s="17">
        <v>692.3</v>
      </c>
      <c r="D26" s="18">
        <v>638.6</v>
      </c>
      <c r="E26" s="18">
        <v>650.5</v>
      </c>
      <c r="F26" s="10">
        <v>687.1</v>
      </c>
      <c r="G26" s="17">
        <v>683</v>
      </c>
      <c r="H26" s="18">
        <v>688.3</v>
      </c>
      <c r="I26" s="18">
        <v>655.1</v>
      </c>
      <c r="J26" s="10">
        <v>704.2</v>
      </c>
      <c r="K26" s="17">
        <v>688.1</v>
      </c>
      <c r="L26" s="18">
        <v>715.3</v>
      </c>
      <c r="M26" s="18">
        <v>714.9</v>
      </c>
      <c r="N26" s="10">
        <v>727</v>
      </c>
      <c r="O26" s="17">
        <v>593.79999999999995</v>
      </c>
      <c r="P26" s="18">
        <v>672.7</v>
      </c>
      <c r="Q26" s="18">
        <v>600.6</v>
      </c>
      <c r="R26" s="10">
        <v>551.79999999999995</v>
      </c>
      <c r="S26" s="17">
        <v>674.3</v>
      </c>
      <c r="T26" s="18">
        <v>630.79999999999995</v>
      </c>
      <c r="U26" s="18">
        <v>661.6</v>
      </c>
      <c r="V26" s="10">
        <v>555.79999999999995</v>
      </c>
      <c r="W26" s="18">
        <v>615.1</v>
      </c>
      <c r="X26" s="18">
        <v>634.6</v>
      </c>
      <c r="Y26" s="10">
        <v>683.72500000000002</v>
      </c>
    </row>
    <row r="27" spans="1:25" ht="35.1" customHeight="1" x14ac:dyDescent="0.4">
      <c r="A27" s="124" t="s">
        <v>26</v>
      </c>
      <c r="B27" s="6" t="s">
        <v>0</v>
      </c>
      <c r="C27" s="17">
        <v>694.5</v>
      </c>
      <c r="D27" s="18">
        <v>706.1</v>
      </c>
      <c r="E27" s="18">
        <v>632.5</v>
      </c>
      <c r="F27" s="10">
        <v>703.9</v>
      </c>
      <c r="G27" s="17">
        <v>720.9</v>
      </c>
      <c r="H27" s="18">
        <v>646.70000000000005</v>
      </c>
      <c r="I27" s="18">
        <v>681.6</v>
      </c>
      <c r="J27" s="10">
        <v>705.7</v>
      </c>
      <c r="K27" s="17">
        <v>708.6</v>
      </c>
      <c r="L27" s="18">
        <v>704.7</v>
      </c>
      <c r="M27" s="18">
        <v>667.2</v>
      </c>
      <c r="N27" s="10">
        <v>663.9</v>
      </c>
      <c r="O27" s="17">
        <v>745.9</v>
      </c>
      <c r="P27" s="18">
        <v>731.8</v>
      </c>
      <c r="Q27" s="18">
        <v>716.7</v>
      </c>
      <c r="R27" s="10">
        <v>839.6</v>
      </c>
      <c r="S27" s="17">
        <v>782.1</v>
      </c>
      <c r="T27" s="18">
        <v>779.9</v>
      </c>
      <c r="U27" s="18">
        <v>791</v>
      </c>
      <c r="V27" s="10">
        <v>812.6</v>
      </c>
      <c r="W27" s="18">
        <v>764.5</v>
      </c>
      <c r="X27" s="18">
        <v>737.8</v>
      </c>
      <c r="Y27" s="10">
        <v>759.71699999999998</v>
      </c>
    </row>
    <row r="28" spans="1:25" ht="35.1" customHeight="1" x14ac:dyDescent="0.4">
      <c r="A28" s="124" t="s">
        <v>25</v>
      </c>
      <c r="B28" s="6" t="s">
        <v>0</v>
      </c>
      <c r="C28" s="17">
        <v>834.5</v>
      </c>
      <c r="D28" s="18">
        <v>849.6</v>
      </c>
      <c r="E28" s="18">
        <v>825.8</v>
      </c>
      <c r="F28" s="10">
        <v>837.8</v>
      </c>
      <c r="G28" s="17">
        <v>853.9</v>
      </c>
      <c r="H28" s="18">
        <v>857.5</v>
      </c>
      <c r="I28" s="18">
        <v>872.2</v>
      </c>
      <c r="J28" s="10">
        <v>891.6</v>
      </c>
      <c r="K28" s="17">
        <v>898.6</v>
      </c>
      <c r="L28" s="18">
        <v>883.5</v>
      </c>
      <c r="M28" s="18">
        <v>832.2</v>
      </c>
      <c r="N28" s="10">
        <v>878.5</v>
      </c>
      <c r="O28" s="17">
        <v>986</v>
      </c>
      <c r="P28" s="18">
        <v>1178.5</v>
      </c>
      <c r="Q28" s="18">
        <v>1023.5</v>
      </c>
      <c r="R28" s="10">
        <v>1034.4000000000001</v>
      </c>
      <c r="S28" s="17">
        <v>1019.7</v>
      </c>
      <c r="T28" s="18">
        <v>1056</v>
      </c>
      <c r="U28" s="18">
        <v>1023</v>
      </c>
      <c r="V28" s="10">
        <v>1016.7</v>
      </c>
      <c r="W28" s="18">
        <v>1051.5</v>
      </c>
      <c r="X28" s="18">
        <v>1048</v>
      </c>
      <c r="Y28" s="10">
        <v>1009.89</v>
      </c>
    </row>
    <row r="29" spans="1:25" ht="45.75" customHeight="1" x14ac:dyDescent="0.4">
      <c r="A29" s="201" t="s">
        <v>210</v>
      </c>
      <c r="B29" s="173"/>
      <c r="C29" s="174"/>
      <c r="D29" s="175"/>
      <c r="E29" s="175"/>
      <c r="F29" s="176"/>
      <c r="G29" s="174"/>
      <c r="H29" s="175"/>
      <c r="I29" s="175"/>
      <c r="J29" s="176"/>
      <c r="K29" s="174"/>
      <c r="L29" s="175"/>
      <c r="M29" s="175"/>
      <c r="N29" s="176"/>
      <c r="O29" s="174"/>
      <c r="P29" s="175"/>
      <c r="Q29" s="175"/>
      <c r="R29" s="176"/>
      <c r="S29" s="174"/>
      <c r="T29" s="175"/>
      <c r="U29" s="175"/>
      <c r="V29" s="176"/>
      <c r="W29" s="175"/>
      <c r="X29" s="175"/>
      <c r="Y29" s="176"/>
    </row>
    <row r="30" spans="1:25" ht="34.950000000000003" customHeight="1" x14ac:dyDescent="0.4">
      <c r="A30" s="24" t="s">
        <v>20</v>
      </c>
      <c r="B30" s="6" t="s">
        <v>0</v>
      </c>
      <c r="C30" s="17">
        <v>2869</v>
      </c>
      <c r="D30" s="18">
        <v>2876.8</v>
      </c>
      <c r="E30" s="18">
        <v>2995.8</v>
      </c>
      <c r="F30" s="10">
        <v>3088.3</v>
      </c>
      <c r="G30" s="17">
        <v>2975.8</v>
      </c>
      <c r="H30" s="18">
        <v>2875.9</v>
      </c>
      <c r="I30" s="18">
        <v>2867.5</v>
      </c>
      <c r="J30" s="10">
        <v>3051.4</v>
      </c>
      <c r="K30" s="17">
        <v>3082.8</v>
      </c>
      <c r="L30" s="18">
        <v>3115.5</v>
      </c>
      <c r="M30" s="18">
        <v>2872.1</v>
      </c>
      <c r="N30" s="10">
        <v>3105.3</v>
      </c>
      <c r="O30" s="17">
        <v>3161.9</v>
      </c>
      <c r="P30" s="18">
        <v>3117.4</v>
      </c>
      <c r="Q30" s="18">
        <v>3082.9</v>
      </c>
      <c r="R30" s="10">
        <v>3106.1</v>
      </c>
      <c r="S30" s="17">
        <v>3020.8</v>
      </c>
      <c r="T30" s="18">
        <v>2989.8</v>
      </c>
      <c r="U30" s="18">
        <v>2989</v>
      </c>
      <c r="V30" s="10">
        <v>3043.6</v>
      </c>
      <c r="W30" s="18">
        <v>3006.8</v>
      </c>
      <c r="X30" s="18">
        <v>2955.5</v>
      </c>
      <c r="Y30" s="10">
        <v>2926.939827468525</v>
      </c>
    </row>
    <row r="31" spans="1:25" ht="48" x14ac:dyDescent="0.4">
      <c r="A31" s="24" t="s">
        <v>409</v>
      </c>
      <c r="B31" s="6" t="s">
        <v>0</v>
      </c>
      <c r="C31" s="17">
        <v>2982.4</v>
      </c>
      <c r="D31" s="18">
        <v>2945.9</v>
      </c>
      <c r="E31" s="18">
        <v>2941</v>
      </c>
      <c r="F31" s="10">
        <v>2900.7</v>
      </c>
      <c r="G31" s="17">
        <v>2910.6</v>
      </c>
      <c r="H31" s="18">
        <v>2973.3</v>
      </c>
      <c r="I31" s="18">
        <v>2982</v>
      </c>
      <c r="J31" s="10">
        <v>2940.8</v>
      </c>
      <c r="K31" s="17">
        <v>3036.4</v>
      </c>
      <c r="L31" s="18">
        <v>3179.1</v>
      </c>
      <c r="M31" s="18">
        <v>3223</v>
      </c>
      <c r="N31" s="10">
        <v>3107.6</v>
      </c>
      <c r="O31" s="17">
        <v>2999.7</v>
      </c>
      <c r="P31" s="18">
        <v>3233.4</v>
      </c>
      <c r="Q31" s="18">
        <v>3273.7</v>
      </c>
      <c r="R31" s="10">
        <v>2982.1</v>
      </c>
      <c r="S31" s="17">
        <v>3033.4</v>
      </c>
      <c r="T31" s="18">
        <v>3059.8</v>
      </c>
      <c r="U31" s="18">
        <v>3126</v>
      </c>
      <c r="V31" s="10">
        <v>3169.8</v>
      </c>
      <c r="W31" s="18">
        <v>3171.2</v>
      </c>
      <c r="X31" s="18">
        <v>3195.1</v>
      </c>
      <c r="Y31" s="10">
        <v>3200.7806325939191</v>
      </c>
    </row>
    <row r="32" spans="1:25" ht="35.1" customHeight="1" x14ac:dyDescent="0.4">
      <c r="A32" s="24" t="s">
        <v>19</v>
      </c>
      <c r="B32" s="6" t="s">
        <v>0</v>
      </c>
      <c r="C32" s="17">
        <v>225.2</v>
      </c>
      <c r="D32" s="18">
        <v>231.7</v>
      </c>
      <c r="E32" s="18">
        <v>96.7</v>
      </c>
      <c r="F32" s="10">
        <v>39.4</v>
      </c>
      <c r="G32" s="17">
        <v>142.9</v>
      </c>
      <c r="H32" s="18">
        <v>181.7</v>
      </c>
      <c r="I32" s="18">
        <v>72.599999999999994</v>
      </c>
      <c r="J32" s="10">
        <v>38.4</v>
      </c>
      <c r="K32" s="17">
        <v>97.8</v>
      </c>
      <c r="L32" s="18">
        <v>159.5</v>
      </c>
      <c r="M32" s="18">
        <v>178.7</v>
      </c>
      <c r="N32" s="10">
        <v>148.9</v>
      </c>
      <c r="O32" s="18">
        <v>72.400000000000006</v>
      </c>
      <c r="P32" s="18">
        <v>110.6</v>
      </c>
      <c r="Q32" s="18">
        <v>159.30000000000001</v>
      </c>
      <c r="R32" s="10">
        <v>257.3</v>
      </c>
      <c r="S32" s="18">
        <v>219.2</v>
      </c>
      <c r="T32" s="18">
        <v>150.30000000000001</v>
      </c>
      <c r="U32" s="18">
        <v>161.6</v>
      </c>
      <c r="V32" s="10">
        <v>123.5</v>
      </c>
      <c r="W32" s="18">
        <v>128.30000000000001</v>
      </c>
      <c r="X32" s="18">
        <v>134.19999999999999</v>
      </c>
      <c r="Y32" s="10">
        <v>140.75416903926168</v>
      </c>
    </row>
    <row r="33" spans="1:25" ht="35.1" customHeight="1" x14ac:dyDescent="0.4">
      <c r="A33" s="24" t="s">
        <v>18</v>
      </c>
      <c r="B33" s="6" t="s">
        <v>0</v>
      </c>
      <c r="C33" s="17">
        <v>300.5</v>
      </c>
      <c r="D33" s="18">
        <v>301.8</v>
      </c>
      <c r="E33" s="18">
        <v>335.8</v>
      </c>
      <c r="F33" s="10">
        <v>320.10000000000002</v>
      </c>
      <c r="G33" s="17">
        <v>305.39999999999998</v>
      </c>
      <c r="H33" s="18">
        <v>296.89999999999998</v>
      </c>
      <c r="I33" s="18">
        <v>385.2</v>
      </c>
      <c r="J33" s="10">
        <v>308.8</v>
      </c>
      <c r="K33" s="17">
        <v>306.60000000000002</v>
      </c>
      <c r="L33" s="18">
        <v>283.10000000000002</v>
      </c>
      <c r="M33" s="18">
        <v>216.2</v>
      </c>
      <c r="N33" s="10">
        <v>169.9</v>
      </c>
      <c r="O33" s="18">
        <v>189.7</v>
      </c>
      <c r="P33" s="18">
        <v>134.69999999999999</v>
      </c>
      <c r="Q33" s="18">
        <v>125.1</v>
      </c>
      <c r="R33" s="10">
        <v>185.4</v>
      </c>
      <c r="S33" s="18">
        <v>220.8</v>
      </c>
      <c r="T33" s="18">
        <v>245.1</v>
      </c>
      <c r="U33" s="18">
        <v>199.2</v>
      </c>
      <c r="V33" s="10">
        <v>174.7</v>
      </c>
      <c r="W33" s="18">
        <v>174.4</v>
      </c>
      <c r="X33" s="18">
        <v>191.9</v>
      </c>
      <c r="Y33" s="10">
        <v>196.1462665176384</v>
      </c>
    </row>
    <row r="34" spans="1:25" ht="69.900000000000006" customHeight="1" x14ac:dyDescent="0.4">
      <c r="A34" s="24" t="s">
        <v>17</v>
      </c>
      <c r="B34" s="6" t="s">
        <v>0</v>
      </c>
      <c r="C34" s="17">
        <v>92.5</v>
      </c>
      <c r="D34" s="18">
        <v>80.099999999999994</v>
      </c>
      <c r="E34" s="18">
        <v>100.5</v>
      </c>
      <c r="F34" s="10">
        <v>89.1</v>
      </c>
      <c r="G34" s="17">
        <v>79.900000000000006</v>
      </c>
      <c r="H34" s="18">
        <v>78.2</v>
      </c>
      <c r="I34" s="18">
        <v>72.8</v>
      </c>
      <c r="J34" s="10">
        <v>56.3</v>
      </c>
      <c r="K34" s="17">
        <v>47.4</v>
      </c>
      <c r="L34" s="18">
        <v>55.6</v>
      </c>
      <c r="M34" s="18">
        <v>236.2</v>
      </c>
      <c r="N34" s="10">
        <v>127</v>
      </c>
      <c r="O34" s="18">
        <v>270</v>
      </c>
      <c r="P34" s="18">
        <v>235.7</v>
      </c>
      <c r="Q34" s="18">
        <v>257.60000000000002</v>
      </c>
      <c r="R34" s="10">
        <v>172</v>
      </c>
      <c r="S34" s="18">
        <v>90.5</v>
      </c>
      <c r="T34" s="18">
        <v>86.5</v>
      </c>
      <c r="U34" s="18">
        <v>90.5</v>
      </c>
      <c r="V34" s="10">
        <v>75.900000000000006</v>
      </c>
      <c r="W34" s="18">
        <v>66.8</v>
      </c>
      <c r="X34" s="18">
        <v>50.7</v>
      </c>
      <c r="Y34" s="10">
        <v>40.855393416168418</v>
      </c>
    </row>
    <row r="35" spans="1:25" ht="35.1" customHeight="1" x14ac:dyDescent="0.4">
      <c r="A35" s="34" t="s">
        <v>16</v>
      </c>
      <c r="B35" s="12" t="s">
        <v>0</v>
      </c>
      <c r="C35" s="20">
        <v>624.1</v>
      </c>
      <c r="D35" s="21">
        <v>637.20000000000005</v>
      </c>
      <c r="E35" s="21">
        <v>608.1</v>
      </c>
      <c r="F35" s="16">
        <v>633.20000000000005</v>
      </c>
      <c r="G35" s="20">
        <v>649.6</v>
      </c>
      <c r="H35" s="21">
        <v>682.1</v>
      </c>
      <c r="I35" s="21">
        <v>708.6</v>
      </c>
      <c r="J35" s="16">
        <v>670.4</v>
      </c>
      <c r="K35" s="20">
        <v>592.1</v>
      </c>
      <c r="L35" s="21">
        <v>557.6</v>
      </c>
      <c r="M35" s="21">
        <v>598.29999999999995</v>
      </c>
      <c r="N35" s="16">
        <v>659.7</v>
      </c>
      <c r="O35" s="21">
        <v>622.20000000000005</v>
      </c>
      <c r="P35" s="21">
        <v>593.20000000000005</v>
      </c>
      <c r="Q35" s="21">
        <v>531.5</v>
      </c>
      <c r="R35" s="16">
        <v>658.6</v>
      </c>
      <c r="S35" s="21">
        <v>705.3</v>
      </c>
      <c r="T35" s="21">
        <v>727.1</v>
      </c>
      <c r="U35" s="21">
        <v>684.3</v>
      </c>
      <c r="V35" s="16">
        <v>658.6</v>
      </c>
      <c r="W35" s="21">
        <v>668.3</v>
      </c>
      <c r="X35" s="21">
        <v>652.79999999999995</v>
      </c>
      <c r="Y35" s="16">
        <v>676.78967568095277</v>
      </c>
    </row>
    <row r="36" spans="1:25" s="274" customFormat="1" ht="35.1" customHeight="1" x14ac:dyDescent="0.3">
      <c r="A36" s="274" t="s">
        <v>291</v>
      </c>
    </row>
    <row r="37" spans="1:25" ht="35.1" customHeight="1" x14ac:dyDescent="0.4">
      <c r="A37" s="404" t="s">
        <v>416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263"/>
      <c r="T37" s="263"/>
      <c r="U37" s="263"/>
      <c r="V37" s="263"/>
      <c r="W37" s="263"/>
    </row>
  </sheetData>
  <mergeCells count="9">
    <mergeCell ref="W4:Y4"/>
    <mergeCell ref="S4:V4"/>
    <mergeCell ref="O4:R4"/>
    <mergeCell ref="A37:R37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sheetPr>
    <tabColor theme="4" tint="0.79998168889431442"/>
  </sheetPr>
  <dimension ref="A1:AD48"/>
  <sheetViews>
    <sheetView showGridLines="0" zoomScale="50" zoomScaleNormal="50" zoomScaleSheetLayoutView="36" workbookViewId="0">
      <pane xSplit="2" ySplit="6" topLeftCell="C7" activePane="bottomRight" state="frozen"/>
      <selection activeCell="AB7" sqref="AB7"/>
      <selection pane="topRight" activeCell="AB7" sqref="AB7"/>
      <selection pane="bottomLeft" activeCell="AB7" sqref="AB7"/>
      <selection pane="bottomRight" activeCell="C7" sqref="C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5" width="15.6640625" style="2" customWidth="1"/>
    <col min="26" max="29" width="9.109375" style="2"/>
    <col min="30" max="30" width="9.109375" style="2" customWidth="1"/>
    <col min="31" max="16384" width="9.109375" style="2"/>
  </cols>
  <sheetData>
    <row r="1" spans="1:25" s="57" customFormat="1" ht="35.1" customHeight="1" x14ac:dyDescent="0.3">
      <c r="A1" s="161" t="s">
        <v>413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s="36" customFormat="1" ht="35.1" customHeight="1" x14ac:dyDescent="0.3">
      <c r="A3" s="161" t="s">
        <v>278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40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7" t="s">
        <v>37</v>
      </c>
      <c r="X5" s="314" t="s">
        <v>40</v>
      </c>
      <c r="Y5" s="298" t="s">
        <v>39</v>
      </c>
    </row>
    <row r="6" spans="1:25" ht="39.9" customHeight="1" x14ac:dyDescent="0.4">
      <c r="A6" s="162" t="s">
        <v>152</v>
      </c>
      <c r="B6" s="163"/>
      <c r="C6" s="164"/>
      <c r="D6" s="165"/>
      <c r="E6" s="165"/>
      <c r="F6" s="166"/>
      <c r="G6" s="164"/>
      <c r="H6" s="165"/>
      <c r="I6" s="165"/>
      <c r="J6" s="166"/>
      <c r="K6" s="164"/>
      <c r="L6" s="165"/>
      <c r="M6" s="165"/>
      <c r="N6" s="166"/>
      <c r="O6" s="164"/>
      <c r="P6" s="165"/>
      <c r="Q6" s="165"/>
      <c r="R6" s="166"/>
      <c r="S6" s="164"/>
      <c r="T6" s="165"/>
      <c r="U6" s="165"/>
      <c r="V6" s="166"/>
      <c r="W6" s="165"/>
      <c r="X6" s="165"/>
      <c r="Y6" s="166"/>
    </row>
    <row r="7" spans="1:25" ht="35.1" customHeight="1" x14ac:dyDescent="0.4">
      <c r="A7" s="24" t="s">
        <v>36</v>
      </c>
      <c r="B7" s="6" t="s">
        <v>0</v>
      </c>
      <c r="C7" s="17">
        <v>15192.4</v>
      </c>
      <c r="D7" s="18">
        <v>15278.3</v>
      </c>
      <c r="E7" s="18">
        <v>15381.3</v>
      </c>
      <c r="F7" s="10">
        <v>15449.9</v>
      </c>
      <c r="G7" s="17">
        <v>15526.8</v>
      </c>
      <c r="H7" s="18">
        <v>15598.8</v>
      </c>
      <c r="I7" s="18">
        <v>15674.3</v>
      </c>
      <c r="J7" s="10">
        <v>15766.7</v>
      </c>
      <c r="K7" s="17">
        <v>15790.1</v>
      </c>
      <c r="L7" s="18">
        <v>15675.5</v>
      </c>
      <c r="M7" s="18">
        <v>15840.6</v>
      </c>
      <c r="N7" s="10">
        <v>15922.3</v>
      </c>
      <c r="O7" s="17">
        <v>16008.4</v>
      </c>
      <c r="P7" s="18">
        <v>15972.2</v>
      </c>
      <c r="Q7" s="18">
        <v>16021</v>
      </c>
      <c r="R7" s="10">
        <v>16135</v>
      </c>
      <c r="S7" s="17">
        <v>16246.1</v>
      </c>
      <c r="T7" s="18">
        <v>16343.3</v>
      </c>
      <c r="U7" s="18">
        <v>16442.900000000001</v>
      </c>
      <c r="V7" s="10">
        <v>16542.2</v>
      </c>
      <c r="W7" s="18">
        <v>16648.900000000001</v>
      </c>
      <c r="X7" s="18">
        <v>16727.400000000001</v>
      </c>
      <c r="Y7" s="10">
        <v>16823.985000000001</v>
      </c>
    </row>
    <row r="8" spans="1:25" ht="35.1" customHeight="1" x14ac:dyDescent="0.4">
      <c r="A8" s="124" t="s">
        <v>35</v>
      </c>
      <c r="B8" s="6" t="s">
        <v>0</v>
      </c>
      <c r="C8" s="17">
        <v>14683.6</v>
      </c>
      <c r="D8" s="18">
        <v>14767.2</v>
      </c>
      <c r="E8" s="18">
        <v>14856.8</v>
      </c>
      <c r="F8" s="10">
        <v>14933.4</v>
      </c>
      <c r="G8" s="17">
        <v>15010.2</v>
      </c>
      <c r="H8" s="18">
        <v>15078.2</v>
      </c>
      <c r="I8" s="18">
        <v>15162.1</v>
      </c>
      <c r="J8" s="10">
        <v>15254.5</v>
      </c>
      <c r="K8" s="17">
        <v>15243.5</v>
      </c>
      <c r="L8" s="18">
        <v>14883.7</v>
      </c>
      <c r="M8" s="18">
        <v>15095.6</v>
      </c>
      <c r="N8" s="10">
        <v>15161.6</v>
      </c>
      <c r="O8" s="17">
        <v>15236.5</v>
      </c>
      <c r="P8" s="18">
        <v>15207.3</v>
      </c>
      <c r="Q8" s="18">
        <v>15274.8</v>
      </c>
      <c r="R8" s="10">
        <v>15440.7</v>
      </c>
      <c r="S8" s="17">
        <v>15574.9</v>
      </c>
      <c r="T8" s="18">
        <v>15701.2</v>
      </c>
      <c r="U8" s="18">
        <v>15831.1</v>
      </c>
      <c r="V8" s="10">
        <v>15941.7</v>
      </c>
      <c r="W8" s="18">
        <v>16062</v>
      </c>
      <c r="X8" s="18">
        <v>16146.1</v>
      </c>
      <c r="Y8" s="10">
        <v>16250.892</v>
      </c>
    </row>
    <row r="9" spans="1:25" ht="35.1" customHeight="1" x14ac:dyDescent="0.4">
      <c r="A9" s="124" t="s">
        <v>34</v>
      </c>
      <c r="B9" s="6" t="s">
        <v>0</v>
      </c>
      <c r="C9" s="17">
        <v>508.9</v>
      </c>
      <c r="D9" s="18">
        <v>511.1</v>
      </c>
      <c r="E9" s="18">
        <v>524.4</v>
      </c>
      <c r="F9" s="10">
        <v>516.5</v>
      </c>
      <c r="G9" s="17">
        <v>516.6</v>
      </c>
      <c r="H9" s="18">
        <v>520.6</v>
      </c>
      <c r="I9" s="18">
        <v>512.1</v>
      </c>
      <c r="J9" s="10">
        <v>512.20000000000005</v>
      </c>
      <c r="K9" s="17">
        <v>546.6</v>
      </c>
      <c r="L9" s="18">
        <v>791.8</v>
      </c>
      <c r="M9" s="18">
        <v>745</v>
      </c>
      <c r="N9" s="10">
        <v>760.7</v>
      </c>
      <c r="O9" s="17">
        <v>771.8</v>
      </c>
      <c r="P9" s="18">
        <v>764.9</v>
      </c>
      <c r="Q9" s="18">
        <v>746.2</v>
      </c>
      <c r="R9" s="10">
        <v>694.4</v>
      </c>
      <c r="S9" s="17">
        <v>671.2</v>
      </c>
      <c r="T9" s="18">
        <v>642</v>
      </c>
      <c r="U9" s="18">
        <v>611.79999999999995</v>
      </c>
      <c r="V9" s="10">
        <v>600.5</v>
      </c>
      <c r="W9" s="18">
        <v>586.9</v>
      </c>
      <c r="X9" s="18">
        <v>581.4</v>
      </c>
      <c r="Y9" s="10">
        <v>573.09299999999996</v>
      </c>
    </row>
    <row r="10" spans="1:25" ht="35.1" customHeight="1" x14ac:dyDescent="0.4">
      <c r="A10" s="24" t="s">
        <v>31</v>
      </c>
      <c r="B10" s="6" t="s">
        <v>0</v>
      </c>
      <c r="C10" s="17">
        <v>7093.7</v>
      </c>
      <c r="D10" s="18">
        <v>7073.4</v>
      </c>
      <c r="E10" s="18">
        <v>7077.9</v>
      </c>
      <c r="F10" s="10">
        <v>7070.7</v>
      </c>
      <c r="G10" s="17">
        <v>7064.2</v>
      </c>
      <c r="H10" s="18">
        <v>7088.1</v>
      </c>
      <c r="I10" s="18">
        <v>7088.7</v>
      </c>
      <c r="J10" s="10">
        <v>7066.1</v>
      </c>
      <c r="K10" s="17">
        <v>7163.1</v>
      </c>
      <c r="L10" s="18">
        <v>7350.5</v>
      </c>
      <c r="M10" s="18">
        <v>7324.6</v>
      </c>
      <c r="N10" s="10">
        <v>7318.4</v>
      </c>
      <c r="O10" s="17">
        <v>7316</v>
      </c>
      <c r="P10" s="18">
        <v>7424.9</v>
      </c>
      <c r="Q10" s="18">
        <v>7430.1</v>
      </c>
      <c r="R10" s="10">
        <v>7361.5</v>
      </c>
      <c r="S10" s="17">
        <v>7289.9</v>
      </c>
      <c r="T10" s="18">
        <v>7258.5</v>
      </c>
      <c r="U10" s="18">
        <v>7250.6</v>
      </c>
      <c r="V10" s="10">
        <v>7246.1</v>
      </c>
      <c r="W10" s="18">
        <v>7215.7</v>
      </c>
      <c r="X10" s="18">
        <v>7180.2</v>
      </c>
      <c r="Y10" s="10">
        <v>7182.2640000000001</v>
      </c>
    </row>
    <row r="11" spans="1:25" ht="69.900000000000006" customHeight="1" x14ac:dyDescent="0.4">
      <c r="A11" s="24" t="s">
        <v>261</v>
      </c>
      <c r="B11" s="6" t="s">
        <v>24</v>
      </c>
      <c r="C11" s="17">
        <v>68.2</v>
      </c>
      <c r="D11" s="18">
        <v>68.400000000000006</v>
      </c>
      <c r="E11" s="18">
        <v>68.5</v>
      </c>
      <c r="F11" s="10">
        <v>68.599999999999994</v>
      </c>
      <c r="G11" s="17">
        <v>68.7</v>
      </c>
      <c r="H11" s="18">
        <v>68.8</v>
      </c>
      <c r="I11" s="18">
        <v>68.900000000000006</v>
      </c>
      <c r="J11" s="10">
        <v>69.099999999999994</v>
      </c>
      <c r="K11" s="17">
        <v>68.8</v>
      </c>
      <c r="L11" s="18">
        <v>68.099999999999994</v>
      </c>
      <c r="M11" s="18">
        <v>68.400000000000006</v>
      </c>
      <c r="N11" s="10">
        <v>68.5</v>
      </c>
      <c r="O11" s="17">
        <v>68.599999999999994</v>
      </c>
      <c r="P11" s="18">
        <v>68.3</v>
      </c>
      <c r="Q11" s="18">
        <v>68.3</v>
      </c>
      <c r="R11" s="10">
        <v>68.7</v>
      </c>
      <c r="S11" s="17">
        <v>69</v>
      </c>
      <c r="T11" s="18">
        <v>69.2</v>
      </c>
      <c r="U11" s="18">
        <v>69.400000000000006</v>
      </c>
      <c r="V11" s="10">
        <v>69.5</v>
      </c>
      <c r="W11" s="18">
        <v>69.764011651080381</v>
      </c>
      <c r="X11" s="18">
        <v>69.966844519001668</v>
      </c>
      <c r="Y11" s="10">
        <v>70.081689979971458</v>
      </c>
    </row>
    <row r="12" spans="1:25" ht="35.1" customHeight="1" x14ac:dyDescent="0.4">
      <c r="A12" s="24" t="s">
        <v>30</v>
      </c>
      <c r="B12" s="6" t="s">
        <v>24</v>
      </c>
      <c r="C12" s="17">
        <v>3.3</v>
      </c>
      <c r="D12" s="18">
        <v>3.3</v>
      </c>
      <c r="E12" s="18">
        <v>3.4</v>
      </c>
      <c r="F12" s="10">
        <v>3.3</v>
      </c>
      <c r="G12" s="17">
        <v>3.3</v>
      </c>
      <c r="H12" s="18">
        <v>3.3</v>
      </c>
      <c r="I12" s="18">
        <v>3.3</v>
      </c>
      <c r="J12" s="10">
        <v>3.2</v>
      </c>
      <c r="K12" s="17">
        <v>3.5</v>
      </c>
      <c r="L12" s="18">
        <v>5.0999999999999996</v>
      </c>
      <c r="M12" s="18">
        <v>4.7</v>
      </c>
      <c r="N12" s="10">
        <v>4.8</v>
      </c>
      <c r="O12" s="17">
        <v>4.8</v>
      </c>
      <c r="P12" s="18">
        <v>4.8</v>
      </c>
      <c r="Q12" s="18">
        <v>4.7</v>
      </c>
      <c r="R12" s="10">
        <v>4.3</v>
      </c>
      <c r="S12" s="17">
        <v>4.0999999999999996</v>
      </c>
      <c r="T12" s="18">
        <v>3.9</v>
      </c>
      <c r="U12" s="18">
        <v>3.7</v>
      </c>
      <c r="V12" s="10">
        <v>3.6298983972539034</v>
      </c>
      <c r="W12" s="18">
        <v>3.5249518285914729</v>
      </c>
      <c r="X12" s="18">
        <v>3.4755117281572621</v>
      </c>
      <c r="Y12" s="10">
        <v>3.4064046062808542</v>
      </c>
    </row>
    <row r="13" spans="1:25" ht="39.9" customHeight="1" x14ac:dyDescent="0.4">
      <c r="A13" s="172" t="s">
        <v>151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6"/>
      <c r="W13" s="175"/>
      <c r="X13" s="175"/>
      <c r="Y13" s="176"/>
    </row>
    <row r="14" spans="1:25" ht="35.1" customHeight="1" x14ac:dyDescent="0.4">
      <c r="A14" s="24" t="s">
        <v>36</v>
      </c>
      <c r="B14" s="6" t="s">
        <v>0</v>
      </c>
      <c r="C14" s="17">
        <v>1740.3</v>
      </c>
      <c r="D14" s="18">
        <v>1756.2</v>
      </c>
      <c r="E14" s="18">
        <v>1771.6</v>
      </c>
      <c r="F14" s="10">
        <v>1788.1</v>
      </c>
      <c r="G14" s="17">
        <v>1792.4</v>
      </c>
      <c r="H14" s="18">
        <v>1920.9</v>
      </c>
      <c r="I14" s="18">
        <v>1714.6</v>
      </c>
      <c r="J14" s="10">
        <v>1783.5</v>
      </c>
      <c r="K14" s="17">
        <v>1771.9</v>
      </c>
      <c r="L14" s="18">
        <v>1754.1</v>
      </c>
      <c r="M14" s="18">
        <v>1858.7</v>
      </c>
      <c r="N14" s="10">
        <v>1824.4</v>
      </c>
      <c r="O14" s="17">
        <v>1793.4</v>
      </c>
      <c r="P14" s="18">
        <v>1766.4</v>
      </c>
      <c r="Q14" s="18">
        <v>1807.6</v>
      </c>
      <c r="R14" s="10">
        <v>1839.5</v>
      </c>
      <c r="S14" s="17">
        <v>1839.3</v>
      </c>
      <c r="T14" s="18">
        <v>1848.4</v>
      </c>
      <c r="U14" s="18">
        <v>1864.4</v>
      </c>
      <c r="V14" s="10">
        <v>1856</v>
      </c>
      <c r="W14" s="18">
        <v>1878.7</v>
      </c>
      <c r="X14" s="18">
        <v>1884.6</v>
      </c>
      <c r="Y14" s="10">
        <v>1910.204</v>
      </c>
    </row>
    <row r="15" spans="1:25" ht="35.1" customHeight="1" x14ac:dyDescent="0.4">
      <c r="A15" s="124" t="s">
        <v>35</v>
      </c>
      <c r="B15" s="6" t="s">
        <v>0</v>
      </c>
      <c r="C15" s="17">
        <v>1691.7</v>
      </c>
      <c r="D15" s="18">
        <v>1703.5</v>
      </c>
      <c r="E15" s="18">
        <v>1713.1</v>
      </c>
      <c r="F15" s="10">
        <v>1739</v>
      </c>
      <c r="G15" s="17">
        <v>1743.2</v>
      </c>
      <c r="H15" s="18">
        <v>1869.1</v>
      </c>
      <c r="I15" s="18">
        <v>1666.2</v>
      </c>
      <c r="J15" s="10">
        <v>1736</v>
      </c>
      <c r="K15" s="17">
        <v>1714.4</v>
      </c>
      <c r="L15" s="18">
        <v>1673</v>
      </c>
      <c r="M15" s="18">
        <v>1792.2</v>
      </c>
      <c r="N15" s="10">
        <v>1752.4</v>
      </c>
      <c r="O15" s="17">
        <v>1722.6</v>
      </c>
      <c r="P15" s="18">
        <v>1698.6</v>
      </c>
      <c r="Q15" s="18">
        <v>1735.2</v>
      </c>
      <c r="R15" s="10">
        <v>1774.2</v>
      </c>
      <c r="S15" s="17">
        <v>1780.7</v>
      </c>
      <c r="T15" s="18">
        <v>1795</v>
      </c>
      <c r="U15" s="18">
        <v>1818.1</v>
      </c>
      <c r="V15" s="10">
        <v>1812.2</v>
      </c>
      <c r="W15" s="18">
        <v>1830.1</v>
      </c>
      <c r="X15" s="18">
        <v>1838.7</v>
      </c>
      <c r="Y15" s="10">
        <v>1863.2170000000001</v>
      </c>
    </row>
    <row r="16" spans="1:25" ht="35.1" customHeight="1" x14ac:dyDescent="0.4">
      <c r="A16" s="124" t="s">
        <v>34</v>
      </c>
      <c r="B16" s="6" t="s">
        <v>0</v>
      </c>
      <c r="C16" s="17">
        <v>48.6</v>
      </c>
      <c r="D16" s="18">
        <v>52.7</v>
      </c>
      <c r="E16" s="18">
        <v>58.4</v>
      </c>
      <c r="F16" s="10">
        <v>49.1</v>
      </c>
      <c r="G16" s="17">
        <v>49.3</v>
      </c>
      <c r="H16" s="18">
        <v>51.8</v>
      </c>
      <c r="I16" s="18">
        <v>48.4</v>
      </c>
      <c r="J16" s="10">
        <v>47.5</v>
      </c>
      <c r="K16" s="17">
        <v>57.5</v>
      </c>
      <c r="L16" s="18">
        <v>81.2</v>
      </c>
      <c r="M16" s="18">
        <v>66.5</v>
      </c>
      <c r="N16" s="10">
        <v>72</v>
      </c>
      <c r="O16" s="17">
        <v>70.8</v>
      </c>
      <c r="P16" s="18">
        <v>67.8</v>
      </c>
      <c r="Q16" s="18">
        <v>72.400000000000006</v>
      </c>
      <c r="R16" s="10">
        <v>65.3</v>
      </c>
      <c r="S16" s="17">
        <v>58.6</v>
      </c>
      <c r="T16" s="18">
        <v>53.4</v>
      </c>
      <c r="U16" s="18">
        <v>46.3</v>
      </c>
      <c r="V16" s="10">
        <v>43.7</v>
      </c>
      <c r="W16" s="18">
        <v>48.6</v>
      </c>
      <c r="X16" s="18">
        <v>46</v>
      </c>
      <c r="Y16" s="10">
        <v>46.987000000000002</v>
      </c>
    </row>
    <row r="17" spans="1:30" ht="35.1" customHeight="1" x14ac:dyDescent="0.4">
      <c r="A17" s="24" t="s">
        <v>31</v>
      </c>
      <c r="B17" s="6" t="s">
        <v>0</v>
      </c>
      <c r="C17" s="17">
        <v>784.8</v>
      </c>
      <c r="D17" s="18">
        <v>784.9</v>
      </c>
      <c r="E17" s="18">
        <v>767.4</v>
      </c>
      <c r="F17" s="10">
        <v>761.3</v>
      </c>
      <c r="G17" s="17">
        <v>763.4</v>
      </c>
      <c r="H17" s="18">
        <v>642.9</v>
      </c>
      <c r="I17" s="18">
        <v>858.3</v>
      </c>
      <c r="J17" s="10">
        <v>797.9</v>
      </c>
      <c r="K17" s="17">
        <v>823.3</v>
      </c>
      <c r="L17" s="18">
        <v>857.4</v>
      </c>
      <c r="M17" s="18">
        <v>793.9</v>
      </c>
      <c r="N17" s="10">
        <v>854.1</v>
      </c>
      <c r="O17" s="17">
        <v>846.6</v>
      </c>
      <c r="P17" s="18">
        <v>847.6</v>
      </c>
      <c r="Q17" s="18">
        <v>824</v>
      </c>
      <c r="R17" s="10">
        <v>807.6</v>
      </c>
      <c r="S17" s="17">
        <v>834.1</v>
      </c>
      <c r="T17" s="18">
        <v>813.2</v>
      </c>
      <c r="U17" s="18">
        <v>810.7</v>
      </c>
      <c r="V17" s="10">
        <v>823.7</v>
      </c>
      <c r="W17" s="18">
        <v>812.8</v>
      </c>
      <c r="X17" s="18">
        <v>811.5</v>
      </c>
      <c r="Y17" s="10">
        <v>795.46699999999998</v>
      </c>
    </row>
    <row r="18" spans="1:30" ht="69.900000000000006" customHeight="1" x14ac:dyDescent="0.4">
      <c r="A18" s="24" t="s">
        <v>261</v>
      </c>
      <c r="B18" s="6" t="s">
        <v>24</v>
      </c>
      <c r="C18" s="17">
        <v>68.900000000000006</v>
      </c>
      <c r="D18" s="18">
        <v>69.099999999999994</v>
      </c>
      <c r="E18" s="18">
        <v>69.8</v>
      </c>
      <c r="F18" s="10">
        <v>70.099999999999994</v>
      </c>
      <c r="G18" s="17">
        <v>70.099999999999994</v>
      </c>
      <c r="H18" s="18">
        <v>74.900000000000006</v>
      </c>
      <c r="I18" s="18">
        <v>66.599999999999994</v>
      </c>
      <c r="J18" s="10">
        <v>69.099999999999994</v>
      </c>
      <c r="K18" s="17">
        <v>68.3</v>
      </c>
      <c r="L18" s="18">
        <v>67.2</v>
      </c>
      <c r="M18" s="18">
        <v>70.099999999999994</v>
      </c>
      <c r="N18" s="10">
        <v>68.099999999999994</v>
      </c>
      <c r="O18" s="17">
        <v>67.900000000000006</v>
      </c>
      <c r="P18" s="18">
        <v>67.599999999999994</v>
      </c>
      <c r="Q18" s="18">
        <v>68.7</v>
      </c>
      <c r="R18" s="10">
        <v>69.5</v>
      </c>
      <c r="S18" s="17">
        <v>68.8</v>
      </c>
      <c r="T18" s="18">
        <v>69.400000000000006</v>
      </c>
      <c r="U18" s="18">
        <v>69.7</v>
      </c>
      <c r="V18" s="10">
        <v>69.3</v>
      </c>
      <c r="W18" s="18">
        <v>69.80015158608083</v>
      </c>
      <c r="X18" s="18">
        <v>69.899969215591</v>
      </c>
      <c r="Y18" s="10">
        <v>70.600010126877947</v>
      </c>
    </row>
    <row r="19" spans="1:30" ht="35.1" customHeight="1" x14ac:dyDescent="0.4">
      <c r="A19" s="24" t="s">
        <v>30</v>
      </c>
      <c r="B19" s="6" t="s">
        <v>24</v>
      </c>
      <c r="C19" s="17">
        <v>2.8</v>
      </c>
      <c r="D19" s="18">
        <v>3</v>
      </c>
      <c r="E19" s="18">
        <v>3.3</v>
      </c>
      <c r="F19" s="10">
        <v>2.7</v>
      </c>
      <c r="G19" s="17">
        <v>2.8</v>
      </c>
      <c r="H19" s="18">
        <v>2.7</v>
      </c>
      <c r="I19" s="18">
        <v>2.8</v>
      </c>
      <c r="J19" s="10">
        <v>2.7</v>
      </c>
      <c r="K19" s="17">
        <v>3.2</v>
      </c>
      <c r="L19" s="18">
        <v>4.5999999999999996</v>
      </c>
      <c r="M19" s="18">
        <v>3.6</v>
      </c>
      <c r="N19" s="10">
        <v>3.9</v>
      </c>
      <c r="O19" s="17">
        <v>3.9</v>
      </c>
      <c r="P19" s="18">
        <v>3.8</v>
      </c>
      <c r="Q19" s="18">
        <v>4</v>
      </c>
      <c r="R19" s="10">
        <v>3.6</v>
      </c>
      <c r="S19" s="17">
        <v>3.2</v>
      </c>
      <c r="T19" s="18">
        <v>2.9</v>
      </c>
      <c r="U19" s="18">
        <v>2.5</v>
      </c>
      <c r="V19" s="10">
        <v>2.3570708893905676</v>
      </c>
      <c r="W19" s="18">
        <v>2.5853529490354759</v>
      </c>
      <c r="X19" s="18">
        <v>2.4383138900002228</v>
      </c>
      <c r="Y19" s="10">
        <v>2.4597896350337449</v>
      </c>
      <c r="Z19" s="18"/>
      <c r="AA19" s="18"/>
      <c r="AB19" s="18"/>
      <c r="AC19" s="18"/>
      <c r="AD19" s="18"/>
    </row>
    <row r="20" spans="1:30" ht="39.9" customHeight="1" x14ac:dyDescent="0.4">
      <c r="A20" s="172" t="s">
        <v>150</v>
      </c>
      <c r="B20" s="173"/>
      <c r="C20" s="174"/>
      <c r="D20" s="175"/>
      <c r="E20" s="175"/>
      <c r="F20" s="176"/>
      <c r="G20" s="174"/>
      <c r="H20" s="175"/>
      <c r="I20" s="175"/>
      <c r="J20" s="176"/>
      <c r="K20" s="174"/>
      <c r="L20" s="175"/>
      <c r="M20" s="175"/>
      <c r="N20" s="176"/>
      <c r="O20" s="174"/>
      <c r="P20" s="175"/>
      <c r="Q20" s="175"/>
      <c r="R20" s="176"/>
      <c r="S20" s="174"/>
      <c r="T20" s="175"/>
      <c r="U20" s="175"/>
      <c r="V20" s="176"/>
      <c r="W20" s="175"/>
      <c r="X20" s="175"/>
      <c r="Y20" s="176"/>
    </row>
    <row r="21" spans="1:30" ht="35.1" customHeight="1" x14ac:dyDescent="0.4">
      <c r="A21" s="24" t="s">
        <v>36</v>
      </c>
      <c r="B21" s="6" t="s">
        <v>0</v>
      </c>
      <c r="C21" s="17">
        <v>944.1</v>
      </c>
      <c r="D21" s="18">
        <v>939.6</v>
      </c>
      <c r="E21" s="18">
        <v>922.4</v>
      </c>
      <c r="F21" s="10">
        <v>958.4</v>
      </c>
      <c r="G21" s="17">
        <v>956.9</v>
      </c>
      <c r="H21" s="18">
        <v>963.2</v>
      </c>
      <c r="I21" s="18">
        <v>942.3</v>
      </c>
      <c r="J21" s="10">
        <v>943</v>
      </c>
      <c r="K21" s="17">
        <v>982.2</v>
      </c>
      <c r="L21" s="18">
        <v>978.2</v>
      </c>
      <c r="M21" s="18">
        <v>961.7</v>
      </c>
      <c r="N21" s="10">
        <v>956.9</v>
      </c>
      <c r="O21" s="17">
        <v>975.5</v>
      </c>
      <c r="P21" s="18">
        <v>997.8</v>
      </c>
      <c r="Q21" s="18">
        <v>1028.9000000000001</v>
      </c>
      <c r="R21" s="10">
        <v>1014.2</v>
      </c>
      <c r="S21" s="17">
        <v>1032.5</v>
      </c>
      <c r="T21" s="18">
        <v>1034.0999999999999</v>
      </c>
      <c r="U21" s="18">
        <v>1048.5</v>
      </c>
      <c r="V21" s="10">
        <v>1057.3</v>
      </c>
      <c r="W21" s="18">
        <v>1057.0999999999999</v>
      </c>
      <c r="X21" s="18">
        <v>1064.7</v>
      </c>
      <c r="Y21" s="10">
        <v>1068.355</v>
      </c>
    </row>
    <row r="22" spans="1:30" ht="35.1" customHeight="1" x14ac:dyDescent="0.4">
      <c r="A22" s="124" t="s">
        <v>35</v>
      </c>
      <c r="B22" s="6" t="s">
        <v>0</v>
      </c>
      <c r="C22" s="17">
        <v>915.8</v>
      </c>
      <c r="D22" s="18">
        <v>916.1</v>
      </c>
      <c r="E22" s="18">
        <v>893.3</v>
      </c>
      <c r="F22" s="10">
        <v>930.1</v>
      </c>
      <c r="G22" s="17">
        <v>928.5</v>
      </c>
      <c r="H22" s="18">
        <v>936.2</v>
      </c>
      <c r="I22" s="18">
        <v>911.9</v>
      </c>
      <c r="J22" s="10">
        <v>914.1</v>
      </c>
      <c r="K22" s="17">
        <v>946.2</v>
      </c>
      <c r="L22" s="18">
        <v>937.9</v>
      </c>
      <c r="M22" s="18">
        <v>919.5</v>
      </c>
      <c r="N22" s="10">
        <v>918.7</v>
      </c>
      <c r="O22" s="17">
        <v>940.3</v>
      </c>
      <c r="P22" s="18">
        <v>959</v>
      </c>
      <c r="Q22" s="18">
        <v>990.1</v>
      </c>
      <c r="R22" s="10">
        <v>975.3</v>
      </c>
      <c r="S22" s="17">
        <v>997.3</v>
      </c>
      <c r="T22" s="18">
        <v>999.8</v>
      </c>
      <c r="U22" s="18">
        <v>1017.3</v>
      </c>
      <c r="V22" s="10">
        <v>1022.5</v>
      </c>
      <c r="W22" s="18">
        <v>1027.3</v>
      </c>
      <c r="X22" s="18">
        <v>1036.7</v>
      </c>
      <c r="Y22" s="10">
        <v>1043.799</v>
      </c>
    </row>
    <row r="23" spans="1:30" ht="35.1" customHeight="1" x14ac:dyDescent="0.4">
      <c r="A23" s="124" t="s">
        <v>34</v>
      </c>
      <c r="B23" s="6" t="s">
        <v>0</v>
      </c>
      <c r="C23" s="17">
        <v>28.2</v>
      </c>
      <c r="D23" s="18">
        <v>23.5</v>
      </c>
      <c r="E23" s="18">
        <v>29</v>
      </c>
      <c r="F23" s="10">
        <v>28.4</v>
      </c>
      <c r="G23" s="17">
        <v>28.3</v>
      </c>
      <c r="H23" s="18">
        <v>27</v>
      </c>
      <c r="I23" s="18">
        <v>30.4</v>
      </c>
      <c r="J23" s="10">
        <v>28.9</v>
      </c>
      <c r="K23" s="17">
        <v>36</v>
      </c>
      <c r="L23" s="18">
        <v>40.299999999999997</v>
      </c>
      <c r="M23" s="18">
        <v>42.2</v>
      </c>
      <c r="N23" s="10">
        <v>38.200000000000003</v>
      </c>
      <c r="O23" s="17">
        <v>35.200000000000003</v>
      </c>
      <c r="P23" s="18">
        <v>38.799999999999997</v>
      </c>
      <c r="Q23" s="18">
        <v>38.799999999999997</v>
      </c>
      <c r="R23" s="10">
        <v>38.9</v>
      </c>
      <c r="S23" s="17">
        <v>35.200000000000003</v>
      </c>
      <c r="T23" s="18">
        <v>34.299999999999997</v>
      </c>
      <c r="U23" s="18">
        <v>31.2</v>
      </c>
      <c r="V23" s="10">
        <v>34.799999999999997</v>
      </c>
      <c r="W23" s="18">
        <v>29.8</v>
      </c>
      <c r="X23" s="18">
        <v>28</v>
      </c>
      <c r="Y23" s="10">
        <v>24.556000000000001</v>
      </c>
    </row>
    <row r="24" spans="1:30" ht="35.1" customHeight="1" x14ac:dyDescent="0.4">
      <c r="A24" s="24" t="s">
        <v>31</v>
      </c>
      <c r="B24" s="6" t="s">
        <v>0</v>
      </c>
      <c r="C24" s="17">
        <v>528</v>
      </c>
      <c r="D24" s="18">
        <v>534</v>
      </c>
      <c r="E24" s="18">
        <v>558.9</v>
      </c>
      <c r="F24" s="10">
        <v>528.5</v>
      </c>
      <c r="G24" s="17">
        <v>536.1</v>
      </c>
      <c r="H24" s="18">
        <v>542.6</v>
      </c>
      <c r="I24" s="18">
        <v>567.6</v>
      </c>
      <c r="J24" s="10">
        <v>568.4</v>
      </c>
      <c r="K24" s="17">
        <v>540.5</v>
      </c>
      <c r="L24" s="18">
        <v>550.4</v>
      </c>
      <c r="M24" s="18">
        <v>575</v>
      </c>
      <c r="N24" s="10">
        <v>584.29999999999995</v>
      </c>
      <c r="O24" s="17">
        <v>569.1</v>
      </c>
      <c r="P24" s="18">
        <v>555.4</v>
      </c>
      <c r="Q24" s="18">
        <v>528.9</v>
      </c>
      <c r="R24" s="10">
        <v>548.5</v>
      </c>
      <c r="S24" s="17">
        <v>536.70000000000005</v>
      </c>
      <c r="T24" s="18">
        <v>539.70000000000005</v>
      </c>
      <c r="U24" s="18">
        <v>533.70000000000005</v>
      </c>
      <c r="V24" s="10">
        <v>539.70000000000005</v>
      </c>
      <c r="W24" s="18">
        <v>537.4</v>
      </c>
      <c r="X24" s="18">
        <v>536.4</v>
      </c>
      <c r="Y24" s="10">
        <v>539.98800000000006</v>
      </c>
    </row>
    <row r="25" spans="1:30" ht="69.900000000000006" customHeight="1" x14ac:dyDescent="0.4">
      <c r="A25" s="24" t="s">
        <v>261</v>
      </c>
      <c r="B25" s="6" t="s">
        <v>24</v>
      </c>
      <c r="C25" s="17">
        <v>64.099999999999994</v>
      </c>
      <c r="D25" s="18">
        <v>63.8</v>
      </c>
      <c r="E25" s="18">
        <v>62.3</v>
      </c>
      <c r="F25" s="10">
        <v>64.5</v>
      </c>
      <c r="G25" s="17">
        <v>64.099999999999994</v>
      </c>
      <c r="H25" s="18">
        <v>64</v>
      </c>
      <c r="I25" s="18">
        <v>62.4</v>
      </c>
      <c r="J25" s="10">
        <v>62.4</v>
      </c>
      <c r="K25" s="17">
        <v>64.5</v>
      </c>
      <c r="L25" s="18">
        <v>64</v>
      </c>
      <c r="M25" s="18">
        <v>62.6</v>
      </c>
      <c r="N25" s="10">
        <v>62.1</v>
      </c>
      <c r="O25" s="17">
        <v>63.2</v>
      </c>
      <c r="P25" s="18">
        <v>64.2</v>
      </c>
      <c r="Q25" s="18">
        <v>66.099999999999994</v>
      </c>
      <c r="R25" s="10">
        <v>64.900000000000006</v>
      </c>
      <c r="S25" s="17">
        <v>65.8</v>
      </c>
      <c r="T25" s="18">
        <v>65.7</v>
      </c>
      <c r="U25" s="18">
        <v>66.3</v>
      </c>
      <c r="V25" s="10">
        <v>66.2</v>
      </c>
      <c r="W25" s="18">
        <v>66.299066721773215</v>
      </c>
      <c r="X25" s="18">
        <v>66.500047468670672</v>
      </c>
      <c r="Y25" s="10">
        <v>66.425818373319629</v>
      </c>
    </row>
    <row r="26" spans="1:30" ht="35.1" customHeight="1" x14ac:dyDescent="0.4">
      <c r="A26" s="24" t="s">
        <v>30</v>
      </c>
      <c r="B26" s="6" t="s">
        <v>24</v>
      </c>
      <c r="C26" s="17">
        <v>3</v>
      </c>
      <c r="D26" s="18">
        <v>2.5</v>
      </c>
      <c r="E26" s="18">
        <v>3.1</v>
      </c>
      <c r="F26" s="10">
        <v>3</v>
      </c>
      <c r="G26" s="17">
        <v>3</v>
      </c>
      <c r="H26" s="18">
        <v>2.8</v>
      </c>
      <c r="I26" s="18">
        <v>3.2</v>
      </c>
      <c r="J26" s="10">
        <v>3.1</v>
      </c>
      <c r="K26" s="17">
        <v>3.7</v>
      </c>
      <c r="L26" s="18">
        <v>4.0999999999999996</v>
      </c>
      <c r="M26" s="18">
        <v>4.4000000000000004</v>
      </c>
      <c r="N26" s="10">
        <v>4</v>
      </c>
      <c r="O26" s="17">
        <v>3.6</v>
      </c>
      <c r="P26" s="18">
        <v>3.9</v>
      </c>
      <c r="Q26" s="18">
        <v>3.8</v>
      </c>
      <c r="R26" s="10">
        <v>3.8</v>
      </c>
      <c r="S26" s="17">
        <v>3.4</v>
      </c>
      <c r="T26" s="18">
        <v>3.3</v>
      </c>
      <c r="U26" s="18">
        <v>3</v>
      </c>
      <c r="V26" s="10">
        <v>3.2867961611325547</v>
      </c>
      <c r="W26" s="18">
        <v>2.8181964375242399</v>
      </c>
      <c r="X26" s="18">
        <v>2.633034752414523</v>
      </c>
      <c r="Y26" s="10">
        <v>2.2984869261621839</v>
      </c>
      <c r="Z26" s="18"/>
      <c r="AA26" s="18"/>
      <c r="AB26" s="18"/>
      <c r="AC26" s="18"/>
      <c r="AD26" s="18"/>
    </row>
    <row r="27" spans="1:30" ht="39.9" customHeight="1" x14ac:dyDescent="0.4">
      <c r="A27" s="172" t="s">
        <v>149</v>
      </c>
      <c r="B27" s="173"/>
      <c r="C27" s="174"/>
      <c r="D27" s="175"/>
      <c r="E27" s="175"/>
      <c r="F27" s="176"/>
      <c r="G27" s="174"/>
      <c r="H27" s="175"/>
      <c r="I27" s="175"/>
      <c r="J27" s="176"/>
      <c r="K27" s="174"/>
      <c r="L27" s="175"/>
      <c r="M27" s="175"/>
      <c r="N27" s="176"/>
      <c r="O27" s="174"/>
      <c r="P27" s="175"/>
      <c r="Q27" s="175"/>
      <c r="R27" s="176"/>
      <c r="S27" s="174"/>
      <c r="T27" s="175"/>
      <c r="U27" s="175"/>
      <c r="V27" s="176"/>
      <c r="W27" s="175"/>
      <c r="X27" s="175"/>
      <c r="Y27" s="176"/>
    </row>
    <row r="28" spans="1:30" ht="35.1" customHeight="1" x14ac:dyDescent="0.4">
      <c r="A28" s="24" t="s">
        <v>36</v>
      </c>
      <c r="B28" s="6" t="s">
        <v>0</v>
      </c>
      <c r="C28" s="17">
        <v>695.3</v>
      </c>
      <c r="D28" s="18">
        <v>677.3</v>
      </c>
      <c r="E28" s="18">
        <v>675.1</v>
      </c>
      <c r="F28" s="10">
        <v>693.2</v>
      </c>
      <c r="G28" s="17">
        <v>685.7</v>
      </c>
      <c r="H28" s="18">
        <v>661.9</v>
      </c>
      <c r="I28" s="18">
        <v>680.6</v>
      </c>
      <c r="J28" s="10">
        <v>701.2</v>
      </c>
      <c r="K28" s="17">
        <v>702</v>
      </c>
      <c r="L28" s="18">
        <v>692.9</v>
      </c>
      <c r="M28" s="18">
        <v>683.2</v>
      </c>
      <c r="N28" s="10">
        <v>675.3</v>
      </c>
      <c r="O28" s="17">
        <v>667.8</v>
      </c>
      <c r="P28" s="18">
        <v>687.4</v>
      </c>
      <c r="Q28" s="18">
        <v>709.7</v>
      </c>
      <c r="R28" s="10">
        <v>737.2</v>
      </c>
      <c r="S28" s="17">
        <v>757.3</v>
      </c>
      <c r="T28" s="18">
        <v>760.8</v>
      </c>
      <c r="U28" s="18">
        <v>763.1</v>
      </c>
      <c r="V28" s="10">
        <v>768</v>
      </c>
      <c r="W28" s="18">
        <v>773.8</v>
      </c>
      <c r="X28" s="18">
        <v>776.4</v>
      </c>
      <c r="Y28" s="10">
        <v>784.66099999999994</v>
      </c>
    </row>
    <row r="29" spans="1:30" ht="35.1" customHeight="1" x14ac:dyDescent="0.4">
      <c r="A29" s="124" t="s">
        <v>35</v>
      </c>
      <c r="B29" s="6" t="s">
        <v>0</v>
      </c>
      <c r="C29" s="17">
        <v>915.8</v>
      </c>
      <c r="D29" s="18">
        <v>916.1</v>
      </c>
      <c r="E29" s="18">
        <v>893.3</v>
      </c>
      <c r="F29" s="10">
        <v>930.1</v>
      </c>
      <c r="G29" s="17">
        <v>928.5</v>
      </c>
      <c r="H29" s="18">
        <v>936.2</v>
      </c>
      <c r="I29" s="18">
        <v>911.9</v>
      </c>
      <c r="J29" s="10">
        <v>914.1</v>
      </c>
      <c r="K29" s="17">
        <v>946.2</v>
      </c>
      <c r="L29" s="18">
        <v>937.9</v>
      </c>
      <c r="M29" s="18">
        <v>919.5</v>
      </c>
      <c r="N29" s="10">
        <v>918.7</v>
      </c>
      <c r="O29" s="17">
        <v>940.3</v>
      </c>
      <c r="P29" s="18">
        <v>959</v>
      </c>
      <c r="Q29" s="18">
        <v>990.1</v>
      </c>
      <c r="R29" s="10">
        <v>975.3</v>
      </c>
      <c r="S29" s="17">
        <v>997.3</v>
      </c>
      <c r="T29" s="18">
        <v>999.8</v>
      </c>
      <c r="U29" s="18">
        <v>1017.3</v>
      </c>
      <c r="V29" s="10">
        <v>1022.5</v>
      </c>
      <c r="W29" s="18">
        <v>1027.3</v>
      </c>
      <c r="X29" s="18">
        <v>1036.7</v>
      </c>
      <c r="Y29" s="10">
        <v>1043.799</v>
      </c>
    </row>
    <row r="30" spans="1:30" ht="35.1" customHeight="1" x14ac:dyDescent="0.4">
      <c r="A30" s="124" t="s">
        <v>34</v>
      </c>
      <c r="B30" s="6" t="s">
        <v>0</v>
      </c>
      <c r="C30" s="17">
        <v>28.9</v>
      </c>
      <c r="D30" s="18">
        <v>34.299999999999997</v>
      </c>
      <c r="E30" s="18">
        <v>31.2</v>
      </c>
      <c r="F30" s="10">
        <v>34.1</v>
      </c>
      <c r="G30" s="17">
        <v>31.4</v>
      </c>
      <c r="H30" s="18">
        <v>34.299999999999997</v>
      </c>
      <c r="I30" s="18">
        <v>36.299999999999997</v>
      </c>
      <c r="J30" s="10">
        <v>37.4</v>
      </c>
      <c r="K30" s="17">
        <v>30.4</v>
      </c>
      <c r="L30" s="18">
        <v>30.7</v>
      </c>
      <c r="M30" s="18">
        <v>32.700000000000003</v>
      </c>
      <c r="N30" s="10">
        <v>28.6</v>
      </c>
      <c r="O30" s="17">
        <v>30.5</v>
      </c>
      <c r="P30" s="18">
        <v>34.5</v>
      </c>
      <c r="Q30" s="18">
        <v>37.9</v>
      </c>
      <c r="R30" s="10">
        <v>36.200000000000003</v>
      </c>
      <c r="S30" s="17">
        <v>30.6</v>
      </c>
      <c r="T30" s="18">
        <v>30.3</v>
      </c>
      <c r="U30" s="18">
        <v>28.9</v>
      </c>
      <c r="V30" s="10">
        <v>32.799999999999997</v>
      </c>
      <c r="W30" s="18">
        <v>31.3</v>
      </c>
      <c r="X30" s="18">
        <v>31.8</v>
      </c>
      <c r="Y30" s="10">
        <v>33.909999999999997</v>
      </c>
    </row>
    <row r="31" spans="1:30" ht="35.1" customHeight="1" x14ac:dyDescent="0.4">
      <c r="A31" s="24" t="s">
        <v>31</v>
      </c>
      <c r="B31" s="6" t="s">
        <v>0</v>
      </c>
      <c r="C31" s="17">
        <v>455.4</v>
      </c>
      <c r="D31" s="18">
        <v>462</v>
      </c>
      <c r="E31" s="18">
        <v>474.3</v>
      </c>
      <c r="F31" s="10">
        <v>463.6</v>
      </c>
      <c r="G31" s="17">
        <v>478.8</v>
      </c>
      <c r="H31" s="18">
        <v>510.7</v>
      </c>
      <c r="I31" s="18">
        <v>498.9</v>
      </c>
      <c r="J31" s="10">
        <v>488</v>
      </c>
      <c r="K31" s="17">
        <v>495</v>
      </c>
      <c r="L31" s="18">
        <v>509.7</v>
      </c>
      <c r="M31" s="18">
        <v>525.79999999999995</v>
      </c>
      <c r="N31" s="10">
        <v>544.79999999999995</v>
      </c>
      <c r="O31" s="17">
        <v>562</v>
      </c>
      <c r="P31" s="18">
        <v>542.4</v>
      </c>
      <c r="Q31" s="18">
        <v>522.4</v>
      </c>
      <c r="R31" s="10">
        <v>500.8</v>
      </c>
      <c r="S31" s="17">
        <v>493.2</v>
      </c>
      <c r="T31" s="18">
        <v>498.4</v>
      </c>
      <c r="U31" s="18">
        <v>504.3</v>
      </c>
      <c r="V31" s="10">
        <v>505.5</v>
      </c>
      <c r="W31" s="18">
        <v>506.2</v>
      </c>
      <c r="X31" s="18">
        <v>510.2</v>
      </c>
      <c r="Y31" s="10">
        <v>508.12400000000002</v>
      </c>
    </row>
    <row r="32" spans="1:30" ht="69.900000000000006" customHeight="1" x14ac:dyDescent="0.4">
      <c r="A32" s="24" t="s">
        <v>261</v>
      </c>
      <c r="B32" s="6" t="s">
        <v>24</v>
      </c>
      <c r="C32" s="17">
        <v>61.4</v>
      </c>
      <c r="D32" s="18">
        <v>60.6</v>
      </c>
      <c r="E32" s="18">
        <v>59.8</v>
      </c>
      <c r="F32" s="10">
        <v>61.1</v>
      </c>
      <c r="G32" s="17">
        <v>60</v>
      </c>
      <c r="H32" s="18">
        <v>57.7</v>
      </c>
      <c r="I32" s="18">
        <v>59</v>
      </c>
      <c r="J32" s="10">
        <v>60.2</v>
      </c>
      <c r="K32" s="17">
        <v>59.7</v>
      </c>
      <c r="L32" s="18">
        <v>58.7</v>
      </c>
      <c r="M32" s="18">
        <v>57.7</v>
      </c>
      <c r="N32" s="10">
        <v>56.4</v>
      </c>
      <c r="O32" s="17">
        <v>55.4</v>
      </c>
      <c r="P32" s="18">
        <v>57.1</v>
      </c>
      <c r="Q32" s="18">
        <v>58.9</v>
      </c>
      <c r="R32" s="10">
        <v>60.7</v>
      </c>
      <c r="S32" s="17">
        <v>61.5</v>
      </c>
      <c r="T32" s="18">
        <v>61.3</v>
      </c>
      <c r="U32" s="18">
        <v>61.1</v>
      </c>
      <c r="V32" s="10">
        <v>61.3</v>
      </c>
      <c r="W32" s="18">
        <v>61.400677919572352</v>
      </c>
      <c r="X32" s="18">
        <v>61.299390247139904</v>
      </c>
      <c r="Y32" s="10">
        <v>61.700013944425812</v>
      </c>
    </row>
    <row r="33" spans="1:30" ht="35.1" customHeight="1" x14ac:dyDescent="0.4">
      <c r="A33" s="24" t="s">
        <v>30</v>
      </c>
      <c r="B33" s="6" t="s">
        <v>24</v>
      </c>
      <c r="C33" s="17">
        <v>4</v>
      </c>
      <c r="D33" s="18">
        <v>4.8</v>
      </c>
      <c r="E33" s="18">
        <v>4.4000000000000004</v>
      </c>
      <c r="F33" s="10">
        <v>4.7</v>
      </c>
      <c r="G33" s="17">
        <v>4.4000000000000004</v>
      </c>
      <c r="H33" s="18">
        <v>4.9000000000000004</v>
      </c>
      <c r="I33" s="18">
        <v>5.0999999999999996</v>
      </c>
      <c r="J33" s="10">
        <v>5.0999999999999996</v>
      </c>
      <c r="K33" s="17">
        <v>4.2</v>
      </c>
      <c r="L33" s="18">
        <v>4.2</v>
      </c>
      <c r="M33" s="18">
        <v>4.5999999999999996</v>
      </c>
      <c r="N33" s="10">
        <v>4.0999999999999996</v>
      </c>
      <c r="O33" s="17">
        <v>4.4000000000000004</v>
      </c>
      <c r="P33" s="18">
        <v>4.8</v>
      </c>
      <c r="Q33" s="18">
        <v>5.0999999999999996</v>
      </c>
      <c r="R33" s="10">
        <v>4.7</v>
      </c>
      <c r="S33" s="17">
        <v>3.9</v>
      </c>
      <c r="T33" s="18">
        <v>3.8</v>
      </c>
      <c r="U33" s="18">
        <v>3.6</v>
      </c>
      <c r="V33" s="10">
        <v>4.0901989337083302</v>
      </c>
      <c r="W33" s="18">
        <v>3.8925119258010872</v>
      </c>
      <c r="X33" s="18">
        <v>3.9286142942167084</v>
      </c>
      <c r="Y33" s="10">
        <v>4.1425850659258634</v>
      </c>
    </row>
    <row r="34" spans="1:30" ht="39.9" customHeight="1" x14ac:dyDescent="0.4">
      <c r="A34" s="172" t="s">
        <v>148</v>
      </c>
      <c r="B34" s="173"/>
      <c r="C34" s="174"/>
      <c r="D34" s="175"/>
      <c r="E34" s="175"/>
      <c r="F34" s="176"/>
      <c r="G34" s="174"/>
      <c r="H34" s="175"/>
      <c r="I34" s="175"/>
      <c r="J34" s="176"/>
      <c r="K34" s="174"/>
      <c r="L34" s="175"/>
      <c r="M34" s="175"/>
      <c r="N34" s="176"/>
      <c r="O34" s="174"/>
      <c r="P34" s="175"/>
      <c r="Q34" s="175"/>
      <c r="R34" s="176"/>
      <c r="S34" s="174"/>
      <c r="T34" s="175"/>
      <c r="U34" s="175"/>
      <c r="V34" s="176"/>
      <c r="W34" s="175"/>
      <c r="X34" s="175"/>
      <c r="Y34" s="176"/>
    </row>
    <row r="35" spans="1:30" ht="35.1" customHeight="1" x14ac:dyDescent="0.4">
      <c r="A35" s="24" t="s">
        <v>36</v>
      </c>
      <c r="B35" s="6" t="s">
        <v>0</v>
      </c>
      <c r="C35" s="17">
        <v>422</v>
      </c>
      <c r="D35" s="18">
        <v>424.2</v>
      </c>
      <c r="E35" s="18">
        <v>424.5</v>
      </c>
      <c r="F35" s="10">
        <v>426.2</v>
      </c>
      <c r="G35" s="17">
        <v>425.7</v>
      </c>
      <c r="H35" s="18">
        <v>452.6</v>
      </c>
      <c r="I35" s="18">
        <v>433</v>
      </c>
      <c r="J35" s="10">
        <v>435.9</v>
      </c>
      <c r="K35" s="17">
        <v>444.4</v>
      </c>
      <c r="L35" s="18">
        <v>439.6</v>
      </c>
      <c r="M35" s="18">
        <v>426.1</v>
      </c>
      <c r="N35" s="10">
        <v>432.6</v>
      </c>
      <c r="O35" s="17">
        <v>436.4</v>
      </c>
      <c r="P35" s="18">
        <v>433.4</v>
      </c>
      <c r="Q35" s="18">
        <v>454.3</v>
      </c>
      <c r="R35" s="10">
        <v>461.2</v>
      </c>
      <c r="S35" s="17">
        <v>453.1</v>
      </c>
      <c r="T35" s="18">
        <v>463</v>
      </c>
      <c r="U35" s="18">
        <v>463.2</v>
      </c>
      <c r="V35" s="10">
        <v>454.2</v>
      </c>
      <c r="W35" s="18">
        <v>453.7</v>
      </c>
      <c r="X35" s="18">
        <v>452.1</v>
      </c>
      <c r="Y35" s="10">
        <v>458.029</v>
      </c>
    </row>
    <row r="36" spans="1:30" ht="35.1" customHeight="1" x14ac:dyDescent="0.4">
      <c r="A36" s="124" t="s">
        <v>35</v>
      </c>
      <c r="B36" s="6" t="s">
        <v>0</v>
      </c>
      <c r="C36" s="17">
        <v>418.3</v>
      </c>
      <c r="D36" s="18">
        <v>419.2</v>
      </c>
      <c r="E36" s="18">
        <v>418.3</v>
      </c>
      <c r="F36" s="10">
        <v>418.9</v>
      </c>
      <c r="G36" s="17">
        <v>418.6</v>
      </c>
      <c r="H36" s="18">
        <v>446.9</v>
      </c>
      <c r="I36" s="18">
        <v>426.2</v>
      </c>
      <c r="J36" s="10">
        <v>428.7</v>
      </c>
      <c r="K36" s="17">
        <v>438.9</v>
      </c>
      <c r="L36" s="18">
        <v>430</v>
      </c>
      <c r="M36" s="18">
        <v>415.5</v>
      </c>
      <c r="N36" s="10">
        <v>416.5</v>
      </c>
      <c r="O36" s="17">
        <v>420.8</v>
      </c>
      <c r="P36" s="18">
        <v>417.6</v>
      </c>
      <c r="Q36" s="18">
        <v>440.5</v>
      </c>
      <c r="R36" s="10">
        <v>447</v>
      </c>
      <c r="S36" s="17">
        <v>439.5</v>
      </c>
      <c r="T36" s="18">
        <v>448</v>
      </c>
      <c r="U36" s="18">
        <v>451.1</v>
      </c>
      <c r="V36" s="10">
        <v>441.9</v>
      </c>
      <c r="W36" s="18">
        <v>440.5</v>
      </c>
      <c r="X36" s="18">
        <v>440</v>
      </c>
      <c r="Y36" s="10">
        <v>445.41500000000002</v>
      </c>
    </row>
    <row r="37" spans="1:30" ht="35.1" customHeight="1" x14ac:dyDescent="0.4">
      <c r="A37" s="124" t="s">
        <v>34</v>
      </c>
      <c r="B37" s="6" t="s">
        <v>0</v>
      </c>
      <c r="C37" s="17">
        <v>3.7</v>
      </c>
      <c r="D37" s="18">
        <v>5</v>
      </c>
      <c r="E37" s="18">
        <v>6.2</v>
      </c>
      <c r="F37" s="10">
        <v>7.3</v>
      </c>
      <c r="G37" s="17">
        <v>7.1</v>
      </c>
      <c r="H37" s="18">
        <v>5.7</v>
      </c>
      <c r="I37" s="18">
        <v>6.8</v>
      </c>
      <c r="J37" s="10">
        <v>7.1</v>
      </c>
      <c r="K37" s="17">
        <v>5.5</v>
      </c>
      <c r="L37" s="18">
        <v>9.6999999999999993</v>
      </c>
      <c r="M37" s="18">
        <v>10.6</v>
      </c>
      <c r="N37" s="10">
        <v>16.100000000000001</v>
      </c>
      <c r="O37" s="17">
        <v>15.7</v>
      </c>
      <c r="P37" s="18">
        <v>15.7</v>
      </c>
      <c r="Q37" s="18">
        <v>13.8</v>
      </c>
      <c r="R37" s="10">
        <v>14.2</v>
      </c>
      <c r="S37" s="17">
        <v>13.6</v>
      </c>
      <c r="T37" s="18">
        <v>15</v>
      </c>
      <c r="U37" s="18">
        <v>12.1</v>
      </c>
      <c r="V37" s="10">
        <v>12.3</v>
      </c>
      <c r="W37" s="18">
        <v>13.2</v>
      </c>
      <c r="X37" s="18">
        <v>12.1</v>
      </c>
      <c r="Y37" s="10">
        <v>12.614000000000001</v>
      </c>
    </row>
    <row r="38" spans="1:30" ht="35.1" customHeight="1" x14ac:dyDescent="0.4">
      <c r="A38" s="24" t="s">
        <v>31</v>
      </c>
      <c r="B38" s="6" t="s">
        <v>0</v>
      </c>
      <c r="C38" s="17">
        <v>208.5</v>
      </c>
      <c r="D38" s="18">
        <v>207.1</v>
      </c>
      <c r="E38" s="18">
        <v>210.6</v>
      </c>
      <c r="F38" s="10">
        <v>213.2</v>
      </c>
      <c r="G38" s="17">
        <v>212.5</v>
      </c>
      <c r="H38" s="18">
        <v>190.6</v>
      </c>
      <c r="I38" s="18">
        <v>211</v>
      </c>
      <c r="J38" s="10">
        <v>208.8</v>
      </c>
      <c r="K38" s="17">
        <v>202.4</v>
      </c>
      <c r="L38" s="18">
        <v>210.5</v>
      </c>
      <c r="M38" s="18">
        <v>220.7</v>
      </c>
      <c r="N38" s="10">
        <v>224.5</v>
      </c>
      <c r="O38" s="17">
        <v>217.7</v>
      </c>
      <c r="P38" s="18">
        <v>220.3</v>
      </c>
      <c r="Q38" s="18">
        <v>212</v>
      </c>
      <c r="R38" s="10">
        <v>203.5</v>
      </c>
      <c r="S38" s="17">
        <v>210.6</v>
      </c>
      <c r="T38" s="18">
        <v>211.2</v>
      </c>
      <c r="U38" s="18">
        <v>207.3</v>
      </c>
      <c r="V38" s="10">
        <v>222.7</v>
      </c>
      <c r="W38" s="18">
        <v>226.1</v>
      </c>
      <c r="X38" s="18">
        <v>227.7</v>
      </c>
      <c r="Y38" s="10">
        <v>224.578</v>
      </c>
    </row>
    <row r="39" spans="1:30" ht="69.900000000000006" customHeight="1" x14ac:dyDescent="0.4">
      <c r="A39" s="24" t="s">
        <v>261</v>
      </c>
      <c r="B39" s="6" t="s">
        <v>24</v>
      </c>
      <c r="C39" s="17">
        <v>66.900000000000006</v>
      </c>
      <c r="D39" s="18">
        <v>67.2</v>
      </c>
      <c r="E39" s="18">
        <v>66.8</v>
      </c>
      <c r="F39" s="10">
        <v>66.7</v>
      </c>
      <c r="G39" s="17">
        <v>66.7</v>
      </c>
      <c r="H39" s="18">
        <v>70.400000000000006</v>
      </c>
      <c r="I39" s="18">
        <v>67.2</v>
      </c>
      <c r="J39" s="10">
        <v>67.599999999999994</v>
      </c>
      <c r="K39" s="17">
        <v>68.7</v>
      </c>
      <c r="L39" s="18">
        <v>67.599999999999994</v>
      </c>
      <c r="M39" s="18">
        <v>65.900000000000006</v>
      </c>
      <c r="N39" s="10">
        <v>65.8</v>
      </c>
      <c r="O39" s="17">
        <v>66.7</v>
      </c>
      <c r="P39" s="18">
        <v>66.3</v>
      </c>
      <c r="Q39" s="18">
        <v>68.2</v>
      </c>
      <c r="R39" s="10">
        <v>69.400000000000006</v>
      </c>
      <c r="S39" s="17">
        <v>68.3</v>
      </c>
      <c r="T39" s="18">
        <v>68.7</v>
      </c>
      <c r="U39" s="18">
        <v>69.099999999999994</v>
      </c>
      <c r="V39" s="10">
        <v>67.099999999999994</v>
      </c>
      <c r="W39" s="18">
        <v>66.743262665923268</v>
      </c>
      <c r="X39" s="18">
        <v>66.500307418945837</v>
      </c>
      <c r="Y39" s="10">
        <v>67.099956490337775</v>
      </c>
    </row>
    <row r="40" spans="1:30" ht="35.1" customHeight="1" x14ac:dyDescent="0.4">
      <c r="A40" s="24" t="s">
        <v>30</v>
      </c>
      <c r="B40" s="6" t="s">
        <v>24</v>
      </c>
      <c r="C40" s="17">
        <v>0.9</v>
      </c>
      <c r="D40" s="18">
        <v>1.2</v>
      </c>
      <c r="E40" s="18">
        <v>1.5</v>
      </c>
      <c r="F40" s="10">
        <v>1.7</v>
      </c>
      <c r="G40" s="17">
        <v>1.7</v>
      </c>
      <c r="H40" s="18">
        <v>1.3</v>
      </c>
      <c r="I40" s="18">
        <v>1.6</v>
      </c>
      <c r="J40" s="10">
        <v>1.6</v>
      </c>
      <c r="K40" s="17">
        <v>1.2</v>
      </c>
      <c r="L40" s="18">
        <v>2.2000000000000002</v>
      </c>
      <c r="M40" s="18">
        <v>2.5</v>
      </c>
      <c r="N40" s="10">
        <v>3.7</v>
      </c>
      <c r="O40" s="17">
        <v>3.6</v>
      </c>
      <c r="P40" s="18">
        <v>3.6</v>
      </c>
      <c r="Q40" s="18">
        <v>3</v>
      </c>
      <c r="R40" s="10">
        <v>3.1</v>
      </c>
      <c r="S40" s="17">
        <v>3</v>
      </c>
      <c r="T40" s="18">
        <v>3.2</v>
      </c>
      <c r="U40" s="18">
        <v>2.6</v>
      </c>
      <c r="V40" s="10">
        <v>2.711336756171236</v>
      </c>
      <c r="W40" s="18">
        <v>2.9006462534053941</v>
      </c>
      <c r="X40" s="18">
        <v>2.6728304265602016</v>
      </c>
      <c r="Y40" s="10">
        <v>2.7539740933434347</v>
      </c>
    </row>
    <row r="41" spans="1:30" ht="39.9" customHeight="1" x14ac:dyDescent="0.4">
      <c r="A41" s="172" t="s">
        <v>147</v>
      </c>
      <c r="B41" s="173"/>
      <c r="C41" s="174"/>
      <c r="D41" s="175"/>
      <c r="E41" s="175"/>
      <c r="F41" s="176"/>
      <c r="G41" s="174"/>
      <c r="H41" s="175"/>
      <c r="I41" s="175"/>
      <c r="J41" s="176"/>
      <c r="K41" s="174"/>
      <c r="L41" s="175"/>
      <c r="M41" s="175"/>
      <c r="N41" s="176"/>
      <c r="O41" s="174"/>
      <c r="P41" s="175"/>
      <c r="Q41" s="175"/>
      <c r="R41" s="176"/>
      <c r="S41" s="174"/>
      <c r="T41" s="175"/>
      <c r="U41" s="175"/>
      <c r="V41" s="176"/>
      <c r="W41" s="175"/>
      <c r="X41" s="175"/>
      <c r="Y41" s="176"/>
    </row>
    <row r="42" spans="1:30" ht="35.1" customHeight="1" x14ac:dyDescent="0.4">
      <c r="A42" s="24" t="s">
        <v>410</v>
      </c>
      <c r="B42" s="6" t="s">
        <v>0</v>
      </c>
      <c r="C42" s="17">
        <v>515.6</v>
      </c>
      <c r="D42" s="18">
        <v>498.2</v>
      </c>
      <c r="E42" s="18">
        <v>502.6</v>
      </c>
      <c r="F42" s="10">
        <v>504.2</v>
      </c>
      <c r="G42" s="17">
        <v>503</v>
      </c>
      <c r="H42" s="18">
        <v>508.4</v>
      </c>
      <c r="I42" s="18">
        <v>498.4</v>
      </c>
      <c r="J42" s="10">
        <v>513.79999999999995</v>
      </c>
      <c r="K42" s="17">
        <v>507.8</v>
      </c>
      <c r="L42" s="18">
        <v>502.5</v>
      </c>
      <c r="M42" s="18">
        <v>500</v>
      </c>
      <c r="N42" s="10">
        <v>491.2</v>
      </c>
      <c r="O42" s="17">
        <v>498.1</v>
      </c>
      <c r="P42" s="18">
        <v>505.6</v>
      </c>
      <c r="Q42" s="18">
        <v>512</v>
      </c>
      <c r="R42" s="10">
        <v>509.8</v>
      </c>
      <c r="S42" s="17">
        <v>510</v>
      </c>
      <c r="T42" s="18">
        <v>511.5</v>
      </c>
      <c r="U42" s="18">
        <v>525</v>
      </c>
      <c r="V42" s="10">
        <v>532</v>
      </c>
      <c r="W42" s="18">
        <v>530.4</v>
      </c>
      <c r="X42" s="18">
        <v>530.4</v>
      </c>
      <c r="Y42" s="10">
        <v>535.65899999999999</v>
      </c>
    </row>
    <row r="43" spans="1:30" ht="35.1" customHeight="1" x14ac:dyDescent="0.4">
      <c r="A43" s="124" t="s">
        <v>35</v>
      </c>
      <c r="B43" s="6" t="s">
        <v>0</v>
      </c>
      <c r="C43" s="17">
        <v>499.2</v>
      </c>
      <c r="D43" s="18">
        <v>480.5</v>
      </c>
      <c r="E43" s="18">
        <v>485.3</v>
      </c>
      <c r="F43" s="10">
        <v>489.7</v>
      </c>
      <c r="G43" s="17">
        <v>488</v>
      </c>
      <c r="H43" s="18">
        <v>495.8</v>
      </c>
      <c r="I43" s="18">
        <v>487.7</v>
      </c>
      <c r="J43" s="10">
        <v>500.5</v>
      </c>
      <c r="K43" s="17">
        <v>491</v>
      </c>
      <c r="L43" s="18">
        <v>484.3</v>
      </c>
      <c r="M43" s="18">
        <v>481.5</v>
      </c>
      <c r="N43" s="10">
        <v>470.4</v>
      </c>
      <c r="O43" s="17">
        <v>479.5</v>
      </c>
      <c r="P43" s="18">
        <v>488.1</v>
      </c>
      <c r="Q43" s="18">
        <v>493.2</v>
      </c>
      <c r="R43" s="10">
        <v>494</v>
      </c>
      <c r="S43" s="17">
        <v>493.3</v>
      </c>
      <c r="T43" s="18">
        <v>494.7</v>
      </c>
      <c r="U43" s="18">
        <v>509.2</v>
      </c>
      <c r="V43" s="10">
        <v>518</v>
      </c>
      <c r="W43" s="18">
        <v>517.20000000000005</v>
      </c>
      <c r="X43" s="18">
        <v>518.5</v>
      </c>
      <c r="Y43" s="10">
        <v>522.67899999999997</v>
      </c>
    </row>
    <row r="44" spans="1:30" ht="35.1" customHeight="1" x14ac:dyDescent="0.4">
      <c r="A44" s="124" t="s">
        <v>34</v>
      </c>
      <c r="B44" s="6" t="s">
        <v>0</v>
      </c>
      <c r="C44" s="17">
        <v>16.3</v>
      </c>
      <c r="D44" s="18">
        <v>17.600000000000001</v>
      </c>
      <c r="E44" s="18">
        <v>17.2</v>
      </c>
      <c r="F44" s="10">
        <v>14.5</v>
      </c>
      <c r="G44" s="17">
        <v>15</v>
      </c>
      <c r="H44" s="18">
        <v>12.6</v>
      </c>
      <c r="I44" s="18">
        <v>10.7</v>
      </c>
      <c r="J44" s="10">
        <v>13.2</v>
      </c>
      <c r="K44" s="17">
        <v>16.8</v>
      </c>
      <c r="L44" s="18">
        <v>18.2</v>
      </c>
      <c r="M44" s="18">
        <v>18.5</v>
      </c>
      <c r="N44" s="10">
        <v>20.8</v>
      </c>
      <c r="O44" s="17">
        <v>18.7</v>
      </c>
      <c r="P44" s="18">
        <v>17.5</v>
      </c>
      <c r="Q44" s="18">
        <v>18.8</v>
      </c>
      <c r="R44" s="10">
        <v>15.7</v>
      </c>
      <c r="S44" s="17">
        <v>16.7</v>
      </c>
      <c r="T44" s="18">
        <v>16.899999999999999</v>
      </c>
      <c r="U44" s="18">
        <v>15.8</v>
      </c>
      <c r="V44" s="10">
        <v>14</v>
      </c>
      <c r="W44" s="18">
        <v>13.2</v>
      </c>
      <c r="X44" s="18">
        <v>11.9</v>
      </c>
      <c r="Y44" s="10">
        <v>12.98</v>
      </c>
    </row>
    <row r="45" spans="1:30" ht="35.1" customHeight="1" x14ac:dyDescent="0.4">
      <c r="A45" s="24" t="s">
        <v>31</v>
      </c>
      <c r="B45" s="6" t="s">
        <v>0</v>
      </c>
      <c r="C45" s="17">
        <v>250.5</v>
      </c>
      <c r="D45" s="18">
        <v>265.60000000000002</v>
      </c>
      <c r="E45" s="18">
        <v>265.7</v>
      </c>
      <c r="F45" s="10">
        <v>262.60000000000002</v>
      </c>
      <c r="G45" s="17">
        <v>265.2</v>
      </c>
      <c r="H45" s="18">
        <v>263.7</v>
      </c>
      <c r="I45" s="18">
        <v>276.60000000000002</v>
      </c>
      <c r="J45" s="10">
        <v>263.3</v>
      </c>
      <c r="K45" s="17">
        <v>269.89999999999998</v>
      </c>
      <c r="L45" s="18">
        <v>273.3</v>
      </c>
      <c r="M45" s="18">
        <v>279.8</v>
      </c>
      <c r="N45" s="10">
        <v>287.8</v>
      </c>
      <c r="O45" s="17">
        <v>282.3</v>
      </c>
      <c r="P45" s="18">
        <v>268.39999999999998</v>
      </c>
      <c r="Q45" s="18">
        <v>276.60000000000002</v>
      </c>
      <c r="R45" s="10">
        <v>274.8</v>
      </c>
      <c r="S45" s="17">
        <v>273.7</v>
      </c>
      <c r="T45" s="18">
        <v>271.8</v>
      </c>
      <c r="U45" s="18">
        <v>266.39999999999998</v>
      </c>
      <c r="V45" s="10">
        <v>259.89999999999998</v>
      </c>
      <c r="W45" s="18">
        <v>257.10000000000002</v>
      </c>
      <c r="X45" s="18">
        <v>261.2</v>
      </c>
      <c r="Y45" s="10">
        <v>255.64500000000001</v>
      </c>
    </row>
    <row r="46" spans="1:30" ht="69.900000000000006" customHeight="1" x14ac:dyDescent="0.4">
      <c r="A46" s="24" t="s">
        <v>261</v>
      </c>
      <c r="B46" s="6" t="s">
        <v>24</v>
      </c>
      <c r="C46" s="17">
        <v>67.3</v>
      </c>
      <c r="D46" s="18">
        <v>65.2</v>
      </c>
      <c r="E46" s="18">
        <v>65.400000000000006</v>
      </c>
      <c r="F46" s="10">
        <v>65.8</v>
      </c>
      <c r="G46" s="17">
        <v>65.5</v>
      </c>
      <c r="H46" s="18">
        <v>65.8</v>
      </c>
      <c r="I46" s="18">
        <v>64.3</v>
      </c>
      <c r="J46" s="10">
        <v>66.099999999999994</v>
      </c>
      <c r="K46" s="17">
        <v>65.3</v>
      </c>
      <c r="L46" s="18">
        <v>64.8</v>
      </c>
      <c r="M46" s="18">
        <v>64.099999999999994</v>
      </c>
      <c r="N46" s="10">
        <v>63.1</v>
      </c>
      <c r="O46" s="17">
        <v>63.8</v>
      </c>
      <c r="P46" s="18">
        <v>65.3</v>
      </c>
      <c r="Q46" s="18">
        <v>64.900000000000006</v>
      </c>
      <c r="R46" s="10">
        <v>65</v>
      </c>
      <c r="S46" s="17">
        <v>65.099999999999994</v>
      </c>
      <c r="T46" s="18">
        <v>65.3</v>
      </c>
      <c r="U46" s="18">
        <v>66.3</v>
      </c>
      <c r="V46" s="10">
        <v>67.2</v>
      </c>
      <c r="W46" s="18">
        <v>67.347597018924418</v>
      </c>
      <c r="X46" s="18">
        <v>66.999931789071596</v>
      </c>
      <c r="Y46" s="10">
        <v>67.693200084923106</v>
      </c>
    </row>
    <row r="47" spans="1:30" ht="35.1" customHeight="1" x14ac:dyDescent="0.4">
      <c r="A47" s="277" t="s">
        <v>30</v>
      </c>
      <c r="B47" s="276" t="s">
        <v>24</v>
      </c>
      <c r="C47" s="20">
        <v>3.2</v>
      </c>
      <c r="D47" s="21">
        <v>3.5</v>
      </c>
      <c r="E47" s="21">
        <v>3.4</v>
      </c>
      <c r="F47" s="16">
        <v>2.9</v>
      </c>
      <c r="G47" s="20">
        <v>3</v>
      </c>
      <c r="H47" s="21">
        <v>2.5</v>
      </c>
      <c r="I47" s="21">
        <v>2.1</v>
      </c>
      <c r="J47" s="16">
        <v>2.6</v>
      </c>
      <c r="K47" s="20">
        <v>3.3</v>
      </c>
      <c r="L47" s="21">
        <v>3.6</v>
      </c>
      <c r="M47" s="21">
        <v>3.7</v>
      </c>
      <c r="N47" s="16">
        <v>4.2</v>
      </c>
      <c r="O47" s="20">
        <v>3.7</v>
      </c>
      <c r="P47" s="21">
        <v>3.5</v>
      </c>
      <c r="Q47" s="21">
        <v>3.7</v>
      </c>
      <c r="R47" s="16">
        <v>3.1</v>
      </c>
      <c r="S47" s="20">
        <v>3.3</v>
      </c>
      <c r="T47" s="21">
        <v>3.3</v>
      </c>
      <c r="U47" s="21">
        <v>3</v>
      </c>
      <c r="V47" s="16">
        <v>2.6321577414800768</v>
      </c>
      <c r="W47" s="21">
        <v>2.4911240037483759</v>
      </c>
      <c r="X47" s="21">
        <v>2.251076048286901</v>
      </c>
      <c r="Y47" s="16">
        <v>2.4231834058608182</v>
      </c>
      <c r="Z47" s="18"/>
      <c r="AA47" s="18"/>
      <c r="AB47" s="18"/>
      <c r="AC47" s="18"/>
      <c r="AD47" s="18"/>
    </row>
    <row r="48" spans="1:30" ht="35.1" customHeight="1" x14ac:dyDescent="0.4">
      <c r="A48" s="404" t="s">
        <v>416</v>
      </c>
      <c r="B48" s="404"/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263"/>
    </row>
  </sheetData>
  <mergeCells count="9">
    <mergeCell ref="W4:Y4"/>
    <mergeCell ref="S4:V4"/>
    <mergeCell ref="O4:R4"/>
    <mergeCell ref="A48:R48"/>
    <mergeCell ref="A4:A5"/>
    <mergeCell ref="B4:B5"/>
    <mergeCell ref="G4:J4"/>
    <mergeCell ref="K4:N4"/>
    <mergeCell ref="C4:F4"/>
  </mergeCells>
  <conditionalFormatting sqref="A47:B47">
    <cfRule type="expression" priority="15">
      <formula>$F$13:$N$16/1000</formula>
    </cfRule>
  </conditionalFormatting>
  <conditionalFormatting sqref="C7:Y12 C14:Y19">
    <cfRule type="expression" priority="6">
      <formula>$F$13:$N$16/1000</formula>
    </cfRule>
  </conditionalFormatting>
  <conditionalFormatting sqref="C23:Y25">
    <cfRule type="expression" priority="9">
      <formula>$F$13:$N$16/1000</formula>
    </cfRule>
  </conditionalFormatting>
  <conditionalFormatting sqref="C28:Y33">
    <cfRule type="expression" priority="3">
      <formula>$F$13:$N$16/1000</formula>
    </cfRule>
  </conditionalFormatting>
  <conditionalFormatting sqref="C35:Y40">
    <cfRule type="expression" priority="2">
      <formula>$F$13:$N$16/1000</formula>
    </cfRule>
  </conditionalFormatting>
  <conditionalFormatting sqref="C42:Y47">
    <cfRule type="expression" priority="1">
      <formula>$F$13:$N$16/1000</formula>
    </cfRule>
  </conditionalFormatting>
  <conditionalFormatting sqref="Z19:AD19 O42:Y45 Z47:AD47">
    <cfRule type="expression" priority="39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sheetPr>
    <tabColor theme="4" tint="0.79998168889431442"/>
  </sheetPr>
  <dimension ref="A1:Y49"/>
  <sheetViews>
    <sheetView showGridLines="0" zoomScale="50" zoomScaleNormal="50" zoomScaleSheetLayoutView="42" workbookViewId="0">
      <pane xSplit="2" ySplit="6" topLeftCell="C7" activePane="bottomRight" state="frozen"/>
      <selection activeCell="AB7" sqref="AB7"/>
      <selection pane="topRight" activeCell="AB7" sqref="AB7"/>
      <selection pane="bottomLeft" activeCell="AB7" sqref="AB7"/>
      <selection pane="bottomRight" activeCell="C7" sqref="C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1" width="15.6640625" style="2" customWidth="1"/>
    <col min="22" max="23" width="15.33203125" style="2" customWidth="1"/>
    <col min="24" max="25" width="15.6640625" style="2" customWidth="1"/>
    <col min="26" max="16384" width="9.109375" style="2"/>
  </cols>
  <sheetData>
    <row r="1" spans="1:25" s="57" customFormat="1" ht="35.1" customHeight="1" x14ac:dyDescent="0.3">
      <c r="A1" s="161" t="s">
        <v>413</v>
      </c>
    </row>
    <row r="2" spans="1:25" ht="20.100000000000001" customHeight="1" x14ac:dyDescent="0.4">
      <c r="A2" s="18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5" s="36" customFormat="1" ht="35.1" customHeight="1" x14ac:dyDescent="0.3">
      <c r="A3" s="161" t="s">
        <v>279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5" ht="60" customHeight="1" x14ac:dyDescent="0.4">
      <c r="A4" s="405" t="s">
        <v>42</v>
      </c>
      <c r="B4" s="407" t="s">
        <v>41</v>
      </c>
      <c r="C4" s="409">
        <v>2018</v>
      </c>
      <c r="D4" s="410"/>
      <c r="E4" s="410"/>
      <c r="F4" s="411"/>
      <c r="G4" s="409">
        <v>2019</v>
      </c>
      <c r="H4" s="410"/>
      <c r="I4" s="410"/>
      <c r="J4" s="411"/>
      <c r="K4" s="409">
        <v>2020</v>
      </c>
      <c r="L4" s="410"/>
      <c r="M4" s="410"/>
      <c r="N4" s="411"/>
      <c r="O4" s="401">
        <v>2021</v>
      </c>
      <c r="P4" s="402"/>
      <c r="Q4" s="402"/>
      <c r="R4" s="402"/>
      <c r="S4" s="401">
        <v>2022</v>
      </c>
      <c r="T4" s="402"/>
      <c r="U4" s="402"/>
      <c r="V4" s="403"/>
      <c r="W4" s="399">
        <v>2023</v>
      </c>
      <c r="X4" s="400"/>
      <c r="Y4" s="400"/>
    </row>
    <row r="5" spans="1:25" ht="39.9" customHeight="1" x14ac:dyDescent="0.4">
      <c r="A5" s="406"/>
      <c r="B5" s="408"/>
      <c r="C5" s="297" t="s">
        <v>37</v>
      </c>
      <c r="D5" s="298" t="s">
        <v>40</v>
      </c>
      <c r="E5" s="298" t="s">
        <v>39</v>
      </c>
      <c r="F5" s="299" t="s">
        <v>38</v>
      </c>
      <c r="G5" s="297" t="s">
        <v>37</v>
      </c>
      <c r="H5" s="298" t="s">
        <v>40</v>
      </c>
      <c r="I5" s="298" t="s">
        <v>39</v>
      </c>
      <c r="J5" s="299" t="s">
        <v>38</v>
      </c>
      <c r="K5" s="297" t="s">
        <v>37</v>
      </c>
      <c r="L5" s="298" t="s">
        <v>40</v>
      </c>
      <c r="M5" s="298" t="s">
        <v>39</v>
      </c>
      <c r="N5" s="299" t="s">
        <v>38</v>
      </c>
      <c r="O5" s="297" t="s">
        <v>37</v>
      </c>
      <c r="P5" s="298" t="s">
        <v>40</v>
      </c>
      <c r="Q5" s="298" t="s">
        <v>39</v>
      </c>
      <c r="R5" s="299" t="s">
        <v>38</v>
      </c>
      <c r="S5" s="297" t="s">
        <v>37</v>
      </c>
      <c r="T5" s="298" t="s">
        <v>40</v>
      </c>
      <c r="U5" s="298" t="s">
        <v>39</v>
      </c>
      <c r="V5" s="299" t="s">
        <v>38</v>
      </c>
      <c r="W5" s="298" t="s">
        <v>37</v>
      </c>
      <c r="X5" s="298" t="s">
        <v>40</v>
      </c>
      <c r="Y5" s="298" t="s">
        <v>39</v>
      </c>
    </row>
    <row r="6" spans="1:25" ht="39.9" customHeight="1" x14ac:dyDescent="0.4">
      <c r="A6" s="162" t="s">
        <v>146</v>
      </c>
      <c r="B6" s="163"/>
      <c r="C6" s="164"/>
      <c r="D6" s="165"/>
      <c r="E6" s="165"/>
      <c r="F6" s="166"/>
      <c r="G6" s="164"/>
      <c r="H6" s="165"/>
      <c r="I6" s="165"/>
      <c r="J6" s="166"/>
      <c r="K6" s="164"/>
      <c r="L6" s="165"/>
      <c r="M6" s="165"/>
      <c r="N6" s="166"/>
      <c r="O6" s="164"/>
      <c r="P6" s="165"/>
      <c r="Q6" s="165"/>
      <c r="R6" s="166"/>
      <c r="S6" s="164"/>
      <c r="T6" s="165"/>
      <c r="U6" s="165"/>
      <c r="V6" s="165"/>
      <c r="W6" s="309"/>
      <c r="X6" s="165"/>
      <c r="Y6" s="165"/>
    </row>
    <row r="7" spans="1:25" ht="35.1" customHeight="1" x14ac:dyDescent="0.4">
      <c r="A7" s="24" t="s">
        <v>36</v>
      </c>
      <c r="B7" s="6" t="s">
        <v>0</v>
      </c>
      <c r="C7" s="17">
        <v>735</v>
      </c>
      <c r="D7" s="18">
        <v>743.4</v>
      </c>
      <c r="E7" s="18">
        <v>735.7</v>
      </c>
      <c r="F7" s="10">
        <v>740.2</v>
      </c>
      <c r="G7" s="17">
        <v>739.4</v>
      </c>
      <c r="H7" s="18">
        <v>738.4</v>
      </c>
      <c r="I7" s="18">
        <v>742.8</v>
      </c>
      <c r="J7" s="10">
        <v>759.1</v>
      </c>
      <c r="K7" s="17">
        <v>756.8</v>
      </c>
      <c r="L7" s="18">
        <v>750.6</v>
      </c>
      <c r="M7" s="18">
        <v>760.9</v>
      </c>
      <c r="N7" s="10">
        <v>718.6</v>
      </c>
      <c r="O7" s="17">
        <v>733.6</v>
      </c>
      <c r="P7" s="18">
        <v>733.4</v>
      </c>
      <c r="Q7" s="18">
        <v>751.8</v>
      </c>
      <c r="R7" s="10">
        <v>735.8</v>
      </c>
      <c r="S7" s="17">
        <v>750.7</v>
      </c>
      <c r="T7" s="18">
        <v>745.8</v>
      </c>
      <c r="U7" s="18">
        <v>744.5</v>
      </c>
      <c r="V7" s="18">
        <v>757.2</v>
      </c>
      <c r="W7" s="310">
        <v>760.6</v>
      </c>
      <c r="X7" s="18">
        <v>766.9</v>
      </c>
      <c r="Y7" s="18">
        <v>763.92600000000004</v>
      </c>
    </row>
    <row r="8" spans="1:25" ht="35.1" customHeight="1" x14ac:dyDescent="0.4">
      <c r="A8" s="124" t="s">
        <v>35</v>
      </c>
      <c r="B8" s="6" t="s">
        <v>0</v>
      </c>
      <c r="C8" s="17">
        <v>715.2</v>
      </c>
      <c r="D8" s="18">
        <v>726.5</v>
      </c>
      <c r="E8" s="18">
        <v>720</v>
      </c>
      <c r="F8" s="10">
        <v>717.3</v>
      </c>
      <c r="G8" s="17">
        <v>717.5</v>
      </c>
      <c r="H8" s="18">
        <v>712.8</v>
      </c>
      <c r="I8" s="18">
        <v>724.5</v>
      </c>
      <c r="J8" s="10">
        <v>742.8</v>
      </c>
      <c r="K8" s="17">
        <v>733.7</v>
      </c>
      <c r="L8" s="18">
        <v>727.2</v>
      </c>
      <c r="M8" s="18">
        <v>739.4</v>
      </c>
      <c r="N8" s="10">
        <v>694.9</v>
      </c>
      <c r="O8" s="17">
        <v>706.9</v>
      </c>
      <c r="P8" s="18">
        <v>707.3</v>
      </c>
      <c r="Q8" s="18">
        <v>723.6</v>
      </c>
      <c r="R8" s="10">
        <v>711.6</v>
      </c>
      <c r="S8" s="17">
        <v>732.4</v>
      </c>
      <c r="T8" s="18">
        <v>725.6</v>
      </c>
      <c r="U8" s="18">
        <v>722.9</v>
      </c>
      <c r="V8" s="18">
        <v>736.5</v>
      </c>
      <c r="W8" s="310">
        <v>741.1</v>
      </c>
      <c r="X8" s="18">
        <v>745.3</v>
      </c>
      <c r="Y8" s="18">
        <v>743.35599999999999</v>
      </c>
    </row>
    <row r="9" spans="1:25" ht="35.1" customHeight="1" x14ac:dyDescent="0.4">
      <c r="A9" s="124" t="s">
        <v>34</v>
      </c>
      <c r="B9" s="6" t="s">
        <v>0</v>
      </c>
      <c r="C9" s="17">
        <v>19.8</v>
      </c>
      <c r="D9" s="18">
        <v>16.899999999999999</v>
      </c>
      <c r="E9" s="18">
        <v>15.7</v>
      </c>
      <c r="F9" s="10">
        <v>22.9</v>
      </c>
      <c r="G9" s="17">
        <v>21.9</v>
      </c>
      <c r="H9" s="18">
        <v>25.6</v>
      </c>
      <c r="I9" s="18">
        <v>18.3</v>
      </c>
      <c r="J9" s="10">
        <v>16.3</v>
      </c>
      <c r="K9" s="17">
        <v>23.1</v>
      </c>
      <c r="L9" s="18">
        <v>23.4</v>
      </c>
      <c r="M9" s="18">
        <v>21.5</v>
      </c>
      <c r="N9" s="10">
        <v>23.6</v>
      </c>
      <c r="O9" s="17">
        <v>26.7</v>
      </c>
      <c r="P9" s="18" t="s">
        <v>411</v>
      </c>
      <c r="Q9" s="18">
        <v>28.2</v>
      </c>
      <c r="R9" s="10">
        <v>24.2</v>
      </c>
      <c r="S9" s="17">
        <v>18.399999999999999</v>
      </c>
      <c r="T9" s="18">
        <v>20.2</v>
      </c>
      <c r="U9" s="18">
        <v>21.6</v>
      </c>
      <c r="V9" s="18">
        <v>20.7</v>
      </c>
      <c r="W9" s="310">
        <v>19.399999999999999</v>
      </c>
      <c r="X9" s="18">
        <v>21.6</v>
      </c>
      <c r="Y9" s="18">
        <v>20.57</v>
      </c>
    </row>
    <row r="10" spans="1:25" ht="35.1" customHeight="1" x14ac:dyDescent="0.4">
      <c r="A10" s="24" t="s">
        <v>31</v>
      </c>
      <c r="B10" s="6" t="s">
        <v>0</v>
      </c>
      <c r="C10" s="17">
        <v>368.6</v>
      </c>
      <c r="D10" s="18">
        <v>361.3</v>
      </c>
      <c r="E10" s="18">
        <v>373.6</v>
      </c>
      <c r="F10" s="10">
        <v>369.5</v>
      </c>
      <c r="G10" s="17">
        <v>371.7</v>
      </c>
      <c r="H10" s="18">
        <v>383.7</v>
      </c>
      <c r="I10" s="18">
        <v>375.7</v>
      </c>
      <c r="J10" s="10">
        <v>360.8</v>
      </c>
      <c r="K10" s="17">
        <v>370.7</v>
      </c>
      <c r="L10" s="18">
        <v>379.6</v>
      </c>
      <c r="M10" s="18">
        <v>371.6</v>
      </c>
      <c r="N10" s="10">
        <v>418</v>
      </c>
      <c r="O10" s="17">
        <v>407.9</v>
      </c>
      <c r="P10" s="18">
        <v>397.5</v>
      </c>
      <c r="Q10" s="18">
        <v>396.8</v>
      </c>
      <c r="R10" s="10">
        <v>412.1</v>
      </c>
      <c r="S10" s="17">
        <v>397.2</v>
      </c>
      <c r="T10" s="18">
        <v>405.6</v>
      </c>
      <c r="U10" s="18">
        <v>406.7</v>
      </c>
      <c r="V10" s="18">
        <v>397.7</v>
      </c>
      <c r="W10" s="310">
        <v>395.3</v>
      </c>
      <c r="X10" s="18">
        <v>395.1</v>
      </c>
      <c r="Y10" s="18">
        <v>402.37</v>
      </c>
    </row>
    <row r="11" spans="1:25" ht="69.900000000000006" customHeight="1" x14ac:dyDescent="0.4">
      <c r="A11" s="24" t="s">
        <v>261</v>
      </c>
      <c r="B11" s="6" t="s">
        <v>24</v>
      </c>
      <c r="C11" s="17">
        <v>66.599999999999994</v>
      </c>
      <c r="D11" s="18">
        <v>67.3</v>
      </c>
      <c r="E11" s="18">
        <v>66.3</v>
      </c>
      <c r="F11" s="10">
        <v>66.7</v>
      </c>
      <c r="G11" s="17">
        <v>66.5</v>
      </c>
      <c r="H11" s="18">
        <v>65.8</v>
      </c>
      <c r="I11" s="18">
        <v>66.400000000000006</v>
      </c>
      <c r="J11" s="10">
        <v>67.8</v>
      </c>
      <c r="K11" s="17">
        <v>67.099999999999994</v>
      </c>
      <c r="L11" s="18">
        <v>66.400000000000006</v>
      </c>
      <c r="M11" s="18">
        <v>67.2</v>
      </c>
      <c r="N11" s="10">
        <v>63.2</v>
      </c>
      <c r="O11" s="17">
        <v>64.3</v>
      </c>
      <c r="P11" s="18">
        <v>64.900000000000006</v>
      </c>
      <c r="Q11" s="18">
        <v>65.5</v>
      </c>
      <c r="R11" s="10">
        <v>64.099999999999994</v>
      </c>
      <c r="S11" s="17">
        <v>65.400000000000006</v>
      </c>
      <c r="T11" s="18">
        <v>64.8</v>
      </c>
      <c r="U11" s="18">
        <v>64.7</v>
      </c>
      <c r="V11" s="18">
        <v>65.599999999999994</v>
      </c>
      <c r="W11" s="310">
        <v>65.800905126135405</v>
      </c>
      <c r="X11" s="18">
        <v>66.00016868282809</v>
      </c>
      <c r="Y11" s="18">
        <v>65.500181772037294</v>
      </c>
    </row>
    <row r="12" spans="1:25" ht="35.1" customHeight="1" x14ac:dyDescent="0.4">
      <c r="A12" s="24" t="s">
        <v>30</v>
      </c>
      <c r="B12" s="6" t="s">
        <v>24</v>
      </c>
      <c r="C12" s="17">
        <v>2.7</v>
      </c>
      <c r="D12" s="18">
        <v>2.2999999999999998</v>
      </c>
      <c r="E12" s="18">
        <v>2.1</v>
      </c>
      <c r="F12" s="10">
        <v>3.1</v>
      </c>
      <c r="G12" s="17">
        <v>3</v>
      </c>
      <c r="H12" s="18">
        <v>3.5</v>
      </c>
      <c r="I12" s="18">
        <v>2.5</v>
      </c>
      <c r="J12" s="10">
        <v>2.2000000000000002</v>
      </c>
      <c r="K12" s="17">
        <v>3</v>
      </c>
      <c r="L12" s="18">
        <v>3.1</v>
      </c>
      <c r="M12" s="18">
        <v>2.8</v>
      </c>
      <c r="N12" s="10">
        <v>3.3</v>
      </c>
      <c r="O12" s="17">
        <v>3.6</v>
      </c>
      <c r="P12" s="18">
        <v>3.6</v>
      </c>
      <c r="Q12" s="18">
        <v>3.8</v>
      </c>
      <c r="R12" s="10">
        <v>3.3</v>
      </c>
      <c r="S12" s="17">
        <v>2.4</v>
      </c>
      <c r="T12" s="18">
        <v>2.7</v>
      </c>
      <c r="U12" s="18">
        <v>2.9</v>
      </c>
      <c r="V12" s="18">
        <v>2.7356991840178964</v>
      </c>
      <c r="W12" s="310">
        <v>2.5530952565651677</v>
      </c>
      <c r="X12" s="18">
        <v>2.815546007550024</v>
      </c>
      <c r="Y12" s="18">
        <v>2.6926691852352191</v>
      </c>
    </row>
    <row r="13" spans="1:25" ht="39.9" customHeight="1" x14ac:dyDescent="0.4">
      <c r="A13" s="172" t="s">
        <v>145</v>
      </c>
      <c r="B13" s="173"/>
      <c r="C13" s="174"/>
      <c r="D13" s="175"/>
      <c r="E13" s="175"/>
      <c r="F13" s="176"/>
      <c r="G13" s="174"/>
      <c r="H13" s="175"/>
      <c r="I13" s="175"/>
      <c r="J13" s="176"/>
      <c r="K13" s="174"/>
      <c r="L13" s="175"/>
      <c r="M13" s="175"/>
      <c r="N13" s="176"/>
      <c r="O13" s="174"/>
      <c r="P13" s="175"/>
      <c r="Q13" s="175"/>
      <c r="R13" s="176"/>
      <c r="S13" s="174"/>
      <c r="T13" s="175"/>
      <c r="U13" s="175"/>
      <c r="V13" s="175"/>
      <c r="W13" s="311"/>
      <c r="X13" s="175"/>
      <c r="Y13" s="175"/>
    </row>
    <row r="14" spans="1:25" ht="35.1" customHeight="1" x14ac:dyDescent="0.4">
      <c r="A14" s="24" t="s">
        <v>36</v>
      </c>
      <c r="B14" s="6" t="s">
        <v>0</v>
      </c>
      <c r="C14" s="17">
        <v>846.6</v>
      </c>
      <c r="D14" s="18">
        <v>859.9</v>
      </c>
      <c r="E14" s="18">
        <v>859.8</v>
      </c>
      <c r="F14" s="10">
        <v>842</v>
      </c>
      <c r="G14" s="17">
        <v>845.7</v>
      </c>
      <c r="H14" s="18">
        <v>867.7</v>
      </c>
      <c r="I14" s="18">
        <v>857.7</v>
      </c>
      <c r="J14" s="10">
        <v>854</v>
      </c>
      <c r="K14" s="17">
        <v>868.8</v>
      </c>
      <c r="L14" s="18">
        <v>859.9</v>
      </c>
      <c r="M14" s="18">
        <v>860.9</v>
      </c>
      <c r="N14" s="10">
        <v>915.4</v>
      </c>
      <c r="O14" s="17">
        <v>908.5</v>
      </c>
      <c r="P14" s="18">
        <v>951.1</v>
      </c>
      <c r="Q14" s="18">
        <v>915.6</v>
      </c>
      <c r="R14" s="10">
        <v>937.9</v>
      </c>
      <c r="S14" s="17">
        <v>924.7</v>
      </c>
      <c r="T14" s="18">
        <v>926.6</v>
      </c>
      <c r="U14" s="18">
        <v>926.4</v>
      </c>
      <c r="V14" s="10">
        <v>946.1</v>
      </c>
      <c r="W14" s="18">
        <v>937.4</v>
      </c>
      <c r="X14" s="18">
        <v>943.6</v>
      </c>
      <c r="Y14" s="10">
        <v>959.81100000000004</v>
      </c>
    </row>
    <row r="15" spans="1:25" ht="35.1" customHeight="1" x14ac:dyDescent="0.4">
      <c r="A15" s="124" t="s">
        <v>35</v>
      </c>
      <c r="B15" s="6" t="s">
        <v>0</v>
      </c>
      <c r="C15" s="17">
        <v>830.9</v>
      </c>
      <c r="D15" s="18">
        <v>840.7</v>
      </c>
      <c r="E15" s="18">
        <v>839.7</v>
      </c>
      <c r="F15" s="10">
        <v>821.8</v>
      </c>
      <c r="G15" s="17">
        <v>829.4</v>
      </c>
      <c r="H15" s="18">
        <v>851.3</v>
      </c>
      <c r="I15" s="18">
        <v>841.7</v>
      </c>
      <c r="J15" s="10">
        <v>835</v>
      </c>
      <c r="K15" s="17">
        <v>850.7</v>
      </c>
      <c r="L15" s="18">
        <v>822.7</v>
      </c>
      <c r="M15" s="18">
        <v>826</v>
      </c>
      <c r="N15" s="10">
        <v>881.9</v>
      </c>
      <c r="O15" s="17">
        <v>876.4</v>
      </c>
      <c r="P15" s="18">
        <v>913.9</v>
      </c>
      <c r="Q15" s="18">
        <v>881.5</v>
      </c>
      <c r="R15" s="10">
        <v>908.1</v>
      </c>
      <c r="S15" s="17">
        <v>894.6</v>
      </c>
      <c r="T15" s="18">
        <v>900.1</v>
      </c>
      <c r="U15" s="18">
        <v>902.3</v>
      </c>
      <c r="V15" s="10">
        <v>924.4</v>
      </c>
      <c r="W15" s="18">
        <v>916</v>
      </c>
      <c r="X15" s="18">
        <v>923.5</v>
      </c>
      <c r="Y15" s="10">
        <v>939.44399999999996</v>
      </c>
    </row>
    <row r="16" spans="1:25" ht="35.1" customHeight="1" x14ac:dyDescent="0.4">
      <c r="A16" s="124" t="s">
        <v>34</v>
      </c>
      <c r="B16" s="6" t="s">
        <v>0</v>
      </c>
      <c r="C16" s="17">
        <v>15.8</v>
      </c>
      <c r="D16" s="18">
        <v>19.3</v>
      </c>
      <c r="E16" s="18">
        <v>20.2</v>
      </c>
      <c r="F16" s="10">
        <v>20.2</v>
      </c>
      <c r="G16" s="17">
        <v>16.2</v>
      </c>
      <c r="H16" s="18">
        <v>16.399999999999999</v>
      </c>
      <c r="I16" s="18">
        <v>16</v>
      </c>
      <c r="J16" s="10">
        <v>19</v>
      </c>
      <c r="K16" s="17">
        <v>18</v>
      </c>
      <c r="L16" s="18">
        <v>37.200000000000003</v>
      </c>
      <c r="M16" s="18">
        <v>34.799999999999997</v>
      </c>
      <c r="N16" s="10">
        <v>33.6</v>
      </c>
      <c r="O16" s="17">
        <v>32.1</v>
      </c>
      <c r="P16" s="18">
        <v>37.200000000000003</v>
      </c>
      <c r="Q16" s="18">
        <v>34</v>
      </c>
      <c r="R16" s="10">
        <v>29.9</v>
      </c>
      <c r="S16" s="17">
        <v>30.1</v>
      </c>
      <c r="T16" s="18">
        <v>26.5</v>
      </c>
      <c r="U16" s="18">
        <v>24.1</v>
      </c>
      <c r="V16" s="10">
        <v>21.7</v>
      </c>
      <c r="W16" s="18">
        <v>21.5</v>
      </c>
      <c r="X16" s="18">
        <v>20.100000000000001</v>
      </c>
      <c r="Y16" s="10">
        <v>20.367000000000001</v>
      </c>
    </row>
    <row r="17" spans="1:25" ht="35.1" customHeight="1" x14ac:dyDescent="0.4">
      <c r="A17" s="24" t="s">
        <v>31</v>
      </c>
      <c r="B17" s="6" t="s">
        <v>0</v>
      </c>
      <c r="C17" s="17">
        <v>407.6</v>
      </c>
      <c r="D17" s="18">
        <v>399.3</v>
      </c>
      <c r="E17" s="18">
        <v>405.3</v>
      </c>
      <c r="F17" s="10">
        <v>419.1</v>
      </c>
      <c r="G17" s="17">
        <v>419.7</v>
      </c>
      <c r="H17" s="18">
        <v>398.5</v>
      </c>
      <c r="I17" s="18">
        <v>413.4</v>
      </c>
      <c r="J17" s="10">
        <v>419.5</v>
      </c>
      <c r="K17" s="17">
        <v>408.3</v>
      </c>
      <c r="L17" s="18">
        <v>419.6</v>
      </c>
      <c r="M17" s="18">
        <v>430.2</v>
      </c>
      <c r="N17" s="10">
        <v>372.1</v>
      </c>
      <c r="O17" s="17">
        <v>375.8</v>
      </c>
      <c r="P17" s="18">
        <v>342.9</v>
      </c>
      <c r="Q17" s="18">
        <v>379.1</v>
      </c>
      <c r="R17" s="10">
        <v>363</v>
      </c>
      <c r="S17" s="17">
        <v>375.9</v>
      </c>
      <c r="T17" s="18">
        <v>374.6</v>
      </c>
      <c r="U17" s="18">
        <v>380.4</v>
      </c>
      <c r="V17" s="10">
        <v>371.2</v>
      </c>
      <c r="W17" s="18">
        <v>375.9</v>
      </c>
      <c r="X17" s="18">
        <v>372.5</v>
      </c>
      <c r="Y17" s="10">
        <v>364.072</v>
      </c>
    </row>
    <row r="18" spans="1:25" ht="69.900000000000006" customHeight="1" x14ac:dyDescent="0.4">
      <c r="A18" s="24" t="s">
        <v>261</v>
      </c>
      <c r="B18" s="6" t="s">
        <v>24</v>
      </c>
      <c r="C18" s="17">
        <v>67.5</v>
      </c>
      <c r="D18" s="18">
        <v>68.3</v>
      </c>
      <c r="E18" s="18">
        <v>68</v>
      </c>
      <c r="F18" s="10">
        <v>66.8</v>
      </c>
      <c r="G18" s="17">
        <v>66.8</v>
      </c>
      <c r="H18" s="18">
        <v>68.5</v>
      </c>
      <c r="I18" s="18">
        <v>67.5</v>
      </c>
      <c r="J18" s="10">
        <v>67.099999999999994</v>
      </c>
      <c r="K18" s="17">
        <v>68</v>
      </c>
      <c r="L18" s="18">
        <v>67.2</v>
      </c>
      <c r="M18" s="18">
        <v>66.7</v>
      </c>
      <c r="N18" s="10">
        <v>71.099999999999994</v>
      </c>
      <c r="O18" s="17">
        <v>70.7</v>
      </c>
      <c r="P18" s="18">
        <v>73.5</v>
      </c>
      <c r="Q18" s="18">
        <v>70.7</v>
      </c>
      <c r="R18" s="10">
        <v>72.099999999999994</v>
      </c>
      <c r="S18" s="17">
        <v>71.099999999999994</v>
      </c>
      <c r="T18" s="18">
        <v>71.2</v>
      </c>
      <c r="U18" s="18">
        <v>70.900000000000006</v>
      </c>
      <c r="V18" s="10">
        <v>71.8</v>
      </c>
      <c r="W18" s="18">
        <v>71.378742170736942</v>
      </c>
      <c r="X18" s="18">
        <v>71.695723461772829</v>
      </c>
      <c r="Y18" s="10">
        <v>72.499684639805778</v>
      </c>
    </row>
    <row r="19" spans="1:25" ht="35.1" customHeight="1" x14ac:dyDescent="0.4">
      <c r="A19" s="24" t="s">
        <v>30</v>
      </c>
      <c r="B19" s="6" t="s">
        <v>24</v>
      </c>
      <c r="C19" s="17">
        <v>1.9</v>
      </c>
      <c r="D19" s="18">
        <v>2.2000000000000002</v>
      </c>
      <c r="E19" s="18">
        <v>2.2999999999999998</v>
      </c>
      <c r="F19" s="10">
        <v>2.4</v>
      </c>
      <c r="G19" s="17">
        <v>1.9</v>
      </c>
      <c r="H19" s="18">
        <v>1.9</v>
      </c>
      <c r="I19" s="18">
        <v>1.9</v>
      </c>
      <c r="J19" s="10">
        <v>2.2000000000000002</v>
      </c>
      <c r="K19" s="17">
        <v>2.1</v>
      </c>
      <c r="L19" s="18">
        <v>4.3</v>
      </c>
      <c r="M19" s="18">
        <v>4</v>
      </c>
      <c r="N19" s="10">
        <v>3.7</v>
      </c>
      <c r="O19" s="17">
        <v>3.5</v>
      </c>
      <c r="P19" s="18">
        <v>3.9</v>
      </c>
      <c r="Q19" s="18">
        <v>3.7</v>
      </c>
      <c r="R19" s="10">
        <v>3.2</v>
      </c>
      <c r="S19" s="17">
        <v>3.3</v>
      </c>
      <c r="T19" s="18">
        <v>2.9</v>
      </c>
      <c r="U19" s="18">
        <v>2.6</v>
      </c>
      <c r="V19" s="10">
        <v>2.2886562851112089</v>
      </c>
      <c r="W19" s="18">
        <v>2.2916495545881528</v>
      </c>
      <c r="X19" s="18">
        <v>2.1318759809204675</v>
      </c>
      <c r="Y19" s="10">
        <v>2.1219802648646451</v>
      </c>
    </row>
    <row r="20" spans="1:25" ht="39.9" customHeight="1" x14ac:dyDescent="0.4">
      <c r="A20" s="172" t="s">
        <v>144</v>
      </c>
      <c r="B20" s="173"/>
      <c r="C20" s="174"/>
      <c r="D20" s="175"/>
      <c r="E20" s="175"/>
      <c r="F20" s="176"/>
      <c r="G20" s="174"/>
      <c r="H20" s="175"/>
      <c r="I20" s="175"/>
      <c r="J20" s="176"/>
      <c r="K20" s="174"/>
      <c r="L20" s="175"/>
      <c r="M20" s="175"/>
      <c r="N20" s="176"/>
      <c r="O20" s="174"/>
      <c r="P20" s="175"/>
      <c r="Q20" s="175"/>
      <c r="R20" s="176"/>
      <c r="S20" s="174"/>
      <c r="T20" s="175"/>
      <c r="U20" s="175"/>
      <c r="V20" s="176"/>
      <c r="W20" s="175"/>
      <c r="X20" s="175"/>
      <c r="Y20" s="176"/>
    </row>
    <row r="21" spans="1:25" ht="35.1" customHeight="1" x14ac:dyDescent="0.4">
      <c r="A21" s="24" t="s">
        <v>36</v>
      </c>
      <c r="B21" s="6" t="s">
        <v>0</v>
      </c>
      <c r="C21" s="17">
        <v>1056.4000000000001</v>
      </c>
      <c r="D21" s="18">
        <v>1065.5</v>
      </c>
      <c r="E21" s="18">
        <v>1115.0999999999999</v>
      </c>
      <c r="F21" s="10">
        <v>1060</v>
      </c>
      <c r="G21" s="17">
        <v>1088.8</v>
      </c>
      <c r="H21" s="18">
        <v>1065.8</v>
      </c>
      <c r="I21" s="18">
        <v>1095.7</v>
      </c>
      <c r="J21" s="10">
        <v>1103.0999999999999</v>
      </c>
      <c r="K21" s="17">
        <v>1110</v>
      </c>
      <c r="L21" s="18">
        <v>1094.2</v>
      </c>
      <c r="M21" s="18">
        <v>1115.4000000000001</v>
      </c>
      <c r="N21" s="10">
        <v>1088.8</v>
      </c>
      <c r="O21" s="17">
        <v>1088.4000000000001</v>
      </c>
      <c r="P21" s="18">
        <v>1124.8</v>
      </c>
      <c r="Q21" s="18">
        <v>1113.7</v>
      </c>
      <c r="R21" s="10">
        <v>1110.7</v>
      </c>
      <c r="S21" s="17">
        <v>1128.3</v>
      </c>
      <c r="T21" s="18">
        <v>1143.7</v>
      </c>
      <c r="U21" s="18">
        <v>1149.4000000000001</v>
      </c>
      <c r="V21" s="10">
        <v>1122.7</v>
      </c>
      <c r="W21" s="18">
        <v>1121.2</v>
      </c>
      <c r="X21" s="18">
        <v>1120.5</v>
      </c>
      <c r="Y21" s="10">
        <v>1121.817</v>
      </c>
    </row>
    <row r="22" spans="1:25" ht="35.1" customHeight="1" x14ac:dyDescent="0.4">
      <c r="A22" s="124" t="s">
        <v>35</v>
      </c>
      <c r="B22" s="6" t="s">
        <v>0</v>
      </c>
      <c r="C22" s="17">
        <v>1010</v>
      </c>
      <c r="D22" s="18">
        <v>1028.7</v>
      </c>
      <c r="E22" s="18">
        <v>1086.9000000000001</v>
      </c>
      <c r="F22" s="10">
        <v>1030.4000000000001</v>
      </c>
      <c r="G22" s="17">
        <v>1044.7</v>
      </c>
      <c r="H22" s="18">
        <v>1016.2</v>
      </c>
      <c r="I22" s="18">
        <v>1051.8</v>
      </c>
      <c r="J22" s="10">
        <v>1052.0999999999999</v>
      </c>
      <c r="K22" s="17">
        <v>1063.7</v>
      </c>
      <c r="L22" s="18">
        <v>1034.8</v>
      </c>
      <c r="M22" s="18">
        <v>1062.3</v>
      </c>
      <c r="N22" s="10">
        <v>1035.8</v>
      </c>
      <c r="O22" s="17">
        <v>1038.9000000000001</v>
      </c>
      <c r="P22" s="18">
        <v>1075.2</v>
      </c>
      <c r="Q22" s="18">
        <v>1060.7</v>
      </c>
      <c r="R22" s="10">
        <v>1062.8</v>
      </c>
      <c r="S22" s="17">
        <v>1085.5999999999999</v>
      </c>
      <c r="T22" s="18">
        <v>1103</v>
      </c>
      <c r="U22" s="18">
        <v>1114.2</v>
      </c>
      <c r="V22" s="10">
        <v>1090.8</v>
      </c>
      <c r="W22" s="18">
        <v>1085.7</v>
      </c>
      <c r="X22" s="18">
        <v>1084.3</v>
      </c>
      <c r="Y22" s="10">
        <v>1085.241</v>
      </c>
    </row>
    <row r="23" spans="1:25" ht="35.1" customHeight="1" x14ac:dyDescent="0.4">
      <c r="A23" s="124" t="s">
        <v>34</v>
      </c>
      <c r="B23" s="6" t="s">
        <v>0</v>
      </c>
      <c r="C23" s="17">
        <v>46.3</v>
      </c>
      <c r="D23" s="18">
        <v>36.9</v>
      </c>
      <c r="E23" s="18">
        <v>28.1</v>
      </c>
      <c r="F23" s="10">
        <v>29.5</v>
      </c>
      <c r="G23" s="17">
        <v>44.1</v>
      </c>
      <c r="H23" s="18">
        <v>49.6</v>
      </c>
      <c r="I23" s="18">
        <v>43.9</v>
      </c>
      <c r="J23" s="10">
        <v>51</v>
      </c>
      <c r="K23" s="17">
        <v>46.2</v>
      </c>
      <c r="L23" s="18">
        <v>59.4</v>
      </c>
      <c r="M23" s="18">
        <v>53.1</v>
      </c>
      <c r="N23" s="10">
        <v>52.9</v>
      </c>
      <c r="O23" s="17">
        <v>49.5</v>
      </c>
      <c r="P23" s="18">
        <v>49.7</v>
      </c>
      <c r="Q23" s="18">
        <v>52.9</v>
      </c>
      <c r="R23" s="10">
        <v>47.9</v>
      </c>
      <c r="S23" s="17">
        <v>42.7</v>
      </c>
      <c r="T23" s="18">
        <v>40.700000000000003</v>
      </c>
      <c r="U23" s="18">
        <v>35.299999999999997</v>
      </c>
      <c r="V23" s="10">
        <v>31.9</v>
      </c>
      <c r="W23" s="18">
        <v>35.5</v>
      </c>
      <c r="X23" s="18">
        <v>36.200000000000003</v>
      </c>
      <c r="Y23" s="10">
        <v>36.576000000000001</v>
      </c>
    </row>
    <row r="24" spans="1:25" ht="35.1" customHeight="1" x14ac:dyDescent="0.4">
      <c r="A24" s="24" t="s">
        <v>31</v>
      </c>
      <c r="B24" s="6" t="s">
        <v>0</v>
      </c>
      <c r="C24" s="17">
        <v>635.9</v>
      </c>
      <c r="D24" s="18">
        <v>618.20000000000005</v>
      </c>
      <c r="E24" s="18">
        <v>579.20000000000005</v>
      </c>
      <c r="F24" s="10">
        <v>632.1</v>
      </c>
      <c r="G24" s="17">
        <v>605.79999999999995</v>
      </c>
      <c r="H24" s="18">
        <v>631.79999999999995</v>
      </c>
      <c r="I24" s="18">
        <v>603.5</v>
      </c>
      <c r="J24" s="10">
        <v>595.20000000000005</v>
      </c>
      <c r="K24" s="17">
        <v>607.9</v>
      </c>
      <c r="L24" s="18">
        <v>609.29999999999995</v>
      </c>
      <c r="M24" s="18">
        <v>598.5</v>
      </c>
      <c r="N24" s="10">
        <v>623.9</v>
      </c>
      <c r="O24" s="17">
        <v>625.20000000000005</v>
      </c>
      <c r="P24" s="18">
        <v>585.6</v>
      </c>
      <c r="Q24" s="18">
        <v>595.79999999999995</v>
      </c>
      <c r="R24" s="10">
        <v>611.29999999999995</v>
      </c>
      <c r="S24" s="17">
        <v>591.70000000000005</v>
      </c>
      <c r="T24" s="18">
        <v>585.6</v>
      </c>
      <c r="U24" s="18">
        <v>579.20000000000005</v>
      </c>
      <c r="V24" s="10">
        <v>599.1</v>
      </c>
      <c r="W24" s="18">
        <v>603.29999999999995</v>
      </c>
      <c r="X24" s="18">
        <v>605.9</v>
      </c>
      <c r="Y24" s="10">
        <v>609.98500000000001</v>
      </c>
    </row>
    <row r="25" spans="1:25" ht="69.900000000000006" customHeight="1" x14ac:dyDescent="0.4">
      <c r="A25" s="24" t="s">
        <v>261</v>
      </c>
      <c r="B25" s="6" t="s">
        <v>24</v>
      </c>
      <c r="C25" s="17">
        <v>62.4</v>
      </c>
      <c r="D25" s="18">
        <v>63.3</v>
      </c>
      <c r="E25" s="18">
        <v>65.8</v>
      </c>
      <c r="F25" s="10">
        <v>62.6</v>
      </c>
      <c r="G25" s="17">
        <v>64.3</v>
      </c>
      <c r="H25" s="18">
        <v>62.8</v>
      </c>
      <c r="I25" s="18">
        <v>64.5</v>
      </c>
      <c r="J25" s="10">
        <v>65</v>
      </c>
      <c r="K25" s="17">
        <v>64.599999999999994</v>
      </c>
      <c r="L25" s="18">
        <v>64.2</v>
      </c>
      <c r="M25" s="18">
        <v>65.099999999999994</v>
      </c>
      <c r="N25" s="10">
        <v>63.6</v>
      </c>
      <c r="O25" s="17">
        <v>63.5</v>
      </c>
      <c r="P25" s="18">
        <v>65.8</v>
      </c>
      <c r="Q25" s="18">
        <v>65.099999999999994</v>
      </c>
      <c r="R25" s="10">
        <v>64.5</v>
      </c>
      <c r="S25" s="17">
        <v>65.599999999999994</v>
      </c>
      <c r="T25" s="18">
        <v>66.099999999999994</v>
      </c>
      <c r="U25" s="18">
        <v>66.5</v>
      </c>
      <c r="V25" s="10">
        <v>65.2</v>
      </c>
      <c r="W25" s="18">
        <v>65.016295145090581</v>
      </c>
      <c r="X25" s="18">
        <v>64.902926624135631</v>
      </c>
      <c r="Y25" s="10">
        <v>64.777439915186605</v>
      </c>
    </row>
    <row r="26" spans="1:25" ht="35.1" customHeight="1" x14ac:dyDescent="0.4">
      <c r="A26" s="24" t="s">
        <v>30</v>
      </c>
      <c r="B26" s="6" t="s">
        <v>24</v>
      </c>
      <c r="C26" s="17">
        <v>4.4000000000000004</v>
      </c>
      <c r="D26" s="18">
        <v>3.5</v>
      </c>
      <c r="E26" s="18">
        <v>2.5</v>
      </c>
      <c r="F26" s="10">
        <v>2.8</v>
      </c>
      <c r="G26" s="17">
        <v>4.0999999999999996</v>
      </c>
      <c r="H26" s="18">
        <v>4.7</v>
      </c>
      <c r="I26" s="18">
        <v>4</v>
      </c>
      <c r="J26" s="10">
        <v>4.5999999999999996</v>
      </c>
      <c r="K26" s="17">
        <v>4.2</v>
      </c>
      <c r="L26" s="18">
        <v>5.4</v>
      </c>
      <c r="M26" s="18">
        <v>4.8</v>
      </c>
      <c r="N26" s="10">
        <v>4.9000000000000004</v>
      </c>
      <c r="O26" s="17">
        <v>4.5999999999999996</v>
      </c>
      <c r="P26" s="18">
        <v>4.4000000000000004</v>
      </c>
      <c r="Q26" s="18">
        <v>4.8</v>
      </c>
      <c r="R26" s="10">
        <v>4.3</v>
      </c>
      <c r="S26" s="17">
        <v>3.8</v>
      </c>
      <c r="T26" s="18">
        <v>3.6</v>
      </c>
      <c r="U26" s="18">
        <v>3.1</v>
      </c>
      <c r="V26" s="10">
        <v>2.8430265286199843</v>
      </c>
      <c r="W26" s="18">
        <v>3.1641138206886215</v>
      </c>
      <c r="X26" s="18">
        <v>3.2325718584811614</v>
      </c>
      <c r="Y26" s="10">
        <v>3.2604248286485227</v>
      </c>
    </row>
    <row r="27" spans="1:25" ht="39.9" customHeight="1" x14ac:dyDescent="0.4">
      <c r="A27" s="172" t="s">
        <v>143</v>
      </c>
      <c r="B27" s="173"/>
      <c r="C27" s="174"/>
      <c r="D27" s="175"/>
      <c r="E27" s="175"/>
      <c r="F27" s="176"/>
      <c r="G27" s="174"/>
      <c r="H27" s="175"/>
      <c r="I27" s="175"/>
      <c r="J27" s="176"/>
      <c r="K27" s="174"/>
      <c r="L27" s="175"/>
      <c r="M27" s="175"/>
      <c r="N27" s="176"/>
      <c r="O27" s="174"/>
      <c r="P27" s="175"/>
      <c r="Q27" s="175"/>
      <c r="R27" s="176"/>
      <c r="S27" s="174"/>
      <c r="T27" s="175"/>
      <c r="U27" s="175"/>
      <c r="V27" s="176"/>
      <c r="W27" s="175"/>
      <c r="X27" s="175"/>
      <c r="Y27" s="176"/>
    </row>
    <row r="28" spans="1:25" ht="35.1" customHeight="1" x14ac:dyDescent="0.4">
      <c r="A28" s="24" t="s">
        <v>36</v>
      </c>
      <c r="B28" s="6" t="s">
        <v>0</v>
      </c>
      <c r="C28" s="17">
        <v>107.2</v>
      </c>
      <c r="D28" s="18">
        <v>114.4</v>
      </c>
      <c r="E28" s="18">
        <v>110.3</v>
      </c>
      <c r="F28" s="10">
        <v>109.4</v>
      </c>
      <c r="G28" s="17">
        <v>113.8</v>
      </c>
      <c r="H28" s="18">
        <v>114.8</v>
      </c>
      <c r="I28" s="18">
        <v>111</v>
      </c>
      <c r="J28" s="10">
        <v>114.7</v>
      </c>
      <c r="K28" s="17">
        <v>116.3</v>
      </c>
      <c r="L28" s="18">
        <v>114.8</v>
      </c>
      <c r="M28" s="18">
        <v>104.2</v>
      </c>
      <c r="N28" s="10">
        <v>111.7</v>
      </c>
      <c r="O28" s="17">
        <v>110.8</v>
      </c>
      <c r="P28" s="18">
        <v>117.4</v>
      </c>
      <c r="Q28" s="18">
        <v>113</v>
      </c>
      <c r="R28" s="10">
        <v>116.1</v>
      </c>
      <c r="S28" s="17">
        <v>115.3</v>
      </c>
      <c r="T28" s="18">
        <v>116</v>
      </c>
      <c r="U28" s="18">
        <v>119</v>
      </c>
      <c r="V28" s="10">
        <v>118.2</v>
      </c>
      <c r="W28" s="18">
        <v>118.3</v>
      </c>
      <c r="X28" s="18">
        <v>119.7</v>
      </c>
      <c r="Y28" s="10">
        <v>121.23699999999999</v>
      </c>
    </row>
    <row r="29" spans="1:25" ht="35.1" customHeight="1" x14ac:dyDescent="0.4">
      <c r="A29" s="124" t="s">
        <v>35</v>
      </c>
      <c r="B29" s="6" t="s">
        <v>0</v>
      </c>
      <c r="C29" s="17">
        <v>104.6</v>
      </c>
      <c r="D29" s="18">
        <v>110.4</v>
      </c>
      <c r="E29" s="18">
        <v>105.4</v>
      </c>
      <c r="F29" s="10">
        <v>104.3</v>
      </c>
      <c r="G29" s="17">
        <v>108.1</v>
      </c>
      <c r="H29" s="18">
        <v>110.5</v>
      </c>
      <c r="I29" s="18">
        <v>106.9</v>
      </c>
      <c r="J29" s="10">
        <v>112.4</v>
      </c>
      <c r="K29" s="17">
        <v>112</v>
      </c>
      <c r="L29" s="18">
        <v>110</v>
      </c>
      <c r="M29" s="18">
        <v>99.3</v>
      </c>
      <c r="N29" s="10">
        <v>106</v>
      </c>
      <c r="O29" s="17">
        <v>105</v>
      </c>
      <c r="P29" s="18">
        <v>111.2</v>
      </c>
      <c r="Q29" s="18">
        <v>107.5</v>
      </c>
      <c r="R29" s="10">
        <v>111.2</v>
      </c>
      <c r="S29" s="17">
        <v>111.4</v>
      </c>
      <c r="T29" s="18">
        <v>112.3</v>
      </c>
      <c r="U29" s="18">
        <v>116</v>
      </c>
      <c r="V29" s="10">
        <v>115.6</v>
      </c>
      <c r="W29" s="18">
        <v>115.8</v>
      </c>
      <c r="X29" s="18">
        <v>117</v>
      </c>
      <c r="Y29" s="10">
        <v>118.352</v>
      </c>
    </row>
    <row r="30" spans="1:25" ht="35.1" customHeight="1" x14ac:dyDescent="0.4">
      <c r="A30" s="124" t="s">
        <v>34</v>
      </c>
      <c r="B30" s="6" t="s">
        <v>0</v>
      </c>
      <c r="C30" s="17">
        <v>2.6</v>
      </c>
      <c r="D30" s="18">
        <v>4</v>
      </c>
      <c r="E30" s="18">
        <v>4.9000000000000004</v>
      </c>
      <c r="F30" s="10">
        <v>5</v>
      </c>
      <c r="G30" s="17">
        <v>5.7</v>
      </c>
      <c r="H30" s="18">
        <v>4.3</v>
      </c>
      <c r="I30" s="18">
        <v>4.0999999999999996</v>
      </c>
      <c r="J30" s="10">
        <v>2.2999999999999998</v>
      </c>
      <c r="K30" s="17">
        <v>4.2</v>
      </c>
      <c r="L30" s="18">
        <v>4.8</v>
      </c>
      <c r="M30" s="18">
        <v>4.9000000000000004</v>
      </c>
      <c r="N30" s="10">
        <v>5.7</v>
      </c>
      <c r="O30" s="17">
        <v>5.8</v>
      </c>
      <c r="P30" s="18">
        <v>6.2</v>
      </c>
      <c r="Q30" s="18">
        <v>5.5</v>
      </c>
      <c r="R30" s="10">
        <v>4.9000000000000004</v>
      </c>
      <c r="S30" s="17">
        <v>3.9</v>
      </c>
      <c r="T30" s="18">
        <v>3.8</v>
      </c>
      <c r="U30" s="18">
        <v>3</v>
      </c>
      <c r="V30" s="10">
        <v>2.6</v>
      </c>
      <c r="W30" s="18">
        <v>2.5</v>
      </c>
      <c r="X30" s="18">
        <v>2.7</v>
      </c>
      <c r="Y30" s="10">
        <v>2.8849999999999998</v>
      </c>
    </row>
    <row r="31" spans="1:25" ht="35.1" customHeight="1" x14ac:dyDescent="0.4">
      <c r="A31" s="24" t="s">
        <v>31</v>
      </c>
      <c r="B31" s="6" t="s">
        <v>0</v>
      </c>
      <c r="C31" s="17">
        <v>61</v>
      </c>
      <c r="D31" s="18">
        <v>57.2</v>
      </c>
      <c r="E31" s="18">
        <v>61.3</v>
      </c>
      <c r="F31" s="10">
        <v>63.8</v>
      </c>
      <c r="G31" s="17">
        <v>59.7</v>
      </c>
      <c r="H31" s="18">
        <v>58.8</v>
      </c>
      <c r="I31" s="18">
        <v>63.5</v>
      </c>
      <c r="J31" s="10">
        <v>60.5</v>
      </c>
      <c r="K31" s="17">
        <v>57.4</v>
      </c>
      <c r="L31" s="18">
        <v>59.4</v>
      </c>
      <c r="M31" s="18">
        <v>71.599999999999994</v>
      </c>
      <c r="N31" s="10">
        <v>65.7</v>
      </c>
      <c r="O31" s="17">
        <v>66.3</v>
      </c>
      <c r="P31" s="18">
        <v>62.3</v>
      </c>
      <c r="Q31" s="18">
        <v>64.2</v>
      </c>
      <c r="R31" s="10">
        <v>63.9</v>
      </c>
      <c r="S31" s="17">
        <v>62.9</v>
      </c>
      <c r="T31" s="18">
        <v>62.8</v>
      </c>
      <c r="U31" s="18">
        <v>60.6</v>
      </c>
      <c r="V31" s="10">
        <v>62.6</v>
      </c>
      <c r="W31" s="18">
        <v>61.5</v>
      </c>
      <c r="X31" s="18">
        <v>62.2</v>
      </c>
      <c r="Y31" s="10">
        <v>61.350999999999999</v>
      </c>
    </row>
    <row r="32" spans="1:25" ht="69.900000000000006" customHeight="1" x14ac:dyDescent="0.4">
      <c r="A32" s="24" t="s">
        <v>261</v>
      </c>
      <c r="B32" s="6" t="s">
        <v>24</v>
      </c>
      <c r="C32" s="17">
        <v>63.7</v>
      </c>
      <c r="D32" s="18">
        <v>66.599999999999994</v>
      </c>
      <c r="E32" s="18">
        <v>64.3</v>
      </c>
      <c r="F32" s="10">
        <v>63.1</v>
      </c>
      <c r="G32" s="17">
        <v>65.599999999999994</v>
      </c>
      <c r="H32" s="18">
        <v>66.099999999999994</v>
      </c>
      <c r="I32" s="18">
        <v>63.6</v>
      </c>
      <c r="J32" s="10">
        <v>65.5</v>
      </c>
      <c r="K32" s="17">
        <v>67</v>
      </c>
      <c r="L32" s="18">
        <v>65.900000000000006</v>
      </c>
      <c r="M32" s="18">
        <v>59.3</v>
      </c>
      <c r="N32" s="10">
        <v>63</v>
      </c>
      <c r="O32" s="17">
        <v>62.6</v>
      </c>
      <c r="P32" s="18">
        <v>65.3</v>
      </c>
      <c r="Q32" s="18">
        <v>63.8</v>
      </c>
      <c r="R32" s="10">
        <v>64.5</v>
      </c>
      <c r="S32" s="17">
        <v>64.7</v>
      </c>
      <c r="T32" s="18">
        <v>64.900000000000006</v>
      </c>
      <c r="U32" s="18">
        <v>66.3</v>
      </c>
      <c r="V32" s="10">
        <v>65.400000000000006</v>
      </c>
      <c r="W32" s="18">
        <v>65.800244689133578</v>
      </c>
      <c r="X32" s="18">
        <v>65.818219800880698</v>
      </c>
      <c r="Y32" s="10">
        <v>66.399215720638821</v>
      </c>
    </row>
    <row r="33" spans="1:25" ht="35.1" customHeight="1" x14ac:dyDescent="0.4">
      <c r="A33" s="24" t="s">
        <v>30</v>
      </c>
      <c r="B33" s="6" t="s">
        <v>24</v>
      </c>
      <c r="C33" s="17">
        <v>2.4</v>
      </c>
      <c r="D33" s="18">
        <v>3.5</v>
      </c>
      <c r="E33" s="18">
        <v>4.4000000000000004</v>
      </c>
      <c r="F33" s="10">
        <v>4.5999999999999996</v>
      </c>
      <c r="G33" s="17">
        <v>5</v>
      </c>
      <c r="H33" s="18">
        <v>3.8</v>
      </c>
      <c r="I33" s="18">
        <v>3.7</v>
      </c>
      <c r="J33" s="10">
        <v>2</v>
      </c>
      <c r="K33" s="17">
        <v>3.6</v>
      </c>
      <c r="L33" s="18">
        <v>4.2</v>
      </c>
      <c r="M33" s="18">
        <v>4.7</v>
      </c>
      <c r="N33" s="10">
        <v>5.0999999999999996</v>
      </c>
      <c r="O33" s="17">
        <v>5.3</v>
      </c>
      <c r="P33" s="18">
        <v>5.3</v>
      </c>
      <c r="Q33" s="18">
        <v>4.9000000000000004</v>
      </c>
      <c r="R33" s="10">
        <v>4.2</v>
      </c>
      <c r="S33" s="17">
        <v>3.4</v>
      </c>
      <c r="T33" s="18">
        <v>3.3</v>
      </c>
      <c r="U33" s="18">
        <v>2.5</v>
      </c>
      <c r="V33" s="10">
        <v>2.1990104452996153</v>
      </c>
      <c r="W33" s="18">
        <v>2.1340072006896436</v>
      </c>
      <c r="X33" s="18">
        <v>2.2376465871504458</v>
      </c>
      <c r="Y33" s="10">
        <v>2.3796365795920389</v>
      </c>
    </row>
    <row r="34" spans="1:25" ht="39.9" customHeight="1" x14ac:dyDescent="0.4">
      <c r="A34" s="172" t="s">
        <v>142</v>
      </c>
      <c r="B34" s="173"/>
      <c r="C34" s="174"/>
      <c r="D34" s="175"/>
      <c r="E34" s="175"/>
      <c r="F34" s="176"/>
      <c r="G34" s="174"/>
      <c r="H34" s="175"/>
      <c r="I34" s="175"/>
      <c r="J34" s="176"/>
      <c r="K34" s="174"/>
      <c r="L34" s="175"/>
      <c r="M34" s="175"/>
      <c r="N34" s="176"/>
      <c r="O34" s="174"/>
      <c r="P34" s="175"/>
      <c r="Q34" s="175"/>
      <c r="R34" s="176"/>
      <c r="S34" s="174"/>
      <c r="T34" s="175"/>
      <c r="U34" s="175"/>
      <c r="V34" s="176"/>
      <c r="W34" s="175"/>
      <c r="X34" s="175"/>
      <c r="Y34" s="176"/>
    </row>
    <row r="35" spans="1:25" ht="35.1" customHeight="1" x14ac:dyDescent="0.4">
      <c r="A35" s="24" t="s">
        <v>36</v>
      </c>
      <c r="B35" s="6" t="s">
        <v>0</v>
      </c>
      <c r="C35" s="17">
        <v>3440.9</v>
      </c>
      <c r="D35" s="18">
        <v>3536.4</v>
      </c>
      <c r="E35" s="18">
        <v>3613.3</v>
      </c>
      <c r="F35" s="10">
        <v>3513.2</v>
      </c>
      <c r="G35" s="17">
        <v>3514.8</v>
      </c>
      <c r="H35" s="18">
        <v>3494.2</v>
      </c>
      <c r="I35" s="18">
        <v>3728.3</v>
      </c>
      <c r="J35" s="10">
        <v>3648.3</v>
      </c>
      <c r="K35" s="17">
        <v>3523.9</v>
      </c>
      <c r="L35" s="18">
        <v>3529</v>
      </c>
      <c r="M35" s="18">
        <v>3689.6</v>
      </c>
      <c r="N35" s="10">
        <v>3881.9</v>
      </c>
      <c r="O35" s="17">
        <v>3881.8</v>
      </c>
      <c r="P35" s="18">
        <v>3715.6</v>
      </c>
      <c r="Q35" s="18">
        <v>3715.9</v>
      </c>
      <c r="R35" s="10">
        <v>3658.6</v>
      </c>
      <c r="S35" s="17">
        <v>3715.6</v>
      </c>
      <c r="T35" s="18">
        <v>3760.5</v>
      </c>
      <c r="U35" s="18">
        <v>3766.9</v>
      </c>
      <c r="V35" s="10">
        <v>3809.6</v>
      </c>
      <c r="W35" s="18">
        <v>3850.6</v>
      </c>
      <c r="X35" s="18">
        <v>3886.6</v>
      </c>
      <c r="Y35" s="10">
        <v>3904.123</v>
      </c>
    </row>
    <row r="36" spans="1:25" ht="35.1" customHeight="1" x14ac:dyDescent="0.4">
      <c r="A36" s="124" t="s">
        <v>35</v>
      </c>
      <c r="B36" s="6" t="s">
        <v>0</v>
      </c>
      <c r="C36" s="17">
        <v>3363.1</v>
      </c>
      <c r="D36" s="18">
        <v>3429.4</v>
      </c>
      <c r="E36" s="18">
        <v>3507.3</v>
      </c>
      <c r="F36" s="10">
        <v>3399.8</v>
      </c>
      <c r="G36" s="17">
        <v>3412.1</v>
      </c>
      <c r="H36" s="18">
        <v>3407.6</v>
      </c>
      <c r="I36" s="18">
        <v>3651.4</v>
      </c>
      <c r="J36" s="10">
        <v>3559.9</v>
      </c>
      <c r="K36" s="17">
        <v>3443.8</v>
      </c>
      <c r="L36" s="18">
        <v>3367.7</v>
      </c>
      <c r="M36" s="18">
        <v>3511.9</v>
      </c>
      <c r="N36" s="10">
        <v>3707</v>
      </c>
      <c r="O36" s="17">
        <v>3708.5</v>
      </c>
      <c r="P36" s="18">
        <v>3550.5</v>
      </c>
      <c r="Q36" s="18">
        <v>3583.9</v>
      </c>
      <c r="R36" s="10">
        <v>3553.3</v>
      </c>
      <c r="S36" s="17">
        <v>3597.5</v>
      </c>
      <c r="T36" s="18">
        <v>3649.7</v>
      </c>
      <c r="U36" s="18">
        <v>3647.1</v>
      </c>
      <c r="V36" s="10">
        <v>3697.4</v>
      </c>
      <c r="W36" s="18">
        <v>3750.9</v>
      </c>
      <c r="X36" s="18">
        <v>3791.3</v>
      </c>
      <c r="Y36" s="10">
        <v>3814.3879999999999</v>
      </c>
    </row>
    <row r="37" spans="1:25" ht="35.1" customHeight="1" x14ac:dyDescent="0.4">
      <c r="A37" s="124" t="s">
        <v>34</v>
      </c>
      <c r="B37" s="6" t="s">
        <v>0</v>
      </c>
      <c r="C37" s="17">
        <v>77.8</v>
      </c>
      <c r="D37" s="18">
        <v>106.9</v>
      </c>
      <c r="E37" s="18">
        <v>106</v>
      </c>
      <c r="F37" s="10">
        <v>113.4</v>
      </c>
      <c r="G37" s="17">
        <v>102.7</v>
      </c>
      <c r="H37" s="18">
        <v>86.6</v>
      </c>
      <c r="I37" s="18">
        <v>76.900000000000006</v>
      </c>
      <c r="J37" s="10">
        <v>88.3</v>
      </c>
      <c r="K37" s="17">
        <v>80.099999999999994</v>
      </c>
      <c r="L37" s="18">
        <v>161.30000000000001</v>
      </c>
      <c r="M37" s="18">
        <v>177.7</v>
      </c>
      <c r="N37" s="10">
        <v>174.9</v>
      </c>
      <c r="O37" s="17">
        <v>173.2</v>
      </c>
      <c r="P37" s="18">
        <v>165</v>
      </c>
      <c r="Q37" s="18">
        <v>132</v>
      </c>
      <c r="R37" s="10">
        <v>105.3</v>
      </c>
      <c r="S37" s="17">
        <v>118.1</v>
      </c>
      <c r="T37" s="18">
        <v>110.8</v>
      </c>
      <c r="U37" s="18">
        <v>119.7</v>
      </c>
      <c r="V37" s="10">
        <v>112.2</v>
      </c>
      <c r="W37" s="18">
        <v>99.7</v>
      </c>
      <c r="X37" s="18">
        <v>95.3</v>
      </c>
      <c r="Y37" s="10">
        <v>89.734999999999999</v>
      </c>
    </row>
    <row r="38" spans="1:25" ht="35.1" customHeight="1" x14ac:dyDescent="0.4">
      <c r="A38" s="24" t="s">
        <v>31</v>
      </c>
      <c r="B38" s="6" t="s">
        <v>0</v>
      </c>
      <c r="C38" s="17">
        <v>1176.9000000000001</v>
      </c>
      <c r="D38" s="18">
        <v>1108.8</v>
      </c>
      <c r="E38" s="18">
        <v>1055.8</v>
      </c>
      <c r="F38" s="10">
        <v>1166.3</v>
      </c>
      <c r="G38" s="17">
        <v>1183.2</v>
      </c>
      <c r="H38" s="18">
        <v>1227.5999999999999</v>
      </c>
      <c r="I38" s="18">
        <v>1012.8</v>
      </c>
      <c r="J38" s="10">
        <v>1119.8</v>
      </c>
      <c r="K38" s="17">
        <v>1264.0999999999999</v>
      </c>
      <c r="L38" s="18">
        <v>1281.8</v>
      </c>
      <c r="M38" s="18">
        <v>1149.7</v>
      </c>
      <c r="N38" s="10">
        <v>984.4</v>
      </c>
      <c r="O38" s="17">
        <v>1047.4000000000001</v>
      </c>
      <c r="P38" s="18">
        <v>1244.8</v>
      </c>
      <c r="Q38" s="18">
        <v>1261.5</v>
      </c>
      <c r="R38" s="10">
        <v>1279.7</v>
      </c>
      <c r="S38" s="17">
        <v>1231.9000000000001</v>
      </c>
      <c r="T38" s="18">
        <v>1208</v>
      </c>
      <c r="U38" s="18">
        <v>1220.0999999999999</v>
      </c>
      <c r="V38" s="10">
        <v>1209.9000000000001</v>
      </c>
      <c r="W38" s="18">
        <v>1181.7</v>
      </c>
      <c r="X38" s="18">
        <v>1155.5999999999999</v>
      </c>
      <c r="Y38" s="10">
        <v>1167.2919999999999</v>
      </c>
    </row>
    <row r="39" spans="1:25" ht="69.900000000000006" customHeight="1" x14ac:dyDescent="0.4">
      <c r="A39" s="24" t="s">
        <v>261</v>
      </c>
      <c r="B39" s="6" t="s">
        <v>24</v>
      </c>
      <c r="C39" s="17">
        <v>74.5</v>
      </c>
      <c r="D39" s="18">
        <v>76.099999999999994</v>
      </c>
      <c r="E39" s="18">
        <v>77.400000000000006</v>
      </c>
      <c r="F39" s="10">
        <v>75.099999999999994</v>
      </c>
      <c r="G39" s="17">
        <v>74.8</v>
      </c>
      <c r="H39" s="18">
        <v>74</v>
      </c>
      <c r="I39" s="18">
        <v>78.599999999999994</v>
      </c>
      <c r="J39" s="10">
        <v>76.5</v>
      </c>
      <c r="K39" s="17">
        <v>73.599999999999994</v>
      </c>
      <c r="L39" s="18">
        <v>73.400000000000006</v>
      </c>
      <c r="M39" s="18">
        <v>76.2</v>
      </c>
      <c r="N39" s="10">
        <v>79.8</v>
      </c>
      <c r="O39" s="17">
        <v>78.8</v>
      </c>
      <c r="P39" s="18">
        <v>74.900000000000006</v>
      </c>
      <c r="Q39" s="18">
        <v>74.7</v>
      </c>
      <c r="R39" s="10">
        <v>74.099999999999994</v>
      </c>
      <c r="S39" s="17">
        <v>75.099999999999994</v>
      </c>
      <c r="T39" s="18">
        <v>75.7</v>
      </c>
      <c r="U39" s="18">
        <v>75.5</v>
      </c>
      <c r="V39" s="10">
        <v>75.900000000000006</v>
      </c>
      <c r="W39" s="18">
        <v>76.517642420501701</v>
      </c>
      <c r="X39" s="18">
        <v>77.081937204185067</v>
      </c>
      <c r="Y39" s="10">
        <v>76.982913052865925</v>
      </c>
    </row>
    <row r="40" spans="1:25" ht="35.1" customHeight="1" x14ac:dyDescent="0.4">
      <c r="A40" s="24" t="s">
        <v>30</v>
      </c>
      <c r="B40" s="6" t="s">
        <v>24</v>
      </c>
      <c r="C40" s="17">
        <v>2.2999999999999998</v>
      </c>
      <c r="D40" s="18">
        <v>3</v>
      </c>
      <c r="E40" s="18">
        <v>2.9</v>
      </c>
      <c r="F40" s="10">
        <v>3.2</v>
      </c>
      <c r="G40" s="17">
        <v>2.9</v>
      </c>
      <c r="H40" s="18">
        <v>2.5</v>
      </c>
      <c r="I40" s="18">
        <v>2.1</v>
      </c>
      <c r="J40" s="10">
        <v>2.4</v>
      </c>
      <c r="K40" s="17">
        <v>2.2999999999999998</v>
      </c>
      <c r="L40" s="18">
        <v>4.5999999999999996</v>
      </c>
      <c r="M40" s="18">
        <v>4.8</v>
      </c>
      <c r="N40" s="10">
        <v>4.5</v>
      </c>
      <c r="O40" s="17">
        <v>4.5</v>
      </c>
      <c r="P40" s="18">
        <v>4.4000000000000004</v>
      </c>
      <c r="Q40" s="18">
        <v>3.6</v>
      </c>
      <c r="R40" s="10">
        <v>2.9</v>
      </c>
      <c r="S40" s="17">
        <v>3.2</v>
      </c>
      <c r="T40" s="18">
        <v>2.9</v>
      </c>
      <c r="U40" s="18">
        <v>3.2</v>
      </c>
      <c r="V40" s="10">
        <v>2.9446792470461993</v>
      </c>
      <c r="W40" s="18">
        <v>2.5884054146985527</v>
      </c>
      <c r="X40" s="18">
        <v>2.4528403347161056</v>
      </c>
      <c r="Y40" s="10">
        <v>2.2984675431588606</v>
      </c>
    </row>
    <row r="41" spans="1:25" ht="39.9" customHeight="1" x14ac:dyDescent="0.4">
      <c r="A41" s="172" t="s">
        <v>141</v>
      </c>
      <c r="B41" s="173"/>
      <c r="C41" s="174"/>
      <c r="D41" s="175"/>
      <c r="E41" s="175"/>
      <c r="F41" s="176"/>
      <c r="G41" s="174"/>
      <c r="H41" s="175"/>
      <c r="I41" s="175"/>
      <c r="J41" s="176"/>
      <c r="K41" s="174"/>
      <c r="L41" s="175"/>
      <c r="M41" s="175"/>
      <c r="N41" s="176"/>
      <c r="O41" s="174"/>
      <c r="P41" s="175"/>
      <c r="Q41" s="175"/>
      <c r="R41" s="176"/>
      <c r="S41" s="174"/>
      <c r="T41" s="175"/>
      <c r="U41" s="175"/>
      <c r="V41" s="176"/>
      <c r="W41" s="174"/>
      <c r="X41" s="175"/>
      <c r="Y41" s="176"/>
    </row>
    <row r="42" spans="1:25" ht="35.1" customHeight="1" x14ac:dyDescent="0.4">
      <c r="A42" s="24" t="s">
        <v>410</v>
      </c>
      <c r="B42" s="6" t="s">
        <v>0</v>
      </c>
      <c r="C42" s="17">
        <v>468.5</v>
      </c>
      <c r="D42" s="18">
        <v>468.4</v>
      </c>
      <c r="E42" s="18">
        <v>474.9</v>
      </c>
      <c r="F42" s="10">
        <v>478.5</v>
      </c>
      <c r="G42" s="17">
        <v>483.1</v>
      </c>
      <c r="H42" s="18">
        <v>485.1</v>
      </c>
      <c r="I42" s="18">
        <v>496.8</v>
      </c>
      <c r="J42" s="10">
        <v>495</v>
      </c>
      <c r="K42" s="17">
        <v>503.8</v>
      </c>
      <c r="L42" s="18">
        <v>488.3</v>
      </c>
      <c r="M42" s="18">
        <v>458.5</v>
      </c>
      <c r="N42" s="10">
        <v>485.4</v>
      </c>
      <c r="O42" s="17">
        <v>492.4</v>
      </c>
      <c r="P42" s="18">
        <v>480.5</v>
      </c>
      <c r="Q42" s="18">
        <v>472.7</v>
      </c>
      <c r="R42" s="10">
        <v>484.6</v>
      </c>
      <c r="S42" s="17">
        <v>498.8</v>
      </c>
      <c r="T42" s="18">
        <v>501.6</v>
      </c>
      <c r="U42" s="18">
        <v>504</v>
      </c>
      <c r="V42" s="10">
        <v>514.4</v>
      </c>
      <c r="W42" s="17">
        <v>521</v>
      </c>
      <c r="X42" s="18">
        <v>525.9</v>
      </c>
      <c r="Y42" s="10">
        <v>523.32399999999996</v>
      </c>
    </row>
    <row r="43" spans="1:25" ht="35.1" customHeight="1" x14ac:dyDescent="0.4">
      <c r="A43" s="124" t="s">
        <v>35</v>
      </c>
      <c r="B43" s="6" t="s">
        <v>0</v>
      </c>
      <c r="C43" s="17">
        <v>446.1</v>
      </c>
      <c r="D43" s="18">
        <v>442.4</v>
      </c>
      <c r="E43" s="18">
        <v>451.4</v>
      </c>
      <c r="F43" s="10">
        <v>458.7</v>
      </c>
      <c r="G43" s="17">
        <v>463.7</v>
      </c>
      <c r="H43" s="18">
        <v>465.9</v>
      </c>
      <c r="I43" s="18">
        <v>481</v>
      </c>
      <c r="J43" s="10">
        <v>478.7</v>
      </c>
      <c r="K43" s="17">
        <v>487.1</v>
      </c>
      <c r="L43" s="18">
        <v>469.8</v>
      </c>
      <c r="M43" s="18">
        <v>440.7</v>
      </c>
      <c r="N43" s="10">
        <v>466.2</v>
      </c>
      <c r="O43" s="17">
        <v>474.2</v>
      </c>
      <c r="P43" s="18">
        <v>460.5</v>
      </c>
      <c r="Q43" s="18">
        <v>451.8</v>
      </c>
      <c r="R43" s="10">
        <v>464.7</v>
      </c>
      <c r="S43" s="17">
        <v>476.3</v>
      </c>
      <c r="T43" s="18">
        <v>479.4</v>
      </c>
      <c r="U43" s="18">
        <v>482.1</v>
      </c>
      <c r="V43" s="10">
        <v>492</v>
      </c>
      <c r="W43" s="17">
        <v>499.4</v>
      </c>
      <c r="X43" s="18">
        <v>502.3</v>
      </c>
      <c r="Y43" s="10">
        <v>500.11500000000001</v>
      </c>
    </row>
    <row r="44" spans="1:25" ht="35.1" customHeight="1" x14ac:dyDescent="0.4">
      <c r="A44" s="124" t="s">
        <v>34</v>
      </c>
      <c r="B44" s="6" t="s">
        <v>0</v>
      </c>
      <c r="C44" s="17">
        <v>22.4</v>
      </c>
      <c r="D44" s="18">
        <v>26</v>
      </c>
      <c r="E44" s="18">
        <v>23.5</v>
      </c>
      <c r="F44" s="10">
        <v>19.8</v>
      </c>
      <c r="G44" s="17">
        <v>19.399999999999999</v>
      </c>
      <c r="H44" s="18">
        <v>19.2</v>
      </c>
      <c r="I44" s="18">
        <v>15.7</v>
      </c>
      <c r="J44" s="10">
        <v>16.2</v>
      </c>
      <c r="K44" s="17">
        <v>16.7</v>
      </c>
      <c r="L44" s="18">
        <v>18.5</v>
      </c>
      <c r="M44" s="18">
        <v>17.8</v>
      </c>
      <c r="N44" s="10">
        <v>19.2</v>
      </c>
      <c r="O44" s="17">
        <v>18.3</v>
      </c>
      <c r="P44" s="18">
        <v>20</v>
      </c>
      <c r="Q44" s="18">
        <v>20.9</v>
      </c>
      <c r="R44" s="10">
        <v>19.899999999999999</v>
      </c>
      <c r="S44" s="17">
        <v>22.6</v>
      </c>
      <c r="T44" s="18">
        <v>22.2</v>
      </c>
      <c r="U44" s="18">
        <v>21.9</v>
      </c>
      <c r="V44" s="10">
        <v>22.4</v>
      </c>
      <c r="W44" s="17">
        <v>21.7</v>
      </c>
      <c r="X44" s="18">
        <v>23.6</v>
      </c>
      <c r="Y44" s="10">
        <v>23.209</v>
      </c>
    </row>
    <row r="45" spans="1:25" ht="35.1" customHeight="1" x14ac:dyDescent="0.4">
      <c r="A45" s="24" t="s">
        <v>31</v>
      </c>
      <c r="B45" s="6" t="s">
        <v>0</v>
      </c>
      <c r="C45" s="17">
        <v>306.7</v>
      </c>
      <c r="D45" s="18">
        <v>310.2</v>
      </c>
      <c r="E45" s="18">
        <v>311.3</v>
      </c>
      <c r="F45" s="10">
        <v>311.39999999999998</v>
      </c>
      <c r="G45" s="17">
        <v>311.89999999999998</v>
      </c>
      <c r="H45" s="18">
        <v>312</v>
      </c>
      <c r="I45" s="18">
        <v>305.89999999999998</v>
      </c>
      <c r="J45" s="10">
        <v>312.5</v>
      </c>
      <c r="K45" s="17">
        <v>309.3</v>
      </c>
      <c r="L45" s="18">
        <v>328.3</v>
      </c>
      <c r="M45" s="18">
        <v>362.3</v>
      </c>
      <c r="N45" s="10">
        <v>337.3</v>
      </c>
      <c r="O45" s="17">
        <v>335.8</v>
      </c>
      <c r="P45" s="18">
        <v>359.8</v>
      </c>
      <c r="Q45" s="18">
        <v>362.7</v>
      </c>
      <c r="R45" s="10">
        <v>358.2</v>
      </c>
      <c r="S45" s="17">
        <v>348.1</v>
      </c>
      <c r="T45" s="18">
        <v>347.9</v>
      </c>
      <c r="U45" s="18">
        <v>352.4</v>
      </c>
      <c r="V45" s="10">
        <v>345.3</v>
      </c>
      <c r="W45" s="17">
        <v>343.7</v>
      </c>
      <c r="X45" s="18">
        <v>343.4</v>
      </c>
      <c r="Y45" s="10">
        <v>347.43099999999998</v>
      </c>
    </row>
    <row r="46" spans="1:25" ht="69.900000000000006" customHeight="1" x14ac:dyDescent="0.4">
      <c r="A46" s="24" t="s">
        <v>261</v>
      </c>
      <c r="B46" s="6" t="s">
        <v>24</v>
      </c>
      <c r="C46" s="17">
        <v>60.4</v>
      </c>
      <c r="D46" s="18">
        <v>60.2</v>
      </c>
      <c r="E46" s="18">
        <v>60.4</v>
      </c>
      <c r="F46" s="10">
        <v>60.6</v>
      </c>
      <c r="G46" s="17">
        <v>60.8</v>
      </c>
      <c r="H46" s="18">
        <v>60.9</v>
      </c>
      <c r="I46" s="18">
        <v>61.9</v>
      </c>
      <c r="J46" s="10">
        <v>61.3</v>
      </c>
      <c r="K46" s="17">
        <v>62</v>
      </c>
      <c r="L46" s="18">
        <v>59.8</v>
      </c>
      <c r="M46" s="18">
        <v>55.9</v>
      </c>
      <c r="N46" s="10">
        <v>59</v>
      </c>
      <c r="O46" s="17">
        <v>59.5</v>
      </c>
      <c r="P46" s="18">
        <v>57.2</v>
      </c>
      <c r="Q46" s="18">
        <v>56.6</v>
      </c>
      <c r="R46" s="10">
        <v>57.5</v>
      </c>
      <c r="S46" s="17">
        <v>58.9</v>
      </c>
      <c r="T46" s="18">
        <v>59</v>
      </c>
      <c r="U46" s="18">
        <v>58.8</v>
      </c>
      <c r="V46" s="10">
        <v>59.8</v>
      </c>
      <c r="W46" s="17">
        <v>60.256468082005945</v>
      </c>
      <c r="X46" s="18">
        <v>60.499217133108075</v>
      </c>
      <c r="Y46" s="10">
        <v>60.100028136502225</v>
      </c>
    </row>
    <row r="47" spans="1:25" ht="35.1" customHeight="1" x14ac:dyDescent="0.4">
      <c r="A47" s="277" t="s">
        <v>30</v>
      </c>
      <c r="B47" s="276" t="s">
        <v>24</v>
      </c>
      <c r="C47" s="20">
        <v>4.8</v>
      </c>
      <c r="D47" s="21">
        <v>5.6</v>
      </c>
      <c r="E47" s="21">
        <v>4.9000000000000004</v>
      </c>
      <c r="F47" s="16">
        <v>4.0999999999999996</v>
      </c>
      <c r="G47" s="20">
        <v>4</v>
      </c>
      <c r="H47" s="21">
        <v>4</v>
      </c>
      <c r="I47" s="21">
        <v>3.2</v>
      </c>
      <c r="J47" s="16">
        <v>3.3</v>
      </c>
      <c r="K47" s="20">
        <v>3.3</v>
      </c>
      <c r="L47" s="21">
        <v>3.8</v>
      </c>
      <c r="M47" s="21">
        <v>3.9</v>
      </c>
      <c r="N47" s="16">
        <v>4</v>
      </c>
      <c r="O47" s="20">
        <v>3.7</v>
      </c>
      <c r="P47" s="21">
        <v>4.2</v>
      </c>
      <c r="Q47" s="21">
        <v>4.4000000000000004</v>
      </c>
      <c r="R47" s="16">
        <v>4.0999999999999996</v>
      </c>
      <c r="S47" s="20">
        <v>4.5</v>
      </c>
      <c r="T47" s="21">
        <v>4.4000000000000004</v>
      </c>
      <c r="U47" s="21">
        <v>4.3</v>
      </c>
      <c r="V47" s="16">
        <v>4.3461525002624484</v>
      </c>
      <c r="W47" s="20">
        <v>4.1568541646273935</v>
      </c>
      <c r="X47" s="21">
        <v>4.4812163899262956</v>
      </c>
      <c r="Y47" s="16">
        <v>4.4349198584433358</v>
      </c>
    </row>
    <row r="48" spans="1:25" ht="35.1" customHeight="1" x14ac:dyDescent="0.4">
      <c r="A48" s="404" t="s">
        <v>416</v>
      </c>
      <c r="B48" s="404"/>
      <c r="C48" s="404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18"/>
      <c r="T48" s="18"/>
      <c r="U48" s="18"/>
    </row>
    <row r="49" spans="1:19" ht="35.1" customHeight="1" x14ac:dyDescent="0.4">
      <c r="A49" s="404"/>
      <c r="B49" s="404"/>
      <c r="C49" s="404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263"/>
    </row>
  </sheetData>
  <mergeCells count="10">
    <mergeCell ref="W4:Y4"/>
    <mergeCell ref="S4:V4"/>
    <mergeCell ref="A48:R48"/>
    <mergeCell ref="O4:R4"/>
    <mergeCell ref="A49:R49"/>
    <mergeCell ref="A4:A5"/>
    <mergeCell ref="B4:B5"/>
    <mergeCell ref="G4:J4"/>
    <mergeCell ref="K4:N4"/>
    <mergeCell ref="C4:F4"/>
  </mergeCells>
  <conditionalFormatting sqref="A47:N47">
    <cfRule type="expression" priority="35">
      <formula>$F$13:$N$16/1000</formula>
    </cfRule>
  </conditionalFormatting>
  <conditionalFormatting sqref="C7:N9">
    <cfRule type="expression" priority="56">
      <formula>$F$6:$N$9/1000</formula>
    </cfRule>
  </conditionalFormatting>
  <conditionalFormatting sqref="C42:N46">
    <cfRule type="expression" priority="51">
      <formula>$F$13:$N$16/1000</formula>
    </cfRule>
  </conditionalFormatting>
  <conditionalFormatting sqref="C10:V12 C23:V25">
    <cfRule type="expression" priority="27">
      <formula>$F$13:$N$16/1000</formula>
    </cfRule>
  </conditionalFormatting>
  <conditionalFormatting sqref="C14:Y19">
    <cfRule type="expression" priority="6">
      <formula>$F$13:$N$16/1000</formula>
    </cfRule>
  </conditionalFormatting>
  <conditionalFormatting sqref="C28:Y33">
    <cfRule type="expression" priority="7">
      <formula>$F$13:$N$16/1000</formula>
    </cfRule>
  </conditionalFormatting>
  <conditionalFormatting sqref="C35:Y40">
    <cfRule type="expression" priority="9">
      <formula>$F$13:$N$16/1000</formula>
    </cfRule>
  </conditionalFormatting>
  <conditionalFormatting sqref="K7:W7 X7:Y9 K8:V9 C11:Y11">
    <cfRule type="expression" priority="53">
      <formula>$F$6:$N$9/1000</formula>
    </cfRule>
  </conditionalFormatting>
  <conditionalFormatting sqref="O42:Y47">
    <cfRule type="expression" priority="8">
      <formula>$F$13:$N$16/1000</formula>
    </cfRule>
  </conditionalFormatting>
  <conditionalFormatting sqref="S48:U48">
    <cfRule type="expression" priority="37">
      <formula>$F$13:$N$16/1000</formula>
    </cfRule>
  </conditionalFormatting>
  <conditionalFormatting sqref="W8:W12">
    <cfRule type="expression" priority="11">
      <formula>$F$13:$N$16/1000</formula>
    </cfRule>
  </conditionalFormatting>
  <conditionalFormatting sqref="W22:W25">
    <cfRule type="expression" priority="15">
      <formula>$F$13:$N$16/1000</formula>
    </cfRule>
  </conditionalFormatting>
  <conditionalFormatting sqref="X10:Y12 X23:Y25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15</vt:i4>
      </vt:variant>
    </vt:vector>
  </HeadingPairs>
  <TitlesOfParts>
    <vt:vector size="43" baseType="lpstr">
      <vt:lpstr>List of Tables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D1</vt:lpstr>
      <vt:lpstr>D2</vt:lpstr>
      <vt:lpstr>A.1!Print_Area</vt:lpstr>
      <vt:lpstr>A.2!Print_Area</vt:lpstr>
      <vt:lpstr>A.3!Print_Area</vt:lpstr>
      <vt:lpstr>A.4!Print_Area</vt:lpstr>
      <vt:lpstr>A.6!Print_Area</vt:lpstr>
      <vt:lpstr>A.7.1!Print_Area</vt:lpstr>
      <vt:lpstr>A.7.2!Print_Area</vt:lpstr>
      <vt:lpstr>A.7.3!Print_Area</vt:lpstr>
      <vt:lpstr>B.2!Print_Area</vt:lpstr>
      <vt:lpstr>'B.8 &amp; B.9'!Print_Area</vt:lpstr>
      <vt:lpstr>'D1'!Print_Area</vt:lpstr>
      <vt:lpstr>'D2'!Print_Area</vt:lpstr>
      <vt:lpstr>A.7.1!Print_Titles</vt:lpstr>
      <vt:lpstr>A.7.2!Print_Titles</vt:lpstr>
      <vt:lpstr>A.7.3!Print_Titles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Mirrah Hajira Bajuri</cp:lastModifiedBy>
  <cp:lastPrinted>2023-08-22T03:01:15Z</cp:lastPrinted>
  <dcterms:created xsi:type="dcterms:W3CDTF">2020-05-15T03:44:20Z</dcterms:created>
  <dcterms:modified xsi:type="dcterms:W3CDTF">2023-11-21T08:56:37Z</dcterms:modified>
</cp:coreProperties>
</file>