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hraff.salim\Desktop\PENERBITAN UUAP 2023\1. ANGGARAN PENDUDUK SEMASA, MALAYSIA, 2023\JADUAL ANGGARAN PENDUDUK SEMASA, MALAYSIA, 2023\"/>
    </mc:Choice>
  </mc:AlternateContent>
  <bookViews>
    <workbookView xWindow="0" yWindow="0" windowWidth="28800" windowHeight="12300" tabRatio="821"/>
  </bookViews>
  <sheets>
    <sheet name="1.0 MALAYSIA" sheetId="18" r:id="rId1"/>
    <sheet name="1.1 JOHOR" sheetId="20" r:id="rId2"/>
    <sheet name="1.2 KEDAH" sheetId="25" r:id="rId3"/>
    <sheet name="1.3 KELANTAN" sheetId="29" r:id="rId4"/>
    <sheet name="1.4 MELAKA" sheetId="26" r:id="rId5"/>
    <sheet name="1.5 NEGERI SEMBILAN" sheetId="21" r:id="rId6"/>
    <sheet name="1.6 PAHANG" sheetId="24" r:id="rId7"/>
    <sheet name="1.7 PERAK" sheetId="30" r:id="rId8"/>
    <sheet name="1.8 PERLIS" sheetId="27" r:id="rId9"/>
    <sheet name="1.9 PULAU PINANG" sheetId="31" r:id="rId10"/>
    <sheet name="1.10 SABAH" sheetId="35" r:id="rId11"/>
    <sheet name="1.11 SARAWAK" sheetId="36" r:id="rId12"/>
    <sheet name="1.12 SELANGOR" sheetId="28" r:id="rId13"/>
    <sheet name="1.13 TERENGGANU" sheetId="22" r:id="rId14"/>
    <sheet name="1.14 W.P. KUALA LUMPUR" sheetId="15" r:id="rId15"/>
    <sheet name="1.15 W.P. LABUAN" sheetId="16" r:id="rId16"/>
    <sheet name="1.16 W.P. PUTRAJAYA" sheetId="19" r:id="rId17"/>
  </sheets>
  <externalReferences>
    <externalReference r:id="rId18"/>
  </externalReferences>
  <definedNames>
    <definedName name="_xlnm.Print_Area" localSheetId="0">'1.0 MALAYSIA'!$A$1:$I$64</definedName>
    <definedName name="_xlnm.Print_Area" localSheetId="1">'1.1 JOHOR'!$A$1:$I$64</definedName>
    <definedName name="_xlnm.Print_Area" localSheetId="10">'1.10 SABAH'!$A$1:$I$64</definedName>
    <definedName name="_xlnm.Print_Area" localSheetId="11">'1.11 SARAWAK'!$A$1:$I$64</definedName>
    <definedName name="_xlnm.Print_Area" localSheetId="12">'1.12 SELANGOR'!$A$1:$I$64</definedName>
    <definedName name="_xlnm.Print_Area" localSheetId="13">'1.13 TERENGGANU'!$A$1:$I$64</definedName>
    <definedName name="_xlnm.Print_Area" localSheetId="2">'1.2 KEDAH'!$A$1:$I$64</definedName>
    <definedName name="_xlnm.Print_Area" localSheetId="3">'1.3 KELANTAN'!$A$1:$I$64</definedName>
    <definedName name="_xlnm.Print_Area" localSheetId="4">'1.4 MELAKA'!$A$1:$I$64</definedName>
    <definedName name="_xlnm.Print_Area" localSheetId="5">'1.5 NEGERI SEMBILAN'!$A$1:$I$64</definedName>
    <definedName name="_xlnm.Print_Area" localSheetId="6">'1.6 PAHANG'!$A$1:$I$64</definedName>
    <definedName name="_xlnm.Print_Area" localSheetId="7">'1.7 PERAK'!$A$1:$I$64</definedName>
    <definedName name="_xlnm.Print_Area" localSheetId="9">'1.9 PULAU PINANG'!$A$1:$I$64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9" l="1"/>
  <c r="B29" i="19"/>
  <c r="B30" i="15"/>
  <c r="B29" i="15"/>
  <c r="B30" i="22"/>
  <c r="B29" i="22"/>
  <c r="B30" i="28"/>
  <c r="B29" i="28"/>
  <c r="B30" i="36"/>
  <c r="B29" i="36"/>
  <c r="B30" i="35"/>
  <c r="B29" i="35"/>
  <c r="B30" i="31"/>
  <c r="B29" i="31"/>
  <c r="B30" i="27"/>
  <c r="B29" i="27"/>
  <c r="B30" i="30"/>
  <c r="B29" i="30"/>
  <c r="B30" i="24"/>
  <c r="B30" i="21"/>
  <c r="B29" i="21"/>
  <c r="B30" i="26"/>
  <c r="B29" i="26"/>
  <c r="B30" i="29"/>
  <c r="B29" i="29"/>
  <c r="B30" i="25"/>
  <c r="B29" i="25"/>
  <c r="B30" i="20"/>
  <c r="B29" i="20"/>
  <c r="B30" i="18"/>
  <c r="B29" i="18"/>
</calcChain>
</file>

<file path=xl/sharedStrings.xml><?xml version="1.0" encoding="utf-8"?>
<sst xmlns="http://schemas.openxmlformats.org/spreadsheetml/2006/main" count="887" uniqueCount="94">
  <si>
    <t>Jumlah</t>
  </si>
  <si>
    <t>Total</t>
  </si>
  <si>
    <t>Warganegara</t>
  </si>
  <si>
    <t>Citizens</t>
  </si>
  <si>
    <t>Bukan warganegara</t>
  </si>
  <si>
    <t>Non-citizens</t>
  </si>
  <si>
    <t>Kadar pertumbuhan penduduk tahunan (%)</t>
  </si>
  <si>
    <t>Annual population growth rate (%)</t>
  </si>
  <si>
    <t>Kumpulan etnik warganegara (%)</t>
  </si>
  <si>
    <t>Ethnic group of citizens (%)</t>
  </si>
  <si>
    <t>Bumiputera</t>
  </si>
  <si>
    <t>Struktur umur (%)</t>
  </si>
  <si>
    <t>Age structure (%)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</si>
  <si>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</si>
  <si>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</si>
  <si>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</si>
  <si>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</si>
  <si>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</si>
  <si>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</si>
  <si>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t>Umur penengah (tahun)</t>
  </si>
  <si>
    <t>Median age (years)</t>
  </si>
  <si>
    <t>-</t>
  </si>
  <si>
    <t>-0.9</t>
  </si>
  <si>
    <r>
      <t xml:space="preserve">Nota/ Note:                                                                                         </t>
    </r>
    <r>
      <rPr>
        <b/>
        <vertAlign val="superscript"/>
        <sz val="12"/>
        <color theme="1"/>
        <rFont val="Arial Nova"/>
      </rPr>
      <t xml:space="preserve">p </t>
    </r>
    <r>
      <rPr>
        <b/>
        <sz val="12"/>
        <color theme="1"/>
        <rFont val="Arial Nova"/>
      </rPr>
      <t xml:space="preserve">Permulaan/ </t>
    </r>
    <r>
      <rPr>
        <i/>
        <sz val="12"/>
        <color theme="1"/>
        <rFont val="Arial Nova"/>
      </rPr>
      <t>Preliminary</t>
    </r>
  </si>
  <si>
    <r>
      <t>2023</t>
    </r>
    <r>
      <rPr>
        <b/>
        <vertAlign val="superscript"/>
        <sz val="12"/>
        <rFont val="Arial Nova"/>
      </rPr>
      <t>p</t>
    </r>
  </si>
  <si>
    <r>
      <t xml:space="preserve">Penduduk/ </t>
    </r>
    <r>
      <rPr>
        <i/>
        <sz val="12"/>
        <color theme="1"/>
        <rFont val="Arial Nova"/>
      </rPr>
      <t xml:space="preserve">Population </t>
    </r>
    <r>
      <rPr>
        <sz val="12"/>
        <color theme="1"/>
        <rFont val="Arial Nova"/>
      </rPr>
      <t>('000)</t>
    </r>
  </si>
  <si>
    <r>
      <rPr>
        <b/>
        <sz val="12"/>
        <color theme="1"/>
        <rFont val="Arial Nova"/>
      </rPr>
      <t>Lelaki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Male</t>
    </r>
  </si>
  <si>
    <r>
      <rPr>
        <b/>
        <sz val="12"/>
        <color theme="1"/>
        <rFont val="Arial Nova"/>
      </rPr>
      <t>Perempuan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Female</t>
    </r>
  </si>
  <si>
    <r>
      <t>Kewarganegaraan/</t>
    </r>
    <r>
      <rPr>
        <i/>
        <sz val="12"/>
        <color theme="1"/>
        <rFont val="Arial Nova"/>
      </rPr>
      <t xml:space="preserve"> Citizenship </t>
    </r>
    <r>
      <rPr>
        <sz val="12"/>
        <color theme="1"/>
        <rFont val="Arial Nova"/>
      </rPr>
      <t>(%)</t>
    </r>
  </si>
  <si>
    <r>
      <rPr>
        <b/>
        <sz val="12"/>
        <color theme="1"/>
        <rFont val="Arial Nova"/>
      </rPr>
      <t>Cina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Chinese</t>
    </r>
  </si>
  <si>
    <r>
      <rPr>
        <b/>
        <sz val="12"/>
        <color theme="1"/>
        <rFont val="Arial Nova"/>
      </rPr>
      <t>India</t>
    </r>
    <r>
      <rPr>
        <sz val="12"/>
        <color theme="1"/>
        <rFont val="Arial Nova"/>
      </rPr>
      <t>/</t>
    </r>
    <r>
      <rPr>
        <i/>
        <sz val="12"/>
        <color theme="1"/>
        <rFont val="Arial Nova"/>
      </rPr>
      <t xml:space="preserve"> Indians</t>
    </r>
  </si>
  <si>
    <r>
      <rPr>
        <b/>
        <sz val="12"/>
        <color theme="1"/>
        <rFont val="Arial Nova"/>
      </rPr>
      <t>Lain-lain</t>
    </r>
    <r>
      <rPr>
        <sz val="12"/>
        <color theme="1"/>
        <rFont val="Arial Nova"/>
      </rPr>
      <t xml:space="preserve"> / </t>
    </r>
    <r>
      <rPr>
        <i/>
        <sz val="12"/>
        <color theme="1"/>
        <rFont val="Arial Nova"/>
      </rPr>
      <t>Others</t>
    </r>
  </si>
  <si>
    <r>
      <t>Nisbah tanggungan</t>
    </r>
    <r>
      <rPr>
        <sz val="12"/>
        <color theme="1"/>
        <rFont val="Arial Nova"/>
      </rPr>
      <t>/</t>
    </r>
    <r>
      <rPr>
        <i/>
        <sz val="12"/>
        <color theme="1"/>
        <rFont val="Arial Nova"/>
      </rPr>
      <t xml:space="preserve"> Dependency ratio</t>
    </r>
  </si>
  <si>
    <r>
      <rPr>
        <b/>
        <sz val="12"/>
        <color theme="1"/>
        <rFont val="Arial Nova"/>
      </rPr>
      <t>Jumlah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Total</t>
    </r>
  </si>
  <si>
    <r>
      <t>Umur muda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 xml:space="preserve">Young age </t>
    </r>
  </si>
  <si>
    <r>
      <t>Umur tua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Old age</t>
    </r>
  </si>
  <si>
    <r>
      <t>Nisbah jantina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Sex ratio</t>
    </r>
  </si>
  <si>
    <r>
      <t>Kepadatan penduduk (per km</t>
    </r>
    <r>
      <rPr>
        <b/>
        <vertAlign val="superscript"/>
        <sz val="12"/>
        <color theme="1"/>
        <rFont val="Arial Nova"/>
      </rPr>
      <t>2</t>
    </r>
    <r>
      <rPr>
        <b/>
        <sz val="12"/>
        <color theme="1"/>
        <rFont val="Arial Nova"/>
      </rPr>
      <t>)</t>
    </r>
  </si>
  <si>
    <r>
      <t>Population density (per km</t>
    </r>
    <r>
      <rPr>
        <i/>
        <vertAlign val="superscript"/>
        <sz val="12"/>
        <color theme="1"/>
        <rFont val="Arial Nova"/>
      </rPr>
      <t>2</t>
    </r>
    <r>
      <rPr>
        <i/>
        <sz val="12"/>
        <color theme="1"/>
        <rFont val="Arial Nova"/>
      </rPr>
      <t>)</t>
    </r>
  </si>
  <si>
    <t>Jadual 1.0: Statistik utama penduduk, Malaysia, 2020-2023</t>
  </si>
  <si>
    <t>Table 1.0: Principal statistics of population, Malaysia, 2020-2023</t>
  </si>
  <si>
    <t>Jadual 1.14: Statistik utama penduduk, W.P. Kuala Lumpur, 2020-2023</t>
  </si>
  <si>
    <t>Table 1.14: Principal statistics of population, W.P. Kuala Lumpur, 2020-2023</t>
  </si>
  <si>
    <t>Jadual 1.15: Statistik utama penduduk, W.P. Labuan, 2020-2023</t>
  </si>
  <si>
    <t>Table 1.15: Principal statistics of population, W.P. Labuan, 2020-2023</t>
  </si>
  <si>
    <r>
      <t>Melayu</t>
    </r>
    <r>
      <rPr>
        <sz val="12"/>
        <color theme="1"/>
        <rFont val="Arial Nova"/>
      </rPr>
      <t>/ Malay</t>
    </r>
  </si>
  <si>
    <r>
      <t>Bumiputera Lain</t>
    </r>
    <r>
      <rPr>
        <sz val="12"/>
        <color theme="1"/>
        <rFont val="Arial Nova"/>
      </rPr>
      <t>/ Other Bumiputera</t>
    </r>
  </si>
  <si>
    <r>
      <t>Population density (per km</t>
    </r>
    <r>
      <rPr>
        <i/>
        <vertAlign val="superscript"/>
        <sz val="12"/>
        <color theme="1"/>
        <rFont val="Arial Nova"/>
        <family val="2"/>
      </rPr>
      <t>2</t>
    </r>
    <r>
      <rPr>
        <i/>
        <sz val="12"/>
        <color theme="1"/>
        <rFont val="Arial Nova"/>
        <family val="2"/>
      </rPr>
      <t>)</t>
    </r>
  </si>
  <si>
    <r>
      <t>Kepadatan penduduk (per km</t>
    </r>
    <r>
      <rPr>
        <b/>
        <vertAlign val="superscript"/>
        <sz val="12"/>
        <color theme="1"/>
        <rFont val="Arial Nova"/>
        <family val="2"/>
      </rPr>
      <t>2</t>
    </r>
    <r>
      <rPr>
        <b/>
        <sz val="12"/>
        <color theme="1"/>
        <rFont val="Arial Nova"/>
        <family val="2"/>
      </rPr>
      <t>)</t>
    </r>
  </si>
  <si>
    <r>
      <t>Nisbah jantina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Sex ratio</t>
    </r>
  </si>
  <si>
    <r>
      <t>Umur tua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Old age</t>
    </r>
  </si>
  <si>
    <r>
      <t>Umur muda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 xml:space="preserve">Young age </t>
    </r>
  </si>
  <si>
    <r>
      <rPr>
        <b/>
        <sz val="12"/>
        <color theme="1"/>
        <rFont val="Arial Nova"/>
        <family val="2"/>
      </rPr>
      <t>Jumlah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Total</t>
    </r>
  </si>
  <si>
    <r>
      <t>Nisbah tanggungan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Dependency ratio</t>
    </r>
  </si>
  <si>
    <r>
      <rPr>
        <b/>
        <sz val="12"/>
        <color theme="1"/>
        <rFont val="Arial Nova"/>
        <family val="2"/>
      </rPr>
      <t>Lain-lain</t>
    </r>
    <r>
      <rPr>
        <sz val="12"/>
        <color theme="1"/>
        <rFont val="Arial Nova"/>
        <family val="2"/>
      </rPr>
      <t xml:space="preserve"> / </t>
    </r>
    <r>
      <rPr>
        <i/>
        <sz val="12"/>
        <color theme="1"/>
        <rFont val="Arial Nova"/>
        <family val="2"/>
      </rPr>
      <t>Others</t>
    </r>
  </si>
  <si>
    <r>
      <rPr>
        <b/>
        <sz val="12"/>
        <color theme="1"/>
        <rFont val="Arial Nova"/>
        <family val="2"/>
      </rPr>
      <t>India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Indians</t>
    </r>
  </si>
  <si>
    <r>
      <rPr>
        <b/>
        <sz val="12"/>
        <color theme="1"/>
        <rFont val="Arial Nova"/>
        <family val="2"/>
      </rPr>
      <t>Cina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Chinese</t>
    </r>
  </si>
  <si>
    <r>
      <t>Bumiputera Lain</t>
    </r>
    <r>
      <rPr>
        <sz val="12"/>
        <color theme="1"/>
        <rFont val="Arial Nova"/>
        <family val="2"/>
      </rPr>
      <t>/ Other Bumiputera</t>
    </r>
  </si>
  <si>
    <r>
      <t>Melayu</t>
    </r>
    <r>
      <rPr>
        <sz val="12"/>
        <color theme="1"/>
        <rFont val="Arial Nova"/>
        <family val="2"/>
      </rPr>
      <t>/ Malay</t>
    </r>
  </si>
  <si>
    <r>
      <t>Kewarganegaraan/</t>
    </r>
    <r>
      <rPr>
        <i/>
        <sz val="12"/>
        <color theme="1"/>
        <rFont val="Arial Nova"/>
        <family val="2"/>
      </rPr>
      <t xml:space="preserve"> Citizenship </t>
    </r>
    <r>
      <rPr>
        <sz val="12"/>
        <color theme="1"/>
        <rFont val="Arial Nova"/>
        <family val="2"/>
      </rPr>
      <t>(%)</t>
    </r>
  </si>
  <si>
    <r>
      <rPr>
        <b/>
        <sz val="12"/>
        <color theme="1"/>
        <rFont val="Arial Nova"/>
        <family val="2"/>
      </rPr>
      <t>Perempuan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Female</t>
    </r>
  </si>
  <si>
    <r>
      <rPr>
        <b/>
        <sz val="12"/>
        <color theme="1"/>
        <rFont val="Arial Nova"/>
        <family val="2"/>
      </rPr>
      <t>Lelaki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Male</t>
    </r>
  </si>
  <si>
    <r>
      <t xml:space="preserve">Penduduk/ </t>
    </r>
    <r>
      <rPr>
        <i/>
        <sz val="12"/>
        <color theme="1"/>
        <rFont val="Arial Nova"/>
        <family val="2"/>
      </rPr>
      <t xml:space="preserve">Population </t>
    </r>
    <r>
      <rPr>
        <sz val="12"/>
        <color theme="1"/>
        <rFont val="Arial Nova"/>
        <family val="2"/>
      </rPr>
      <t>('000)</t>
    </r>
  </si>
  <si>
    <r>
      <t>2023</t>
    </r>
    <r>
      <rPr>
        <b/>
        <vertAlign val="superscript"/>
        <sz val="12"/>
        <rFont val="Arial Nova"/>
        <family val="2"/>
      </rPr>
      <t>p</t>
    </r>
  </si>
  <si>
    <t>Table 1.16: Principal statistics of population, W.P. Putrajaya, 2020-2023</t>
  </si>
  <si>
    <t>Jadual 1.16: Statistik utama penduduk, W.P. Putrajaya, 2020-2023</t>
  </si>
  <si>
    <t>Table 1.1: Principal statistics of population, Johor, 2020-2023</t>
  </si>
  <si>
    <t>Jadual 1.1: Statistik utama penduduk, Johor, 2020-2023</t>
  </si>
  <si>
    <t>Table 1.5: Principal statistics of population, Negeri Sembilan, 2020-2023</t>
  </si>
  <si>
    <t>Jadual 1.5: Statistik utama penduduk, Negeri Sembilan, 2020-2023</t>
  </si>
  <si>
    <t>Table 1.13: Principal statistics of population, Terengganu, 2020-2023</t>
  </si>
  <si>
    <t>Jadual 1.13: Statistik utama penduduk, Terengganu, 2020-2023</t>
  </si>
  <si>
    <t>-0.2</t>
  </si>
  <si>
    <t>Table 1.10: Principal statistics of population, Sabah, 2020-2023</t>
  </si>
  <si>
    <t>Jadual 1.10: Statistik utama penduduk, Sabah, 2020-2023</t>
  </si>
  <si>
    <t>Table 1.6: Principal statistics of population, Pahang, 2020-2023</t>
  </si>
  <si>
    <t>Jadual 1.6: Statistik utama penduduk, Pahang, 2020-2023</t>
  </si>
  <si>
    <t>Table 1.2: Principal statistics of population, Kedah, 2020-2023</t>
  </si>
  <si>
    <t>Jadual 1.2: Statistik utama penduduk, Kedah, 2020-2023</t>
  </si>
  <si>
    <t>Table 1.4: Principal statistics of population, Melaka, 2020-2023</t>
  </si>
  <si>
    <t>Jadual 1.4: Statistik utama penduduk, Melaka, 2020-2023</t>
  </si>
  <si>
    <t>Table 1.8: Principal statistics of population, Perlis, 2020-2023</t>
  </si>
  <si>
    <t>Jadual 1.8: Statistik utama penduduk, Perlis, 2020-2023</t>
  </si>
  <si>
    <t>Table 1.12: Principal statistics of population, Selangor, 2020-2023</t>
  </si>
  <si>
    <t>Jadual 1.12: Statistik utama penduduk, Selangor, 2020-2023</t>
  </si>
  <si>
    <t>Table 1.3: Principal statistics of population, Kelantan, 2020-2023</t>
  </si>
  <si>
    <t>Jadual 1.3: Statistik utama penduduk, Kelantan, 2020-2023</t>
  </si>
  <si>
    <t>Table 1.7: Principal statistics of population, Perak, 2020-2023</t>
  </si>
  <si>
    <t>Jadual 1.7: Statistik utama penduduk, Perak, 2020-2023</t>
  </si>
  <si>
    <t>Table 1.9: Principal statistics of population, Pulau Pinang, 2020-2023</t>
  </si>
  <si>
    <t>Jadual 1.9: Statistik utama penduduk, Pulau Pinang, 2020-2023</t>
  </si>
  <si>
    <t>Table 1.11: Principal statistics of population, Sarawak, 2020-2023</t>
  </si>
  <si>
    <t>Jadual 1.11: Statistik utama penduduk, Sarawak, 2020-2023</t>
  </si>
  <si>
    <t>- 0.0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</si>
</sst>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ova"/>
      <family val="2"/>
    </font>
    <font>
      <sz val="12"/>
      <color theme="1"/>
      <name val="Arial Nova"/>
    </font>
    <font>
      <b/>
      <sz val="12"/>
      <color theme="1"/>
      <name val="Arial Nova"/>
    </font>
    <font>
      <i/>
      <sz val="12"/>
      <color theme="1"/>
      <name val="Arial Nova"/>
    </font>
    <font>
      <b/>
      <vertAlign val="superscript"/>
      <sz val="12"/>
      <color theme="1"/>
      <name val="Arial Nova"/>
    </font>
    <font>
      <sz val="12"/>
      <name val="Arial Nova"/>
    </font>
    <font>
      <b/>
      <sz val="12"/>
      <name val="Arial Nova"/>
    </font>
    <font>
      <b/>
      <vertAlign val="superscript"/>
      <sz val="12"/>
      <name val="Arial Nova"/>
    </font>
    <font>
      <sz val="12"/>
      <color indexed="8"/>
      <name val="Arial Nova"/>
    </font>
    <font>
      <b/>
      <sz val="12"/>
      <color indexed="10"/>
      <name val="Arial Nova"/>
    </font>
    <font>
      <b/>
      <sz val="12"/>
      <color rgb="FFFF0000"/>
      <name val="Arial Nova"/>
    </font>
    <font>
      <i/>
      <vertAlign val="superscript"/>
      <sz val="12"/>
      <color theme="1"/>
      <name val="Arial Nova"/>
    </font>
    <font>
      <sz val="12"/>
      <color theme="1"/>
      <name val="Arial Nova"/>
      <family val="2"/>
    </font>
    <font>
      <b/>
      <vertAlign val="superscript"/>
      <sz val="12"/>
      <color theme="1"/>
      <name val="Arial Nova"/>
      <family val="2"/>
    </font>
    <font>
      <i/>
      <sz val="12"/>
      <color theme="1"/>
      <name val="Arial Nova"/>
      <family val="2"/>
    </font>
    <font>
      <i/>
      <vertAlign val="superscript"/>
      <sz val="12"/>
      <color theme="1"/>
      <name val="Arial Nova"/>
      <family val="2"/>
    </font>
    <font>
      <sz val="12"/>
      <name val="Arial Nova"/>
      <family val="2"/>
    </font>
    <font>
      <b/>
      <sz val="12"/>
      <color rgb="FFFF0000"/>
      <name val="Arial Nova"/>
      <family val="2"/>
    </font>
    <font>
      <b/>
      <sz val="12"/>
      <color indexed="10"/>
      <name val="Arial Nova"/>
      <family val="2"/>
    </font>
    <font>
      <sz val="12"/>
      <color indexed="8"/>
      <name val="Arial Nova"/>
      <family val="2"/>
    </font>
    <font>
      <b/>
      <sz val="12"/>
      <name val="Arial Nova"/>
      <family val="2"/>
    </font>
    <font>
      <b/>
      <vertAlign val="superscript"/>
      <sz val="12"/>
      <name val="Arial Nova"/>
      <family val="2"/>
    </font>
    <font>
      <sz val="12"/>
      <color theme="1"/>
      <name val="Segoe UI"/>
      <family val="2"/>
    </font>
    <font>
      <sz val="11"/>
      <color theme="1"/>
      <name val="Segoe UI"/>
      <family val="2"/>
    </font>
    <font>
      <sz val="12"/>
      <color rgb="FFFF0000"/>
      <name val="Arial Nova"/>
      <family val="2"/>
    </font>
    <font>
      <sz val="12"/>
      <color indexed="1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5" fillId="0" borderId="0" xfId="0" applyFont="1"/>
    <xf numFmtId="0" fontId="7" fillId="0" borderId="0" xfId="0" applyFont="1" applyAlignment="1"/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indent="2"/>
    </xf>
    <xf numFmtId="165" fontId="1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165" fontId="14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4" fillId="0" borderId="0" xfId="0" applyFont="1" applyAlignment="1">
      <alignment horizontal="left" vertical="center" indent="3"/>
    </xf>
    <xf numFmtId="0" fontId="6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4" fillId="3" borderId="0" xfId="0" applyFont="1" applyFill="1" applyAlignment="1">
      <alignment vertical="center"/>
    </xf>
    <xf numFmtId="1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16" fillId="0" borderId="0" xfId="0" applyFont="1" applyAlignment="1">
      <alignment horizontal="left" vertical="center" indent="2"/>
    </xf>
    <xf numFmtId="165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65" fontId="21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6" fillId="0" borderId="0" xfId="0" applyFont="1" applyBorder="1"/>
    <xf numFmtId="0" fontId="18" fillId="0" borderId="0" xfId="0" applyFont="1" applyAlignment="1"/>
    <xf numFmtId="0" fontId="4" fillId="0" borderId="0" xfId="0" applyFont="1" applyAlignment="1"/>
    <xf numFmtId="0" fontId="26" fillId="0" borderId="0" xfId="0" applyFo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165" fontId="28" fillId="0" borderId="0" xfId="0" applyNumberFormat="1" applyFont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165" fontId="9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5" fontId="9" fillId="0" borderId="0" xfId="1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65" fontId="5" fillId="0" borderId="0" xfId="0" quotePrefix="1" applyNumberFormat="1" applyFont="1" applyFill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165" fontId="20" fillId="0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20" fillId="0" borderId="0" xfId="0" applyNumberFormat="1" applyFont="1" applyFill="1" applyAlignment="1">
      <alignment horizontal="center" vertical="center"/>
    </xf>
    <xf numFmtId="0" fontId="20" fillId="0" borderId="0" xfId="7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5" fontId="20" fillId="0" borderId="0" xfId="1" applyNumberFormat="1" applyFont="1" applyFill="1" applyAlignment="1">
      <alignment horizontal="center" vertical="center"/>
    </xf>
    <xf numFmtId="166" fontId="16" fillId="0" borderId="0" xfId="0" quotePrefix="1" applyNumberFormat="1" applyFont="1" applyFill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165" fontId="16" fillId="0" borderId="0" xfId="0" quotePrefix="1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5" fontId="20" fillId="0" borderId="0" xfId="0" quotePrefix="1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3" fontId="20" fillId="0" borderId="0" xfId="0" applyNumberFormat="1" applyFont="1" applyFill="1" applyAlignment="1">
      <alignment horizontal="center" vertical="center"/>
    </xf>
    <xf numFmtId="166" fontId="20" fillId="0" borderId="0" xfId="0" applyNumberFormat="1" applyFont="1" applyFill="1" applyAlignment="1">
      <alignment horizontal="center"/>
    </xf>
    <xf numFmtId="166" fontId="20" fillId="0" borderId="0" xfId="0" applyNumberFormat="1" applyFont="1" applyFill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65" fontId="9" fillId="0" borderId="0" xfId="0" quotePrefix="1" applyNumberFormat="1" applyFont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3" fontId="5" fillId="0" borderId="0" xfId="1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</cellXfs>
  <cellStyles count="17">
    <cellStyle name="Comma" xfId="1" builtinId="3"/>
    <cellStyle name="Comma 2" xfId="2"/>
    <cellStyle name="Comma 2 2" xfId="12"/>
    <cellStyle name="Comma 2 3" xfId="10"/>
    <cellStyle name="Comma 3" xfId="3"/>
    <cellStyle name="Comma 3 2" xfId="9"/>
    <cellStyle name="Normal" xfId="0" builtinId="0"/>
    <cellStyle name="Normal 2" xfId="4"/>
    <cellStyle name="Normal 2 2" xfId="6"/>
    <cellStyle name="Normal 2 2 2" xfId="7"/>
    <cellStyle name="Normal 2 3" xfId="5"/>
    <cellStyle name="Normal 2 4" xfId="11"/>
    <cellStyle name="Normal 3" xfId="8"/>
    <cellStyle name="Normal 3 2" xfId="14"/>
    <cellStyle name="Normal 3 3" xfId="16"/>
    <cellStyle name="Normal 5" xfId="13"/>
    <cellStyle name="Normal 6" xfId="15"/>
  </cellStyles>
  <dxfs count="352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D0E1D4"/>
      <color rgb="FFD9D2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esktop/IMPORTANT/ANGGARAN%20PENDUDUK%20PERTENGAHAN%20TAHUN,%20MALAYSIA%202020_final_29.08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LAYSIA 2020"/>
      <sheetName val="JOHOR 2020"/>
      <sheetName val="KEDAH 2020"/>
      <sheetName val="KELANTAN 2020"/>
      <sheetName val="MELAKA 2020"/>
      <sheetName val="NEGERI SEMBILAN 2020"/>
      <sheetName val="PAHANG 2020"/>
      <sheetName val="PERAK 2020"/>
      <sheetName val="PERLIS 2020"/>
      <sheetName val="PULAU PINANG"/>
      <sheetName val="SELANGOR"/>
      <sheetName val="TERENGGANU 2020"/>
      <sheetName val="WPKL2020"/>
      <sheetName val="WPP2020"/>
      <sheetName val="SABAH 2020"/>
      <sheetName val="SARAWAK 2020"/>
      <sheetName val="WPL2020"/>
      <sheetName val="1.1 MALAYSIA"/>
      <sheetName val="2.1 JOHOR"/>
      <sheetName val="3.1 KEDAH"/>
      <sheetName val="4.1 KELANTAN"/>
      <sheetName val="5.1 MELAKA"/>
      <sheetName val="6.1 NEGERI SEMBILAN"/>
      <sheetName val="7.1 PAHANG "/>
      <sheetName val="8.1 PERAK "/>
      <sheetName val="9.1 PERLIS"/>
      <sheetName val="10.1 P.PINANG"/>
      <sheetName val="11.1 SABAH"/>
      <sheetName val="12.1 SARAWAK"/>
      <sheetName val="13.1 SELANGOR"/>
      <sheetName val="14.1 TERENGGANU"/>
      <sheetName val="15.1 WPKL"/>
      <sheetName val="16.1 WPL"/>
      <sheetName val="17.1 WPP"/>
    </sheetNames>
    <sheetDataSet>
      <sheetData sheetId="0"/>
      <sheetData sheetId="1">
        <row r="169">
          <cell r="L169">
            <v>56.8</v>
          </cell>
        </row>
        <row r="170">
          <cell r="L170">
            <v>12.6</v>
          </cell>
        </row>
      </sheetData>
      <sheetData sheetId="2">
        <row r="169">
          <cell r="L169">
            <v>58.5</v>
          </cell>
        </row>
        <row r="170">
          <cell r="L170">
            <v>1.6</v>
          </cell>
        </row>
      </sheetData>
      <sheetData sheetId="3">
        <row r="169">
          <cell r="L169">
            <v>79.7</v>
          </cell>
        </row>
        <row r="170">
          <cell r="L170">
            <v>0.4</v>
          </cell>
        </row>
      </sheetData>
      <sheetData sheetId="4">
        <row r="169">
          <cell r="L169">
            <v>95.2</v>
          </cell>
        </row>
        <row r="170">
          <cell r="L170">
            <v>1.4</v>
          </cell>
        </row>
      </sheetData>
      <sheetData sheetId="5">
        <row r="169">
          <cell r="L169">
            <v>70.5</v>
          </cell>
        </row>
        <row r="170">
          <cell r="L170">
            <v>1.2</v>
          </cell>
        </row>
      </sheetData>
      <sheetData sheetId="6">
        <row r="169">
          <cell r="L169">
            <v>61.3</v>
          </cell>
        </row>
        <row r="170">
          <cell r="L170">
            <v>2</v>
          </cell>
        </row>
      </sheetData>
      <sheetData sheetId="7">
        <row r="170">
          <cell r="L170">
            <v>6</v>
          </cell>
        </row>
      </sheetData>
      <sheetData sheetId="8">
        <row r="169">
          <cell r="L169">
            <v>57.7</v>
          </cell>
        </row>
        <row r="170">
          <cell r="L170">
            <v>3.2</v>
          </cell>
        </row>
      </sheetData>
      <sheetData sheetId="9">
        <row r="169">
          <cell r="L169">
            <v>88.1</v>
          </cell>
        </row>
        <row r="170">
          <cell r="L170">
            <v>0.7</v>
          </cell>
        </row>
      </sheetData>
      <sheetData sheetId="10">
        <row r="169">
          <cell r="L169">
            <v>44.2</v>
          </cell>
        </row>
        <row r="170">
          <cell r="L170">
            <v>0.5</v>
          </cell>
        </row>
      </sheetData>
      <sheetData sheetId="11">
        <row r="169">
          <cell r="L169">
            <v>59.2</v>
          </cell>
        </row>
        <row r="170">
          <cell r="L170">
            <v>1.4</v>
          </cell>
        </row>
      </sheetData>
      <sheetData sheetId="12">
        <row r="169">
          <cell r="L169">
            <v>97.1</v>
          </cell>
        </row>
        <row r="170">
          <cell r="L170">
            <v>0.5</v>
          </cell>
        </row>
      </sheetData>
      <sheetData sheetId="13">
        <row r="169">
          <cell r="L169">
            <v>46.5</v>
          </cell>
        </row>
        <row r="170">
          <cell r="L170">
            <v>1.2</v>
          </cell>
        </row>
      </sheetData>
      <sheetData sheetId="14">
        <row r="169">
          <cell r="L169">
            <v>95.7</v>
          </cell>
        </row>
        <row r="170">
          <cell r="L170">
            <v>2.2000000000000002</v>
          </cell>
        </row>
      </sheetData>
      <sheetData sheetId="15">
        <row r="169">
          <cell r="L169">
            <v>9.1</v>
          </cell>
        </row>
        <row r="170">
          <cell r="L170">
            <v>79.599999999999994</v>
          </cell>
        </row>
      </sheetData>
      <sheetData sheetId="16">
        <row r="169">
          <cell r="L169">
            <v>24.7</v>
          </cell>
        </row>
        <row r="170">
          <cell r="L170">
            <v>51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I64"/>
  <sheetViews>
    <sheetView tabSelected="1" view="pageBreakPreview" zoomScaleNormal="100" zoomScaleSheetLayoutView="100" workbookViewId="0">
      <selection activeCell="J1" sqref="J1"/>
    </sheetView>
  </sheetViews>
  <sheetFormatPr defaultRowHeight="15"/>
  <cols>
    <col min="1" max="1" width="46.42578125" style="5" customWidth="1"/>
    <col min="2" max="9" width="12.140625" style="5" customWidth="1"/>
    <col min="10" max="16384" width="9.140625" style="5"/>
  </cols>
  <sheetData>
    <row r="1" spans="1:9" ht="15.75">
      <c r="A1" s="4" t="s">
        <v>39</v>
      </c>
      <c r="B1" s="4"/>
      <c r="C1" s="4"/>
      <c r="D1" s="4"/>
      <c r="E1" s="4"/>
      <c r="F1" s="4"/>
      <c r="G1" s="4"/>
      <c r="H1" s="4"/>
      <c r="I1" s="4"/>
    </row>
    <row r="2" spans="1:9">
      <c r="A2" s="6" t="s">
        <v>40</v>
      </c>
      <c r="B2" s="6"/>
      <c r="C2" s="6"/>
      <c r="D2" s="6"/>
      <c r="E2" s="6"/>
      <c r="F2" s="6"/>
      <c r="G2" s="6"/>
      <c r="H2" s="6"/>
      <c r="I2" s="6"/>
    </row>
    <row r="3" spans="1:9">
      <c r="A3" s="7"/>
      <c r="B3" s="7"/>
      <c r="C3" s="7"/>
      <c r="D3" s="7"/>
      <c r="E3" s="7"/>
      <c r="F3" s="7"/>
      <c r="G3" s="7"/>
      <c r="H3" s="7"/>
      <c r="I3" s="7"/>
    </row>
    <row r="4" spans="1:9" ht="33.75" customHeight="1">
      <c r="A4" s="15"/>
      <c r="B4" s="63">
        <v>2020</v>
      </c>
      <c r="C4" s="63"/>
      <c r="D4" s="63">
        <v>2021</v>
      </c>
      <c r="E4" s="63"/>
      <c r="F4" s="63">
        <v>2022</v>
      </c>
      <c r="G4" s="63"/>
      <c r="H4" s="63" t="s">
        <v>24</v>
      </c>
      <c r="I4" s="63"/>
    </row>
    <row r="5" spans="1:9" ht="15.75">
      <c r="A5" s="20"/>
      <c r="B5" s="8"/>
      <c r="C5" s="8"/>
      <c r="D5" s="8"/>
      <c r="E5" s="8"/>
      <c r="F5" s="8"/>
      <c r="G5" s="8"/>
      <c r="H5" s="8"/>
      <c r="I5" s="8"/>
    </row>
    <row r="6" spans="1:9" s="1" customFormat="1" ht="18" customHeight="1">
      <c r="A6" s="16" t="s">
        <v>25</v>
      </c>
      <c r="B6" s="3"/>
      <c r="C6" s="3"/>
      <c r="D6" s="3"/>
      <c r="E6" s="3"/>
      <c r="F6" s="3"/>
      <c r="G6" s="3"/>
      <c r="H6" s="3"/>
      <c r="I6" s="3"/>
    </row>
    <row r="7" spans="1:9" s="1" customFormat="1" ht="18" customHeight="1">
      <c r="A7" s="9" t="s">
        <v>0</v>
      </c>
      <c r="B7" s="53">
        <v>32447.4</v>
      </c>
      <c r="C7" s="53"/>
      <c r="D7" s="53">
        <v>32576.3</v>
      </c>
      <c r="E7" s="53"/>
      <c r="F7" s="59">
        <v>32698.1</v>
      </c>
      <c r="G7" s="59"/>
      <c r="H7" s="59">
        <v>33379.5</v>
      </c>
      <c r="I7" s="59"/>
    </row>
    <row r="8" spans="1:9" s="1" customFormat="1" ht="18" customHeight="1">
      <c r="A8" s="10" t="s">
        <v>1</v>
      </c>
      <c r="B8" s="22"/>
      <c r="C8" s="22"/>
      <c r="D8" s="22"/>
      <c r="E8" s="22"/>
      <c r="F8" s="22"/>
      <c r="G8" s="22"/>
      <c r="H8" s="22"/>
      <c r="I8" s="22"/>
    </row>
    <row r="9" spans="1:9" s="1" customFormat="1" ht="18" customHeight="1">
      <c r="A9" s="9" t="s">
        <v>2</v>
      </c>
      <c r="B9" s="64">
        <v>29756.3</v>
      </c>
      <c r="C9" s="64"/>
      <c r="D9" s="64">
        <v>30016.799999999999</v>
      </c>
      <c r="E9" s="64"/>
      <c r="F9" s="59">
        <v>30198.2</v>
      </c>
      <c r="G9" s="59"/>
      <c r="H9" s="59">
        <v>30415.3</v>
      </c>
      <c r="I9" s="59"/>
    </row>
    <row r="10" spans="1:9" s="1" customFormat="1" ht="18" customHeight="1">
      <c r="A10" s="10" t="s">
        <v>3</v>
      </c>
      <c r="B10" s="22"/>
      <c r="C10" s="22"/>
      <c r="D10" s="22"/>
      <c r="E10" s="22"/>
      <c r="F10" s="22"/>
      <c r="G10" s="22"/>
      <c r="H10" s="22"/>
      <c r="I10" s="22"/>
    </row>
    <row r="11" spans="1:9" s="1" customFormat="1" ht="18" customHeight="1">
      <c r="A11" s="9" t="s">
        <v>4</v>
      </c>
      <c r="B11" s="65">
        <v>2691.1</v>
      </c>
      <c r="C11" s="65"/>
      <c r="D11" s="65">
        <v>2559.5</v>
      </c>
      <c r="E11" s="65"/>
      <c r="F11" s="59">
        <v>2500</v>
      </c>
      <c r="G11" s="59"/>
      <c r="H11" s="59">
        <v>2964.2</v>
      </c>
      <c r="I11" s="59"/>
    </row>
    <row r="12" spans="1:9" s="1" customFormat="1" ht="18" customHeight="1">
      <c r="A12" s="10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1" customFormat="1" ht="7.5" customHeight="1">
      <c r="B13" s="22"/>
      <c r="C13" s="22"/>
      <c r="D13" s="22"/>
      <c r="E13" s="22"/>
      <c r="F13" s="22"/>
      <c r="G13" s="22"/>
      <c r="H13" s="22"/>
      <c r="I13" s="22"/>
    </row>
    <row r="14" spans="1:9" s="1" customFormat="1" ht="18" customHeight="1">
      <c r="A14" s="12" t="s">
        <v>26</v>
      </c>
      <c r="B14" s="53">
        <v>16966.2</v>
      </c>
      <c r="C14" s="53"/>
      <c r="D14" s="53">
        <v>17000.5</v>
      </c>
      <c r="E14" s="53"/>
      <c r="F14" s="59">
        <v>17039.8</v>
      </c>
      <c r="G14" s="59"/>
      <c r="H14" s="59">
        <v>17460</v>
      </c>
      <c r="I14" s="59"/>
    </row>
    <row r="15" spans="1:9" s="1" customFormat="1" ht="18" customHeight="1">
      <c r="A15" s="12" t="s">
        <v>27</v>
      </c>
      <c r="B15" s="53">
        <v>15481.2</v>
      </c>
      <c r="C15" s="53"/>
      <c r="D15" s="53">
        <v>15575.8</v>
      </c>
      <c r="E15" s="53"/>
      <c r="F15" s="59">
        <v>15658.3</v>
      </c>
      <c r="G15" s="59"/>
      <c r="H15" s="59">
        <v>15919.5</v>
      </c>
      <c r="I15" s="59"/>
    </row>
    <row r="16" spans="1:9" s="1" customFormat="1" ht="7.5" customHeight="1">
      <c r="B16" s="22"/>
      <c r="C16" s="22"/>
      <c r="D16" s="22"/>
      <c r="E16" s="22"/>
      <c r="F16" s="22"/>
      <c r="G16" s="22"/>
      <c r="H16" s="22"/>
      <c r="I16" s="22"/>
    </row>
    <row r="17" spans="1:9" s="1" customFormat="1" ht="18" customHeight="1">
      <c r="A17" s="17" t="s">
        <v>28</v>
      </c>
      <c r="B17" s="11"/>
      <c r="C17" s="11"/>
      <c r="D17" s="11"/>
      <c r="E17" s="11"/>
      <c r="F17" s="11"/>
      <c r="G17" s="11"/>
      <c r="H17" s="11"/>
      <c r="I17" s="11"/>
    </row>
    <row r="18" spans="1:9" s="1" customFormat="1" ht="18" customHeight="1">
      <c r="A18" s="9" t="s">
        <v>2</v>
      </c>
      <c r="B18" s="53">
        <v>91.7</v>
      </c>
      <c r="C18" s="53"/>
      <c r="D18" s="53">
        <v>92.1</v>
      </c>
      <c r="E18" s="53"/>
      <c r="F18" s="62">
        <v>92.4</v>
      </c>
      <c r="G18" s="62"/>
      <c r="H18" s="62">
        <v>91.1</v>
      </c>
      <c r="I18" s="62"/>
    </row>
    <row r="19" spans="1:9" s="1" customFormat="1" ht="18" customHeight="1">
      <c r="A19" s="10" t="s">
        <v>3</v>
      </c>
      <c r="B19" s="22"/>
      <c r="C19" s="22"/>
      <c r="D19" s="22"/>
      <c r="E19" s="22"/>
      <c r="F19" s="22"/>
      <c r="G19" s="22"/>
      <c r="H19" s="22"/>
      <c r="I19" s="22"/>
    </row>
    <row r="20" spans="1:9" s="1" customFormat="1" ht="18" customHeight="1">
      <c r="A20" s="9" t="s">
        <v>4</v>
      </c>
      <c r="B20" s="53">
        <v>8.3000000000000007</v>
      </c>
      <c r="C20" s="53"/>
      <c r="D20" s="53">
        <v>7.9</v>
      </c>
      <c r="E20" s="53"/>
      <c r="F20" s="62">
        <v>7.6</v>
      </c>
      <c r="G20" s="62"/>
      <c r="H20" s="62">
        <v>8.9</v>
      </c>
      <c r="I20" s="62"/>
    </row>
    <row r="21" spans="1:9" s="1" customFormat="1" ht="18" customHeight="1">
      <c r="A21" s="10" t="s">
        <v>5</v>
      </c>
      <c r="B21" s="13"/>
      <c r="C21" s="13"/>
      <c r="D21" s="13"/>
      <c r="E21" s="13"/>
      <c r="F21" s="13"/>
      <c r="G21" s="13"/>
      <c r="H21" s="13"/>
      <c r="I21" s="13"/>
    </row>
    <row r="22" spans="1:9" s="1" customFormat="1" ht="7.5" customHeight="1">
      <c r="A22" s="10"/>
      <c r="B22" s="22"/>
      <c r="C22" s="22"/>
      <c r="D22" s="22"/>
      <c r="E22" s="22"/>
      <c r="F22" s="22"/>
      <c r="G22" s="22"/>
      <c r="H22" s="22"/>
      <c r="I22" s="22"/>
    </row>
    <row r="23" spans="1:9" s="1" customFormat="1" ht="18" customHeight="1">
      <c r="A23" s="17" t="s">
        <v>6</v>
      </c>
      <c r="B23" s="67" t="s">
        <v>21</v>
      </c>
      <c r="C23" s="67"/>
      <c r="D23" s="64">
        <v>0.4</v>
      </c>
      <c r="E23" s="64"/>
      <c r="F23" s="60">
        <v>0.37331058050026822</v>
      </c>
      <c r="G23" s="60"/>
      <c r="H23" s="60">
        <v>2.0623992854210766</v>
      </c>
      <c r="I23" s="60"/>
    </row>
    <row r="24" spans="1:9" s="1" customFormat="1" ht="18" customHeight="1">
      <c r="A24" s="14" t="s">
        <v>7</v>
      </c>
      <c r="B24" s="3"/>
      <c r="C24" s="3"/>
      <c r="D24" s="3"/>
      <c r="E24" s="3"/>
      <c r="F24" s="3"/>
      <c r="G24" s="3"/>
      <c r="H24" s="3"/>
      <c r="I24" s="3"/>
    </row>
    <row r="25" spans="1:9" s="1" customFormat="1" ht="7.5" customHeight="1">
      <c r="B25" s="22"/>
      <c r="C25" s="22"/>
      <c r="D25" s="22"/>
      <c r="E25" s="22"/>
      <c r="F25" s="22"/>
      <c r="G25" s="22"/>
      <c r="H25" s="22"/>
      <c r="I25" s="22"/>
    </row>
    <row r="26" spans="1:9" s="1" customFormat="1" ht="18" customHeight="1">
      <c r="A26" s="17" t="s">
        <v>8</v>
      </c>
      <c r="B26" s="22"/>
      <c r="C26" s="22"/>
      <c r="D26" s="22"/>
      <c r="E26" s="22"/>
      <c r="F26" s="22"/>
      <c r="G26" s="22"/>
      <c r="H26" s="22"/>
      <c r="I26" s="22"/>
    </row>
    <row r="27" spans="1:9" s="1" customFormat="1" ht="18" customHeight="1">
      <c r="A27" s="14" t="s">
        <v>9</v>
      </c>
      <c r="B27" s="13"/>
      <c r="C27" s="13"/>
      <c r="D27" s="13"/>
      <c r="E27" s="13"/>
      <c r="F27" s="13"/>
      <c r="G27" s="13"/>
      <c r="H27" s="13"/>
      <c r="I27" s="13"/>
    </row>
    <row r="28" spans="1:9" s="1" customFormat="1" ht="18" customHeight="1">
      <c r="A28" s="9" t="s">
        <v>10</v>
      </c>
      <c r="B28" s="53">
        <v>69.400000000000006</v>
      </c>
      <c r="C28" s="53"/>
      <c r="D28" s="53">
        <v>69.599999999999994</v>
      </c>
      <c r="E28" s="53"/>
      <c r="F28" s="62">
        <v>69.900000000000006</v>
      </c>
      <c r="G28" s="62"/>
      <c r="H28" s="62">
        <v>70.099999999999994</v>
      </c>
      <c r="I28" s="62"/>
    </row>
    <row r="29" spans="1:9" s="1" customFormat="1" ht="18" customHeight="1">
      <c r="A29" s="18" t="s">
        <v>45</v>
      </c>
      <c r="B29" s="61">
        <f>'[1]MALAYSIA 2020'!$L$169</f>
        <v>56.8</v>
      </c>
      <c r="C29" s="61"/>
      <c r="D29" s="61">
        <v>57.4</v>
      </c>
      <c r="E29" s="61"/>
      <c r="F29" s="53">
        <v>57.7</v>
      </c>
      <c r="G29" s="53"/>
      <c r="H29" s="53">
        <v>57.9</v>
      </c>
      <c r="I29" s="53"/>
    </row>
    <row r="30" spans="1:9" s="1" customFormat="1" ht="18" customHeight="1">
      <c r="A30" s="18" t="s">
        <v>46</v>
      </c>
      <c r="B30" s="53">
        <f>'[1]MALAYSIA 2020'!$L$170</f>
        <v>12.6</v>
      </c>
      <c r="C30" s="53"/>
      <c r="D30" s="53">
        <v>12.2</v>
      </c>
      <c r="E30" s="53"/>
      <c r="F30" s="53">
        <v>12.2</v>
      </c>
      <c r="G30" s="53"/>
      <c r="H30" s="53">
        <v>12.2</v>
      </c>
      <c r="I30" s="53"/>
    </row>
    <row r="31" spans="1:9" s="1" customFormat="1" ht="18" customHeight="1">
      <c r="A31" s="12" t="s">
        <v>29</v>
      </c>
      <c r="B31" s="53">
        <v>23.2</v>
      </c>
      <c r="C31" s="53"/>
      <c r="D31" s="53">
        <v>23</v>
      </c>
      <c r="E31" s="53"/>
      <c r="F31" s="62">
        <v>22.8</v>
      </c>
      <c r="G31" s="62"/>
      <c r="H31" s="62">
        <v>22.6</v>
      </c>
      <c r="I31" s="62"/>
    </row>
    <row r="32" spans="1:9" s="1" customFormat="1" ht="18" customHeight="1">
      <c r="A32" s="12" t="s">
        <v>30</v>
      </c>
      <c r="B32" s="53">
        <v>6.7</v>
      </c>
      <c r="C32" s="53"/>
      <c r="D32" s="53">
        <v>6.7</v>
      </c>
      <c r="E32" s="53"/>
      <c r="F32" s="62">
        <v>6.6</v>
      </c>
      <c r="G32" s="62"/>
      <c r="H32" s="62">
        <v>6.6</v>
      </c>
      <c r="I32" s="62"/>
    </row>
    <row r="33" spans="1:9" s="1" customFormat="1" ht="18" customHeight="1">
      <c r="A33" s="12" t="s">
        <v>31</v>
      </c>
      <c r="B33" s="53">
        <v>0.7</v>
      </c>
      <c r="C33" s="53"/>
      <c r="D33" s="53">
        <v>0.7</v>
      </c>
      <c r="E33" s="53"/>
      <c r="F33" s="62">
        <v>0.7</v>
      </c>
      <c r="G33" s="62"/>
      <c r="H33" s="62">
        <v>0.7</v>
      </c>
      <c r="I33" s="62"/>
    </row>
    <row r="34" spans="1:9" s="1" customFormat="1" ht="7.5" customHeight="1">
      <c r="B34" s="22"/>
      <c r="C34" s="22"/>
      <c r="D34" s="22"/>
      <c r="E34" s="22"/>
      <c r="F34" s="22"/>
      <c r="G34" s="22"/>
      <c r="H34" s="22"/>
      <c r="I34" s="22"/>
    </row>
    <row r="35" spans="1:9" s="1" customFormat="1" ht="18" customHeight="1">
      <c r="A35" s="17" t="s">
        <v>11</v>
      </c>
      <c r="B35" s="22"/>
      <c r="C35" s="22"/>
      <c r="D35" s="22"/>
      <c r="E35" s="22"/>
      <c r="F35" s="22"/>
      <c r="G35" s="22"/>
      <c r="H35" s="22"/>
      <c r="I35" s="22"/>
    </row>
    <row r="36" spans="1:9" s="1" customFormat="1" ht="18" customHeight="1">
      <c r="A36" s="14" t="s">
        <v>12</v>
      </c>
      <c r="B36" s="22"/>
      <c r="C36" s="22"/>
      <c r="D36" s="22"/>
      <c r="E36" s="22"/>
      <c r="F36" s="22"/>
      <c r="G36" s="22"/>
      <c r="H36" s="22"/>
      <c r="I36" s="22"/>
    </row>
    <row r="37" spans="1:9" s="1" customFormat="1" ht="18" customHeight="1">
      <c r="A37" s="9" t="s">
        <v>13</v>
      </c>
      <c r="B37" s="53">
        <v>24</v>
      </c>
      <c r="C37" s="53"/>
      <c r="D37" s="53">
        <v>23.6</v>
      </c>
      <c r="E37" s="53"/>
      <c r="F37" s="62">
        <v>23.2</v>
      </c>
      <c r="G37" s="62"/>
      <c r="H37" s="62">
        <v>22.6</v>
      </c>
      <c r="I37" s="62"/>
    </row>
    <row r="38" spans="1:9" s="1" customFormat="1" ht="18" customHeight="1">
      <c r="A38" s="10" t="s">
        <v>14</v>
      </c>
      <c r="B38" s="22"/>
      <c r="C38" s="22"/>
      <c r="D38" s="22"/>
      <c r="E38" s="22"/>
      <c r="F38" s="22"/>
      <c r="G38" s="22"/>
      <c r="H38" s="22"/>
      <c r="I38" s="22"/>
    </row>
    <row r="39" spans="1:9" s="1" customFormat="1" ht="18" customHeight="1">
      <c r="A39" s="9" t="s">
        <v>15</v>
      </c>
      <c r="B39" s="53">
        <v>69.3</v>
      </c>
      <c r="C39" s="53"/>
      <c r="D39" s="53">
        <v>69.400000000000006</v>
      </c>
      <c r="E39" s="53"/>
      <c r="F39" s="62">
        <v>69.599999999999994</v>
      </c>
      <c r="G39" s="62"/>
      <c r="H39" s="62">
        <v>70</v>
      </c>
      <c r="I39" s="62"/>
    </row>
    <row r="40" spans="1:9" s="1" customFormat="1" ht="18" customHeight="1">
      <c r="A40" s="10" t="s">
        <v>16</v>
      </c>
      <c r="B40" s="22"/>
      <c r="C40" s="22"/>
      <c r="D40" s="22"/>
      <c r="E40" s="22"/>
      <c r="F40" s="22"/>
      <c r="G40" s="22"/>
      <c r="H40" s="22"/>
      <c r="I40" s="22"/>
    </row>
    <row r="41" spans="1:9" s="1" customFormat="1" ht="18" customHeight="1">
      <c r="A41" s="9" t="s">
        <v>17</v>
      </c>
      <c r="B41" s="53">
        <v>6.8</v>
      </c>
      <c r="C41" s="53"/>
      <c r="D41" s="53">
        <v>7</v>
      </c>
      <c r="E41" s="53"/>
      <c r="F41" s="62">
        <v>7.2</v>
      </c>
      <c r="G41" s="62"/>
      <c r="H41" s="62">
        <v>7.4</v>
      </c>
      <c r="I41" s="62"/>
    </row>
    <row r="42" spans="1:9" s="1" customFormat="1" ht="18" customHeight="1">
      <c r="A42" s="10" t="s">
        <v>18</v>
      </c>
      <c r="B42" s="22"/>
      <c r="C42" s="22"/>
      <c r="D42" s="22"/>
      <c r="E42" s="22"/>
      <c r="F42" s="22"/>
      <c r="G42" s="22"/>
      <c r="H42" s="22"/>
      <c r="I42" s="22"/>
    </row>
    <row r="43" spans="1:9" s="1" customFormat="1" ht="7.5" customHeight="1">
      <c r="B43" s="22"/>
      <c r="C43" s="22"/>
      <c r="D43" s="22"/>
      <c r="E43" s="22"/>
      <c r="F43" s="22"/>
      <c r="G43" s="22"/>
      <c r="H43" s="22"/>
      <c r="I43" s="22"/>
    </row>
    <row r="44" spans="1:9" s="1" customFormat="1" ht="18" customHeight="1">
      <c r="A44" s="17" t="s">
        <v>19</v>
      </c>
      <c r="B44" s="53">
        <v>29.7</v>
      </c>
      <c r="C44" s="53"/>
      <c r="D44" s="53">
        <v>30.1</v>
      </c>
      <c r="E44" s="53"/>
      <c r="F44" s="53">
        <v>30.4</v>
      </c>
      <c r="G44" s="53"/>
      <c r="H44" s="53">
        <v>30.7</v>
      </c>
      <c r="I44" s="53"/>
    </row>
    <row r="45" spans="1:9" s="1" customFormat="1" ht="18" customHeight="1">
      <c r="A45" s="14" t="s">
        <v>20</v>
      </c>
      <c r="B45" s="22"/>
      <c r="C45" s="22"/>
      <c r="D45" s="22"/>
      <c r="E45" s="22"/>
      <c r="F45" s="22"/>
      <c r="G45" s="22"/>
      <c r="H45" s="22"/>
      <c r="I45" s="22"/>
    </row>
    <row r="46" spans="1:9" s="1" customFormat="1" ht="7.5" customHeight="1">
      <c r="B46" s="22"/>
      <c r="C46" s="22"/>
      <c r="D46" s="22"/>
      <c r="E46" s="22"/>
      <c r="F46" s="22"/>
      <c r="G46" s="22"/>
      <c r="H46" s="22"/>
      <c r="I46" s="22"/>
    </row>
    <row r="47" spans="1:9" s="1" customFormat="1" ht="18" customHeight="1">
      <c r="A47" s="17" t="s">
        <v>32</v>
      </c>
      <c r="B47" s="22"/>
      <c r="C47" s="22"/>
      <c r="D47" s="22"/>
      <c r="E47" s="22"/>
      <c r="F47" s="22"/>
      <c r="G47" s="22"/>
      <c r="H47" s="22"/>
      <c r="I47" s="22"/>
    </row>
    <row r="48" spans="1:9" s="1" customFormat="1" ht="18" customHeight="1">
      <c r="A48" s="12" t="s">
        <v>33</v>
      </c>
      <c r="B48" s="53">
        <v>44.3</v>
      </c>
      <c r="C48" s="53"/>
      <c r="D48" s="53">
        <v>44.1</v>
      </c>
      <c r="E48" s="53"/>
      <c r="F48" s="62">
        <v>43.700168727724922</v>
      </c>
      <c r="G48" s="62"/>
      <c r="H48" s="62">
        <v>42.944231507038268</v>
      </c>
      <c r="I48" s="62"/>
    </row>
    <row r="49" spans="1:9" s="1" customFormat="1" ht="18" customHeight="1">
      <c r="A49" s="9" t="s">
        <v>34</v>
      </c>
      <c r="B49" s="53">
        <v>34.6</v>
      </c>
      <c r="C49" s="53"/>
      <c r="D49" s="53">
        <v>34</v>
      </c>
      <c r="E49" s="53"/>
      <c r="F49" s="62">
        <v>33.312349856034508</v>
      </c>
      <c r="G49" s="62"/>
      <c r="H49" s="62">
        <v>32.327622514973505</v>
      </c>
      <c r="I49" s="62"/>
    </row>
    <row r="50" spans="1:9" s="1" customFormat="1" ht="18" customHeight="1">
      <c r="A50" s="9" t="s">
        <v>35</v>
      </c>
      <c r="B50" s="53">
        <v>9.6999999999999993</v>
      </c>
      <c r="C50" s="53"/>
      <c r="D50" s="53">
        <v>10.1</v>
      </c>
      <c r="E50" s="53"/>
      <c r="F50" s="62">
        <v>10.387818871690415</v>
      </c>
      <c r="G50" s="62"/>
      <c r="H50" s="62">
        <v>10.616608992064762</v>
      </c>
      <c r="I50" s="62"/>
    </row>
    <row r="51" spans="1:9" s="1" customFormat="1" ht="7.5" customHeight="1">
      <c r="B51" s="3"/>
      <c r="C51" s="3"/>
      <c r="D51" s="3"/>
      <c r="E51" s="3"/>
      <c r="F51" s="3"/>
      <c r="G51" s="3"/>
      <c r="H51" s="3"/>
      <c r="I51" s="3"/>
    </row>
    <row r="52" spans="1:9" s="1" customFormat="1" ht="18" customHeight="1">
      <c r="A52" s="17" t="s">
        <v>36</v>
      </c>
      <c r="B52" s="3"/>
      <c r="C52" s="3"/>
      <c r="D52" s="3"/>
      <c r="E52" s="3"/>
      <c r="F52" s="3"/>
      <c r="G52" s="3"/>
      <c r="H52" s="3"/>
      <c r="I52" s="3"/>
    </row>
    <row r="53" spans="1:9" s="1" customFormat="1" ht="18" customHeight="1">
      <c r="A53" s="9" t="s">
        <v>0</v>
      </c>
      <c r="B53" s="56">
        <v>110</v>
      </c>
      <c r="C53" s="56"/>
      <c r="D53" s="56">
        <v>109</v>
      </c>
      <c r="E53" s="56"/>
      <c r="F53" s="66">
        <v>109</v>
      </c>
      <c r="G53" s="66"/>
      <c r="H53" s="66">
        <v>110</v>
      </c>
      <c r="I53" s="66"/>
    </row>
    <row r="54" spans="1:9" s="1" customFormat="1" ht="18" customHeight="1">
      <c r="A54" s="10" t="s">
        <v>1</v>
      </c>
      <c r="B54" s="21"/>
      <c r="C54" s="21"/>
      <c r="D54" s="21"/>
      <c r="E54" s="21"/>
      <c r="F54" s="21"/>
      <c r="G54" s="21"/>
      <c r="H54" s="21"/>
      <c r="I54" s="21"/>
    </row>
    <row r="55" spans="1:9" s="1" customFormat="1" ht="18" customHeight="1">
      <c r="A55" s="9" t="s">
        <v>2</v>
      </c>
      <c r="B55" s="55">
        <v>103</v>
      </c>
      <c r="C55" s="55"/>
      <c r="D55" s="57">
        <v>103</v>
      </c>
      <c r="E55" s="57"/>
      <c r="F55" s="66">
        <v>103</v>
      </c>
      <c r="G55" s="66"/>
      <c r="H55" s="66">
        <v>103</v>
      </c>
      <c r="I55" s="66"/>
    </row>
    <row r="56" spans="1:9" s="1" customFormat="1" ht="18" customHeight="1">
      <c r="A56" s="10" t="s">
        <v>3</v>
      </c>
      <c r="B56" s="21"/>
      <c r="C56" s="21"/>
      <c r="D56" s="21"/>
      <c r="E56" s="21"/>
      <c r="F56" s="21"/>
      <c r="G56" s="21"/>
      <c r="H56" s="21"/>
      <c r="I56" s="21"/>
    </row>
    <row r="57" spans="1:9" s="1" customFormat="1" ht="18" customHeight="1">
      <c r="A57" s="9" t="s">
        <v>4</v>
      </c>
      <c r="B57" s="55">
        <v>229</v>
      </c>
      <c r="C57" s="55"/>
      <c r="D57" s="57">
        <v>228</v>
      </c>
      <c r="E57" s="57"/>
      <c r="F57" s="66">
        <v>227</v>
      </c>
      <c r="G57" s="66"/>
      <c r="H57" s="66">
        <v>226</v>
      </c>
      <c r="I57" s="66"/>
    </row>
    <row r="58" spans="1:9" s="1" customFormat="1" ht="18" customHeight="1">
      <c r="A58" s="10" t="s">
        <v>5</v>
      </c>
      <c r="B58" s="21"/>
      <c r="C58" s="21"/>
      <c r="D58" s="21"/>
      <c r="E58" s="21"/>
      <c r="F58" s="21"/>
      <c r="G58" s="21"/>
      <c r="H58" s="21"/>
      <c r="I58" s="21"/>
    </row>
    <row r="59" spans="1:9" s="1" customFormat="1" ht="7.5" customHeight="1">
      <c r="B59" s="21"/>
      <c r="C59" s="21"/>
      <c r="D59" s="21"/>
      <c r="E59" s="21"/>
      <c r="F59" s="21"/>
      <c r="G59" s="21"/>
      <c r="H59" s="21"/>
      <c r="I59" s="21"/>
    </row>
    <row r="60" spans="1:9" s="1" customFormat="1" ht="18" customHeight="1">
      <c r="A60" s="17" t="s">
        <v>37</v>
      </c>
      <c r="B60" s="54">
        <v>98</v>
      </c>
      <c r="C60" s="54"/>
      <c r="D60" s="54">
        <v>99</v>
      </c>
      <c r="E60" s="54"/>
      <c r="F60" s="54">
        <v>99</v>
      </c>
      <c r="G60" s="54"/>
      <c r="H60" s="54">
        <v>101</v>
      </c>
      <c r="I60" s="54"/>
    </row>
    <row r="61" spans="1:9" s="1" customFormat="1" ht="18" customHeight="1">
      <c r="A61" s="2" t="s">
        <v>38</v>
      </c>
      <c r="B61" s="3"/>
      <c r="C61" s="3"/>
      <c r="D61" s="3"/>
      <c r="E61" s="3"/>
      <c r="F61" s="3"/>
      <c r="G61" s="3"/>
      <c r="H61" s="3"/>
      <c r="I61" s="3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</sheetData>
  <mergeCells count="105">
    <mergeCell ref="H23:I23"/>
    <mergeCell ref="H20:I20"/>
    <mergeCell ref="F20:G20"/>
    <mergeCell ref="H18:I18"/>
    <mergeCell ref="H15:I15"/>
    <mergeCell ref="H14:I14"/>
    <mergeCell ref="H60:I60"/>
    <mergeCell ref="H41:I41"/>
    <mergeCell ref="H44:I44"/>
    <mergeCell ref="H48:I48"/>
    <mergeCell ref="H49:I49"/>
    <mergeCell ref="H50:I50"/>
    <mergeCell ref="F44:G44"/>
    <mergeCell ref="F48:G48"/>
    <mergeCell ref="F60:G60"/>
    <mergeCell ref="F49:G49"/>
    <mergeCell ref="F50:G50"/>
    <mergeCell ref="F53:G53"/>
    <mergeCell ref="F55:G55"/>
    <mergeCell ref="F57:G57"/>
    <mergeCell ref="F41:G41"/>
    <mergeCell ref="H28:I28"/>
    <mergeCell ref="H31:I31"/>
    <mergeCell ref="H32:I32"/>
    <mergeCell ref="H33:I33"/>
    <mergeCell ref="H37:I37"/>
    <mergeCell ref="H39:I39"/>
    <mergeCell ref="H53:I53"/>
    <mergeCell ref="H55:I55"/>
    <mergeCell ref="H57:I57"/>
    <mergeCell ref="H29:I29"/>
    <mergeCell ref="H30:I30"/>
    <mergeCell ref="B7:C7"/>
    <mergeCell ref="F39:G39"/>
    <mergeCell ref="F29:G29"/>
    <mergeCell ref="B30:C30"/>
    <mergeCell ref="F30:G30"/>
    <mergeCell ref="B23:C23"/>
    <mergeCell ref="D23:E23"/>
    <mergeCell ref="D28:E28"/>
    <mergeCell ref="D33:E33"/>
    <mergeCell ref="D37:E37"/>
    <mergeCell ref="F31:G31"/>
    <mergeCell ref="F32:G32"/>
    <mergeCell ref="F33:G33"/>
    <mergeCell ref="D20:E20"/>
    <mergeCell ref="D39:E39"/>
    <mergeCell ref="D41:E41"/>
    <mergeCell ref="H4:I4"/>
    <mergeCell ref="F4:G4"/>
    <mergeCell ref="D4:E4"/>
    <mergeCell ref="B4:C4"/>
    <mergeCell ref="F7:G7"/>
    <mergeCell ref="F9:G9"/>
    <mergeCell ref="F11:G11"/>
    <mergeCell ref="H11:I11"/>
    <mergeCell ref="H9:I9"/>
    <mergeCell ref="H7:I7"/>
    <mergeCell ref="D7:E7"/>
    <mergeCell ref="D9:E9"/>
    <mergeCell ref="D11:E11"/>
    <mergeCell ref="B11:C11"/>
    <mergeCell ref="B9:C9"/>
    <mergeCell ref="A63:A64"/>
    <mergeCell ref="B20:C20"/>
    <mergeCell ref="D14:E14"/>
    <mergeCell ref="D15:E15"/>
    <mergeCell ref="D18:E18"/>
    <mergeCell ref="F14:G14"/>
    <mergeCell ref="F15:G15"/>
    <mergeCell ref="F23:G23"/>
    <mergeCell ref="B41:C41"/>
    <mergeCell ref="B39:C39"/>
    <mergeCell ref="B37:C37"/>
    <mergeCell ref="B33:C33"/>
    <mergeCell ref="B32:C32"/>
    <mergeCell ref="B31:C31"/>
    <mergeCell ref="D29:E29"/>
    <mergeCell ref="D30:E30"/>
    <mergeCell ref="F18:G18"/>
    <mergeCell ref="F28:G28"/>
    <mergeCell ref="F37:G37"/>
    <mergeCell ref="B18:C18"/>
    <mergeCell ref="B15:C15"/>
    <mergeCell ref="B14:C14"/>
    <mergeCell ref="B29:C29"/>
    <mergeCell ref="D60:E60"/>
    <mergeCell ref="B28:C28"/>
    <mergeCell ref="D31:E31"/>
    <mergeCell ref="D32:E32"/>
    <mergeCell ref="B60:C60"/>
    <mergeCell ref="B57:C57"/>
    <mergeCell ref="B55:C55"/>
    <mergeCell ref="D44:E44"/>
    <mergeCell ref="D48:E48"/>
    <mergeCell ref="D49:E49"/>
    <mergeCell ref="D50:E50"/>
    <mergeCell ref="D53:E53"/>
    <mergeCell ref="B53:C53"/>
    <mergeCell ref="B50:C50"/>
    <mergeCell ref="B49:C49"/>
    <mergeCell ref="B48:C48"/>
    <mergeCell ref="B44:C44"/>
    <mergeCell ref="D55:E55"/>
    <mergeCell ref="D57:E57"/>
  </mergeCells>
  <conditionalFormatting sqref="B31:B33 D31:D33 B28">
    <cfRule type="cellIs" dxfId="351" priority="18" stopIfTrue="1" operator="lessThan">
      <formula>0</formula>
    </cfRule>
  </conditionalFormatting>
  <conditionalFormatting sqref="B7 D7">
    <cfRule type="cellIs" dxfId="350" priority="26" stopIfTrue="1" operator="lessThan">
      <formula>0</formula>
    </cfRule>
  </conditionalFormatting>
  <conditionalFormatting sqref="B9 D9">
    <cfRule type="cellIs" dxfId="349" priority="25" stopIfTrue="1" operator="lessThan">
      <formula>0</formula>
    </cfRule>
  </conditionalFormatting>
  <conditionalFormatting sqref="B11 D11">
    <cfRule type="cellIs" dxfId="348" priority="24" stopIfTrue="1" operator="lessThan">
      <formula>0</formula>
    </cfRule>
  </conditionalFormatting>
  <conditionalFormatting sqref="B14:B15 D14:D15">
    <cfRule type="cellIs" dxfId="347" priority="23" stopIfTrue="1" operator="lessThan">
      <formula>0</formula>
    </cfRule>
  </conditionalFormatting>
  <conditionalFormatting sqref="B18 D18">
    <cfRule type="cellIs" dxfId="346" priority="22" stopIfTrue="1" operator="lessThan">
      <formula>0</formula>
    </cfRule>
  </conditionalFormatting>
  <conditionalFormatting sqref="B20 D20">
    <cfRule type="cellIs" dxfId="345" priority="21" stopIfTrue="1" operator="lessThan">
      <formula>0</formula>
    </cfRule>
  </conditionalFormatting>
  <conditionalFormatting sqref="D28">
    <cfRule type="cellIs" dxfId="344" priority="19" stopIfTrue="1" operator="lessThan">
      <formula>0</formula>
    </cfRule>
  </conditionalFormatting>
  <conditionalFormatting sqref="B37 D37">
    <cfRule type="cellIs" dxfId="343" priority="17" stopIfTrue="1" operator="lessThan">
      <formula>0</formula>
    </cfRule>
  </conditionalFormatting>
  <conditionalFormatting sqref="B39 D39">
    <cfRule type="cellIs" dxfId="342" priority="16" stopIfTrue="1" operator="lessThan">
      <formula>0</formula>
    </cfRule>
  </conditionalFormatting>
  <conditionalFormatting sqref="B41 D41">
    <cfRule type="cellIs" dxfId="341" priority="15" stopIfTrue="1" operator="lessThan">
      <formula>0</formula>
    </cfRule>
  </conditionalFormatting>
  <conditionalFormatting sqref="B48 D48">
    <cfRule type="cellIs" dxfId="340" priority="14" stopIfTrue="1" operator="lessThan">
      <formula>0</formula>
    </cfRule>
  </conditionalFormatting>
  <conditionalFormatting sqref="B49 D49">
    <cfRule type="cellIs" dxfId="339" priority="13" stopIfTrue="1" operator="lessThan">
      <formula>0</formula>
    </cfRule>
  </conditionalFormatting>
  <conditionalFormatting sqref="B50 D50">
    <cfRule type="cellIs" dxfId="338" priority="12" stopIfTrue="1" operator="lessThan">
      <formula>0</formula>
    </cfRule>
  </conditionalFormatting>
  <conditionalFormatting sqref="B53 D53">
    <cfRule type="cellIs" dxfId="337" priority="11" stopIfTrue="1" operator="lessThan">
      <formula>0</formula>
    </cfRule>
  </conditionalFormatting>
  <conditionalFormatting sqref="B55 D55">
    <cfRule type="cellIs" dxfId="336" priority="10" stopIfTrue="1" operator="lessThan">
      <formula>0</formula>
    </cfRule>
  </conditionalFormatting>
  <conditionalFormatting sqref="B57 D57">
    <cfRule type="cellIs" dxfId="335" priority="9" stopIfTrue="1" operator="lessThan">
      <formula>0</formula>
    </cfRule>
  </conditionalFormatting>
  <conditionalFormatting sqref="B30">
    <cfRule type="cellIs" dxfId="334" priority="7" stopIfTrue="1" operator="lessThan">
      <formula>0</formula>
    </cfRule>
  </conditionalFormatting>
  <conditionalFormatting sqref="F29">
    <cfRule type="cellIs" dxfId="333" priority="6" stopIfTrue="1" operator="lessThan">
      <formula>0</formula>
    </cfRule>
  </conditionalFormatting>
  <conditionalFormatting sqref="F30">
    <cfRule type="cellIs" dxfId="332" priority="5" stopIfTrue="1" operator="lessThan">
      <formula>0</formula>
    </cfRule>
  </conditionalFormatting>
  <conditionalFormatting sqref="H29">
    <cfRule type="cellIs" dxfId="331" priority="4" stopIfTrue="1" operator="lessThan">
      <formula>0</formula>
    </cfRule>
  </conditionalFormatting>
  <conditionalFormatting sqref="H30">
    <cfRule type="cellIs" dxfId="330" priority="3" stopIfTrue="1" operator="lessThan">
      <formula>0</formula>
    </cfRule>
  </conditionalFormatting>
  <conditionalFormatting sqref="D30">
    <cfRule type="cellIs" dxfId="329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4"/>
  <sheetViews>
    <sheetView view="pageBreakPreview" zoomScaleNormal="100" zoomScaleSheetLayoutView="100" workbookViewId="0">
      <selection activeCell="J1" sqref="J1"/>
    </sheetView>
  </sheetViews>
  <sheetFormatPr defaultRowHeight="16.5"/>
  <cols>
    <col min="1" max="1" width="46.42578125" style="48" customWidth="1"/>
    <col min="2" max="9" width="12.140625" style="48" customWidth="1"/>
    <col min="10" max="16384" width="9.140625" style="48"/>
  </cols>
  <sheetData>
    <row r="1" spans="1:9">
      <c r="A1" s="44" t="s">
        <v>90</v>
      </c>
      <c r="B1" s="44"/>
      <c r="C1" s="44"/>
      <c r="D1" s="44"/>
      <c r="E1" s="44"/>
      <c r="F1" s="44"/>
      <c r="G1" s="44"/>
      <c r="H1" s="44"/>
      <c r="I1" s="44"/>
    </row>
    <row r="2" spans="1:9">
      <c r="A2" s="43" t="s">
        <v>89</v>
      </c>
      <c r="B2" s="43"/>
      <c r="C2" s="43"/>
      <c r="D2" s="43"/>
      <c r="E2" s="43"/>
      <c r="F2" s="43"/>
      <c r="G2" s="43"/>
      <c r="H2" s="43"/>
      <c r="I2" s="43"/>
    </row>
    <row r="3" spans="1:9">
      <c r="A3" s="42"/>
      <c r="B3" s="42"/>
      <c r="C3" s="42"/>
      <c r="D3" s="42"/>
      <c r="E3" s="42"/>
      <c r="F3" s="42"/>
      <c r="G3" s="42"/>
      <c r="H3" s="42"/>
      <c r="I3" s="42"/>
    </row>
    <row r="4" spans="1:9" ht="33.75" customHeight="1">
      <c r="A4" s="41"/>
      <c r="B4" s="79">
        <v>2020</v>
      </c>
      <c r="C4" s="79"/>
      <c r="D4" s="79">
        <v>2021</v>
      </c>
      <c r="E4" s="79"/>
      <c r="F4" s="79">
        <v>2022</v>
      </c>
      <c r="G4" s="79"/>
      <c r="H4" s="79" t="s">
        <v>63</v>
      </c>
      <c r="I4" s="79"/>
    </row>
    <row r="5" spans="1:9">
      <c r="A5" s="28"/>
      <c r="B5" s="40"/>
      <c r="C5" s="40"/>
      <c r="D5" s="40"/>
      <c r="E5" s="40"/>
      <c r="F5" s="40"/>
      <c r="G5" s="40"/>
      <c r="H5" s="40"/>
      <c r="I5" s="40"/>
    </row>
    <row r="6" spans="1:9" s="49" customFormat="1" ht="18" customHeight="1">
      <c r="A6" s="39" t="s">
        <v>62</v>
      </c>
      <c r="B6" s="25"/>
      <c r="C6" s="25"/>
      <c r="D6" s="25"/>
      <c r="E6" s="25"/>
      <c r="F6" s="25"/>
      <c r="G6" s="25"/>
      <c r="H6" s="25"/>
      <c r="I6" s="25"/>
    </row>
    <row r="7" spans="1:9" s="49" customFormat="1" ht="18" customHeight="1">
      <c r="A7" s="33" t="s">
        <v>0</v>
      </c>
      <c r="B7" s="68">
        <v>1740.4</v>
      </c>
      <c r="C7" s="68"/>
      <c r="D7" s="68">
        <v>1740</v>
      </c>
      <c r="E7" s="68"/>
      <c r="F7" s="76">
        <v>1740.9</v>
      </c>
      <c r="G7" s="76"/>
      <c r="H7" s="76">
        <v>1771.6</v>
      </c>
      <c r="I7" s="76"/>
    </row>
    <row r="8" spans="1:9" s="49" customFormat="1" ht="18" customHeight="1">
      <c r="A8" s="32" t="s">
        <v>1</v>
      </c>
      <c r="B8" s="35"/>
      <c r="C8" s="35"/>
      <c r="D8" s="35"/>
      <c r="E8" s="35"/>
      <c r="F8" s="35"/>
      <c r="G8" s="35"/>
      <c r="H8" s="35"/>
      <c r="I8" s="35"/>
    </row>
    <row r="9" spans="1:9" s="49" customFormat="1" ht="18" customHeight="1">
      <c r="A9" s="33" t="s">
        <v>2</v>
      </c>
      <c r="B9" s="75">
        <v>1599.9</v>
      </c>
      <c r="C9" s="75"/>
      <c r="D9" s="75">
        <v>1606.2</v>
      </c>
      <c r="E9" s="75"/>
      <c r="F9" s="76">
        <v>1609</v>
      </c>
      <c r="G9" s="76"/>
      <c r="H9" s="76">
        <v>1613.6</v>
      </c>
      <c r="I9" s="76"/>
    </row>
    <row r="10" spans="1:9" s="49" customFormat="1" ht="18" customHeight="1">
      <c r="A10" s="32" t="s">
        <v>3</v>
      </c>
      <c r="B10" s="35"/>
      <c r="C10" s="35"/>
      <c r="D10" s="35"/>
      <c r="E10" s="35"/>
      <c r="F10" s="35"/>
      <c r="G10" s="35"/>
      <c r="H10" s="35"/>
      <c r="I10" s="35"/>
    </row>
    <row r="11" spans="1:9" s="49" customFormat="1" ht="18" customHeight="1">
      <c r="A11" s="33" t="s">
        <v>4</v>
      </c>
      <c r="B11" s="78">
        <v>140.5</v>
      </c>
      <c r="C11" s="78"/>
      <c r="D11" s="78">
        <v>133.80000000000001</v>
      </c>
      <c r="E11" s="78"/>
      <c r="F11" s="76">
        <v>132</v>
      </c>
      <c r="G11" s="76"/>
      <c r="H11" s="76">
        <v>158</v>
      </c>
      <c r="I11" s="76"/>
    </row>
    <row r="12" spans="1:9" s="49" customFormat="1" ht="18" customHeight="1">
      <c r="A12" s="32" t="s">
        <v>5</v>
      </c>
      <c r="B12" s="38"/>
      <c r="C12" s="38"/>
      <c r="D12" s="38"/>
      <c r="E12" s="38"/>
      <c r="F12" s="38"/>
      <c r="G12" s="38"/>
      <c r="H12" s="38"/>
      <c r="I12" s="38"/>
    </row>
    <row r="13" spans="1:9" s="49" customFormat="1" ht="7.5" customHeight="1">
      <c r="A13" s="24"/>
      <c r="B13" s="35"/>
      <c r="C13" s="35"/>
      <c r="D13" s="35"/>
      <c r="E13" s="35"/>
      <c r="F13" s="35"/>
      <c r="G13" s="35"/>
      <c r="H13" s="35"/>
      <c r="I13" s="35"/>
    </row>
    <row r="14" spans="1:9" s="49" customFormat="1" ht="18" customHeight="1">
      <c r="A14" s="34" t="s">
        <v>61</v>
      </c>
      <c r="B14" s="68">
        <v>892.6</v>
      </c>
      <c r="C14" s="68"/>
      <c r="D14" s="68">
        <v>891.4</v>
      </c>
      <c r="E14" s="68"/>
      <c r="F14" s="76">
        <v>891</v>
      </c>
      <c r="G14" s="76"/>
      <c r="H14" s="76">
        <v>907.7</v>
      </c>
      <c r="I14" s="76"/>
    </row>
    <row r="15" spans="1:9" s="49" customFormat="1" ht="18" customHeight="1">
      <c r="A15" s="34" t="s">
        <v>60</v>
      </c>
      <c r="B15" s="68">
        <v>847.9</v>
      </c>
      <c r="C15" s="68"/>
      <c r="D15" s="68">
        <v>848.6</v>
      </c>
      <c r="E15" s="68"/>
      <c r="F15" s="76">
        <v>849.9</v>
      </c>
      <c r="G15" s="76"/>
      <c r="H15" s="76">
        <v>863.9</v>
      </c>
      <c r="I15" s="76"/>
    </row>
    <row r="16" spans="1:9" s="49" customFormat="1" ht="7.5" customHeight="1">
      <c r="A16" s="24"/>
      <c r="B16" s="35"/>
      <c r="C16" s="35"/>
      <c r="D16" s="35"/>
      <c r="E16" s="35"/>
      <c r="F16" s="35"/>
      <c r="G16" s="35"/>
      <c r="H16" s="35"/>
      <c r="I16" s="35"/>
    </row>
    <row r="17" spans="1:9" s="49" customFormat="1" ht="18" customHeight="1">
      <c r="A17" s="30" t="s">
        <v>59</v>
      </c>
      <c r="B17" s="38"/>
      <c r="C17" s="38"/>
      <c r="D17" s="38"/>
      <c r="E17" s="38"/>
      <c r="F17" s="38"/>
      <c r="G17" s="38"/>
      <c r="H17" s="38"/>
      <c r="I17" s="38"/>
    </row>
    <row r="18" spans="1:9" s="49" customFormat="1" ht="18" customHeight="1">
      <c r="A18" s="33" t="s">
        <v>2</v>
      </c>
      <c r="B18" s="68">
        <v>91.9</v>
      </c>
      <c r="C18" s="68"/>
      <c r="D18" s="68">
        <v>92.3</v>
      </c>
      <c r="E18" s="68"/>
      <c r="F18" s="69">
        <v>92.4</v>
      </c>
      <c r="G18" s="69"/>
      <c r="H18" s="69">
        <v>91.1</v>
      </c>
      <c r="I18" s="69"/>
    </row>
    <row r="19" spans="1:9" s="49" customFormat="1" ht="18" customHeight="1">
      <c r="A19" s="32" t="s">
        <v>3</v>
      </c>
      <c r="B19" s="35"/>
      <c r="C19" s="35"/>
      <c r="D19" s="35"/>
      <c r="E19" s="35"/>
      <c r="F19" s="35"/>
      <c r="G19" s="35"/>
      <c r="H19" s="35"/>
      <c r="I19" s="35"/>
    </row>
    <row r="20" spans="1:9" s="49" customFormat="1" ht="18" customHeight="1">
      <c r="A20" s="33" t="s">
        <v>4</v>
      </c>
      <c r="B20" s="68">
        <v>8.1</v>
      </c>
      <c r="C20" s="68"/>
      <c r="D20" s="68">
        <v>7.7</v>
      </c>
      <c r="E20" s="68"/>
      <c r="F20" s="69">
        <v>7.6</v>
      </c>
      <c r="G20" s="69"/>
      <c r="H20" s="69">
        <v>8.9</v>
      </c>
      <c r="I20" s="69"/>
    </row>
    <row r="21" spans="1:9" s="49" customFormat="1" ht="18" customHeight="1">
      <c r="A21" s="32" t="s">
        <v>5</v>
      </c>
      <c r="B21" s="37"/>
      <c r="C21" s="37"/>
      <c r="D21" s="37"/>
      <c r="E21" s="37"/>
      <c r="F21" s="37"/>
      <c r="G21" s="37"/>
      <c r="H21" s="37"/>
      <c r="I21" s="37"/>
    </row>
    <row r="22" spans="1:9" s="49" customFormat="1" ht="7.5" customHeight="1">
      <c r="A22" s="32"/>
      <c r="B22" s="35"/>
      <c r="C22" s="35"/>
      <c r="D22" s="35"/>
      <c r="E22" s="35"/>
      <c r="F22" s="35"/>
      <c r="G22" s="35"/>
      <c r="H22" s="35"/>
      <c r="I22" s="35"/>
    </row>
    <row r="23" spans="1:9" s="49" customFormat="1" ht="18" customHeight="1">
      <c r="A23" s="30" t="s">
        <v>6</v>
      </c>
      <c r="B23" s="83" t="s">
        <v>21</v>
      </c>
      <c r="C23" s="83"/>
      <c r="D23" s="80" t="s">
        <v>93</v>
      </c>
      <c r="E23" s="75"/>
      <c r="F23" s="75">
        <v>0.1</v>
      </c>
      <c r="G23" s="75"/>
      <c r="H23" s="75">
        <v>1.7</v>
      </c>
      <c r="I23" s="75"/>
    </row>
    <row r="24" spans="1:9" s="49" customFormat="1" ht="18" customHeight="1">
      <c r="A24" s="36" t="s">
        <v>7</v>
      </c>
      <c r="B24" s="35"/>
      <c r="C24" s="35"/>
      <c r="D24" s="25"/>
      <c r="E24" s="25"/>
      <c r="F24" s="25"/>
      <c r="G24" s="25"/>
      <c r="H24" s="25"/>
      <c r="I24" s="25"/>
    </row>
    <row r="25" spans="1:9" s="49" customFormat="1" ht="7.5" customHeight="1">
      <c r="A25" s="24"/>
      <c r="B25" s="35"/>
      <c r="C25" s="35"/>
      <c r="D25" s="35"/>
      <c r="E25" s="35"/>
      <c r="F25" s="35"/>
      <c r="G25" s="35"/>
      <c r="H25" s="35"/>
      <c r="I25" s="35"/>
    </row>
    <row r="26" spans="1:9" s="49" customFormat="1" ht="18" customHeight="1">
      <c r="A26" s="30" t="s">
        <v>8</v>
      </c>
      <c r="B26" s="35"/>
      <c r="C26" s="35"/>
      <c r="D26" s="35"/>
      <c r="E26" s="35"/>
      <c r="F26" s="35"/>
      <c r="G26" s="35"/>
      <c r="H26" s="35"/>
      <c r="I26" s="35"/>
    </row>
    <row r="27" spans="1:9" s="49" customFormat="1" ht="18" customHeight="1">
      <c r="A27" s="36" t="s">
        <v>9</v>
      </c>
      <c r="B27" s="37"/>
      <c r="C27" s="37"/>
      <c r="D27" s="37"/>
      <c r="E27" s="37"/>
      <c r="F27" s="37"/>
      <c r="G27" s="37"/>
      <c r="H27" s="37"/>
      <c r="I27" s="37"/>
    </row>
    <row r="28" spans="1:9" s="49" customFormat="1" ht="18" customHeight="1">
      <c r="A28" s="33" t="s">
        <v>10</v>
      </c>
      <c r="B28" s="68">
        <v>44.7</v>
      </c>
      <c r="C28" s="68"/>
      <c r="D28" s="68">
        <v>45</v>
      </c>
      <c r="E28" s="68"/>
      <c r="F28" s="69">
        <v>45.2</v>
      </c>
      <c r="G28" s="69"/>
      <c r="H28" s="69">
        <v>45.6</v>
      </c>
      <c r="I28" s="69"/>
    </row>
    <row r="29" spans="1:9" s="49" customFormat="1" ht="18" customHeight="1">
      <c r="A29" s="18" t="s">
        <v>45</v>
      </c>
      <c r="B29" s="61">
        <f>'[1]PULAU PINANG'!$L$169</f>
        <v>44.2</v>
      </c>
      <c r="C29" s="61"/>
      <c r="D29" s="68">
        <v>44.6</v>
      </c>
      <c r="E29" s="68"/>
      <c r="F29" s="68">
        <v>44.8</v>
      </c>
      <c r="G29" s="68"/>
      <c r="H29" s="68">
        <v>45.1</v>
      </c>
      <c r="I29" s="68"/>
    </row>
    <row r="30" spans="1:9" s="49" customFormat="1" ht="18" customHeight="1">
      <c r="A30" s="18" t="s">
        <v>46</v>
      </c>
      <c r="B30" s="53">
        <f>'[1]PULAU PINANG'!$L$170</f>
        <v>0.5</v>
      </c>
      <c r="C30" s="53"/>
      <c r="D30" s="68">
        <v>0.4</v>
      </c>
      <c r="E30" s="68"/>
      <c r="F30" s="68">
        <v>0.4</v>
      </c>
      <c r="G30" s="68"/>
      <c r="H30" s="68">
        <v>0.5</v>
      </c>
      <c r="I30" s="68"/>
    </row>
    <row r="31" spans="1:9" s="49" customFormat="1" ht="18" customHeight="1">
      <c r="A31" s="34" t="s">
        <v>56</v>
      </c>
      <c r="B31" s="68">
        <v>44.9</v>
      </c>
      <c r="C31" s="68"/>
      <c r="D31" s="68">
        <v>44.7</v>
      </c>
      <c r="E31" s="68"/>
      <c r="F31" s="69">
        <v>44.5</v>
      </c>
      <c r="G31" s="69"/>
      <c r="H31" s="69">
        <v>44.2</v>
      </c>
      <c r="I31" s="69"/>
    </row>
    <row r="32" spans="1:9" s="49" customFormat="1" ht="18" customHeight="1">
      <c r="A32" s="34" t="s">
        <v>55</v>
      </c>
      <c r="B32" s="68">
        <v>9.6999999999999993</v>
      </c>
      <c r="C32" s="68"/>
      <c r="D32" s="68">
        <v>9.6999999999999993</v>
      </c>
      <c r="E32" s="68"/>
      <c r="F32" s="69">
        <v>9.6999999999999993</v>
      </c>
      <c r="G32" s="69"/>
      <c r="H32" s="69">
        <v>9.6</v>
      </c>
      <c r="I32" s="69"/>
    </row>
    <row r="33" spans="1:9" s="49" customFormat="1" ht="18" customHeight="1">
      <c r="A33" s="34" t="s">
        <v>54</v>
      </c>
      <c r="B33" s="68">
        <v>0.6</v>
      </c>
      <c r="C33" s="68"/>
      <c r="D33" s="68">
        <v>0.6</v>
      </c>
      <c r="E33" s="68"/>
      <c r="F33" s="69">
        <v>0.6</v>
      </c>
      <c r="G33" s="69"/>
      <c r="H33" s="69">
        <v>0.6</v>
      </c>
      <c r="I33" s="69"/>
    </row>
    <row r="34" spans="1:9" s="49" customFormat="1" ht="7.5" customHeight="1">
      <c r="A34" s="24"/>
      <c r="B34" s="35"/>
      <c r="C34" s="35"/>
      <c r="D34" s="35"/>
      <c r="E34" s="35"/>
      <c r="F34" s="35"/>
      <c r="G34" s="35"/>
      <c r="H34" s="35"/>
      <c r="I34" s="35"/>
    </row>
    <row r="35" spans="1:9" s="49" customFormat="1" ht="18" customHeight="1">
      <c r="A35" s="30" t="s">
        <v>11</v>
      </c>
      <c r="B35" s="35"/>
      <c r="C35" s="35"/>
      <c r="D35" s="35"/>
      <c r="E35" s="35"/>
      <c r="F35" s="35"/>
      <c r="G35" s="35"/>
      <c r="H35" s="35"/>
      <c r="I35" s="35"/>
    </row>
    <row r="36" spans="1:9" s="49" customFormat="1" ht="18" customHeight="1">
      <c r="A36" s="36" t="s">
        <v>12</v>
      </c>
      <c r="B36" s="35"/>
      <c r="C36" s="35"/>
      <c r="D36" s="35"/>
      <c r="E36" s="35"/>
      <c r="F36" s="35"/>
      <c r="G36" s="35"/>
      <c r="H36" s="35"/>
      <c r="I36" s="35"/>
    </row>
    <row r="37" spans="1:9" s="49" customFormat="1" ht="18" customHeight="1">
      <c r="A37" s="33" t="s">
        <v>13</v>
      </c>
      <c r="B37" s="68">
        <v>20.100000000000001</v>
      </c>
      <c r="C37" s="68"/>
      <c r="D37" s="68">
        <v>19.7</v>
      </c>
      <c r="E37" s="68"/>
      <c r="F37" s="69">
        <v>19.3</v>
      </c>
      <c r="G37" s="69"/>
      <c r="H37" s="69">
        <v>19</v>
      </c>
      <c r="I37" s="69"/>
    </row>
    <row r="38" spans="1:9" s="49" customFormat="1" ht="18" customHeight="1">
      <c r="A38" s="32" t="s">
        <v>14</v>
      </c>
      <c r="B38" s="35"/>
      <c r="C38" s="35"/>
      <c r="D38" s="35"/>
      <c r="E38" s="35"/>
      <c r="F38" s="35"/>
      <c r="G38" s="35"/>
      <c r="H38" s="35"/>
      <c r="I38" s="35"/>
    </row>
    <row r="39" spans="1:9" s="49" customFormat="1" ht="18" customHeight="1">
      <c r="A39" s="33" t="s">
        <v>15</v>
      </c>
      <c r="B39" s="68">
        <v>73.3</v>
      </c>
      <c r="C39" s="68"/>
      <c r="D39" s="68">
        <v>73.2</v>
      </c>
      <c r="E39" s="68"/>
      <c r="F39" s="69">
        <v>73.3</v>
      </c>
      <c r="G39" s="69"/>
      <c r="H39" s="69">
        <v>73.3</v>
      </c>
      <c r="I39" s="69"/>
    </row>
    <row r="40" spans="1:9" s="49" customFormat="1" ht="18" customHeight="1">
      <c r="A40" s="32" t="s">
        <v>16</v>
      </c>
      <c r="B40" s="35"/>
      <c r="C40" s="35"/>
      <c r="D40" s="35"/>
      <c r="E40" s="35"/>
      <c r="F40" s="35"/>
      <c r="G40" s="35"/>
      <c r="H40" s="35"/>
      <c r="I40" s="35"/>
    </row>
    <row r="41" spans="1:9" s="49" customFormat="1" ht="18" customHeight="1">
      <c r="A41" s="33" t="s">
        <v>17</v>
      </c>
      <c r="B41" s="68">
        <v>6.6</v>
      </c>
      <c r="C41" s="68"/>
      <c r="D41" s="68">
        <v>7.1</v>
      </c>
      <c r="E41" s="68"/>
      <c r="F41" s="69">
        <v>7.4</v>
      </c>
      <c r="G41" s="69"/>
      <c r="H41" s="69">
        <v>7.7</v>
      </c>
      <c r="I41" s="69"/>
    </row>
    <row r="42" spans="1:9" s="49" customFormat="1" ht="18" customHeight="1">
      <c r="A42" s="32" t="s">
        <v>18</v>
      </c>
      <c r="B42" s="35"/>
      <c r="C42" s="35"/>
      <c r="D42" s="35"/>
      <c r="E42" s="35"/>
      <c r="F42" s="35"/>
      <c r="G42" s="35"/>
      <c r="H42" s="35"/>
      <c r="I42" s="35"/>
    </row>
    <row r="43" spans="1:9" s="49" customFormat="1" ht="7.5" customHeight="1">
      <c r="A43" s="24"/>
      <c r="B43" s="35"/>
      <c r="C43" s="35"/>
      <c r="D43" s="35"/>
      <c r="E43" s="35"/>
      <c r="F43" s="35"/>
      <c r="G43" s="35"/>
      <c r="H43" s="35"/>
      <c r="I43" s="35"/>
    </row>
    <row r="44" spans="1:9" s="49" customFormat="1" ht="18" customHeight="1">
      <c r="A44" s="30" t="s">
        <v>19</v>
      </c>
      <c r="B44" s="75">
        <v>31.8</v>
      </c>
      <c r="C44" s="75"/>
      <c r="D44" s="75">
        <v>32.299999999999997</v>
      </c>
      <c r="E44" s="75"/>
      <c r="F44" s="75">
        <v>32.700000000000003</v>
      </c>
      <c r="G44" s="75"/>
      <c r="H44" s="75">
        <v>32.9</v>
      </c>
      <c r="I44" s="75"/>
    </row>
    <row r="45" spans="1:9" s="49" customFormat="1" ht="18" customHeight="1">
      <c r="A45" s="36" t="s">
        <v>20</v>
      </c>
      <c r="B45" s="25"/>
      <c r="C45" s="25"/>
      <c r="D45" s="25"/>
      <c r="E45" s="25"/>
      <c r="F45" s="25"/>
      <c r="G45" s="25"/>
      <c r="H45" s="25"/>
      <c r="I45" s="25"/>
    </row>
    <row r="46" spans="1:9" s="49" customFormat="1" ht="7.5" customHeight="1">
      <c r="A46" s="24"/>
      <c r="B46" s="35"/>
      <c r="C46" s="35"/>
      <c r="D46" s="35"/>
      <c r="E46" s="35"/>
      <c r="F46" s="35"/>
      <c r="G46" s="35"/>
      <c r="H46" s="35"/>
      <c r="I46" s="35"/>
    </row>
    <row r="47" spans="1:9" s="49" customFormat="1" ht="18" customHeight="1">
      <c r="A47" s="30" t="s">
        <v>53</v>
      </c>
      <c r="B47" s="35"/>
      <c r="C47" s="35"/>
      <c r="D47" s="35"/>
      <c r="E47" s="35"/>
      <c r="F47" s="35"/>
      <c r="G47" s="35"/>
      <c r="H47" s="35"/>
      <c r="I47" s="35"/>
    </row>
    <row r="48" spans="1:9" s="49" customFormat="1" ht="18" customHeight="1">
      <c r="A48" s="34" t="s">
        <v>52</v>
      </c>
      <c r="B48" s="68">
        <v>36.4</v>
      </c>
      <c r="C48" s="68"/>
      <c r="D48" s="68">
        <v>36.5</v>
      </c>
      <c r="E48" s="68"/>
      <c r="F48" s="69">
        <v>36.5</v>
      </c>
      <c r="G48" s="69"/>
      <c r="H48" s="69">
        <v>36.4</v>
      </c>
      <c r="I48" s="69"/>
    </row>
    <row r="49" spans="1:9" s="49" customFormat="1" ht="18" customHeight="1">
      <c r="A49" s="33" t="s">
        <v>51</v>
      </c>
      <c r="B49" s="68">
        <v>27.4</v>
      </c>
      <c r="C49" s="68"/>
      <c r="D49" s="68">
        <v>26.9</v>
      </c>
      <c r="E49" s="68"/>
      <c r="F49" s="69">
        <v>26.4</v>
      </c>
      <c r="G49" s="69"/>
      <c r="H49" s="69">
        <v>25.9</v>
      </c>
      <c r="I49" s="69"/>
    </row>
    <row r="50" spans="1:9" s="49" customFormat="1" ht="18" customHeight="1">
      <c r="A50" s="33" t="s">
        <v>50</v>
      </c>
      <c r="B50" s="68">
        <v>9</v>
      </c>
      <c r="C50" s="68"/>
      <c r="D50" s="68">
        <v>9.6</v>
      </c>
      <c r="E50" s="68"/>
      <c r="F50" s="69">
        <v>10.1</v>
      </c>
      <c r="G50" s="69"/>
      <c r="H50" s="69">
        <v>10.5</v>
      </c>
      <c r="I50" s="69"/>
    </row>
    <row r="51" spans="1:9" s="49" customFormat="1" ht="7.5" customHeight="1">
      <c r="A51" s="24"/>
      <c r="B51" s="25"/>
      <c r="C51" s="25"/>
      <c r="D51" s="25"/>
      <c r="E51" s="25"/>
      <c r="F51" s="25"/>
      <c r="G51" s="25"/>
      <c r="H51" s="25"/>
      <c r="I51" s="25"/>
    </row>
    <row r="52" spans="1:9" s="49" customFormat="1" ht="18" customHeight="1">
      <c r="A52" s="30" t="s">
        <v>49</v>
      </c>
      <c r="B52" s="25"/>
      <c r="C52" s="25"/>
      <c r="D52" s="25"/>
      <c r="E52" s="25"/>
      <c r="F52" s="25"/>
      <c r="G52" s="25"/>
      <c r="H52" s="25"/>
      <c r="I52" s="25"/>
    </row>
    <row r="53" spans="1:9" s="49" customFormat="1" ht="18" customHeight="1">
      <c r="A53" s="33" t="s">
        <v>0</v>
      </c>
      <c r="B53" s="70">
        <v>105</v>
      </c>
      <c r="C53" s="70"/>
      <c r="D53" s="70">
        <v>105</v>
      </c>
      <c r="E53" s="70"/>
      <c r="F53" s="71">
        <v>105</v>
      </c>
      <c r="G53" s="71"/>
      <c r="H53" s="71">
        <v>105</v>
      </c>
      <c r="I53" s="71"/>
    </row>
    <row r="54" spans="1:9" s="49" customFormat="1" ht="18" customHeight="1">
      <c r="A54" s="32" t="s">
        <v>1</v>
      </c>
      <c r="B54" s="31"/>
      <c r="C54" s="31"/>
      <c r="D54" s="31"/>
      <c r="E54" s="31"/>
      <c r="F54" s="31"/>
      <c r="G54" s="31"/>
      <c r="H54" s="31"/>
      <c r="I54" s="31"/>
    </row>
    <row r="55" spans="1:9" s="49" customFormat="1" ht="18" customHeight="1">
      <c r="A55" s="33" t="s">
        <v>2</v>
      </c>
      <c r="B55" s="81">
        <v>103</v>
      </c>
      <c r="C55" s="81"/>
      <c r="D55" s="73">
        <v>103</v>
      </c>
      <c r="E55" s="73"/>
      <c r="F55" s="71">
        <v>103</v>
      </c>
      <c r="G55" s="71"/>
      <c r="H55" s="71">
        <v>102</v>
      </c>
      <c r="I55" s="71"/>
    </row>
    <row r="56" spans="1:9" s="49" customFormat="1" ht="18" customHeight="1">
      <c r="A56" s="32" t="s">
        <v>3</v>
      </c>
      <c r="B56" s="31"/>
      <c r="C56" s="31"/>
      <c r="D56" s="31"/>
      <c r="E56" s="31"/>
      <c r="F56" s="31"/>
      <c r="G56" s="31"/>
      <c r="H56" s="31"/>
      <c r="I56" s="31"/>
    </row>
    <row r="57" spans="1:9" s="49" customFormat="1" ht="18" customHeight="1">
      <c r="A57" s="33" t="s">
        <v>4</v>
      </c>
      <c r="B57" s="81">
        <v>137</v>
      </c>
      <c r="C57" s="81"/>
      <c r="D57" s="73">
        <v>137</v>
      </c>
      <c r="E57" s="73"/>
      <c r="F57" s="71">
        <v>137</v>
      </c>
      <c r="G57" s="71"/>
      <c r="H57" s="71">
        <v>137</v>
      </c>
      <c r="I57" s="71"/>
    </row>
    <row r="58" spans="1:9" s="49" customFormat="1" ht="18" customHeight="1">
      <c r="A58" s="32" t="s">
        <v>5</v>
      </c>
      <c r="B58" s="31"/>
      <c r="C58" s="31"/>
      <c r="D58" s="31"/>
      <c r="E58" s="31"/>
      <c r="F58" s="31"/>
      <c r="G58" s="31"/>
      <c r="H58" s="31"/>
      <c r="I58" s="31"/>
    </row>
    <row r="59" spans="1:9" s="49" customFormat="1" ht="7.5" customHeight="1">
      <c r="A59" s="24"/>
      <c r="B59" s="31"/>
      <c r="C59" s="31"/>
      <c r="D59" s="31"/>
      <c r="E59" s="31"/>
      <c r="F59" s="31"/>
      <c r="G59" s="31"/>
      <c r="H59" s="31"/>
      <c r="I59" s="31"/>
    </row>
    <row r="60" spans="1:9" s="49" customFormat="1" ht="18" customHeight="1">
      <c r="A60" s="30" t="s">
        <v>48</v>
      </c>
      <c r="B60" s="86">
        <v>1659</v>
      </c>
      <c r="C60" s="86"/>
      <c r="D60" s="86">
        <v>1658</v>
      </c>
      <c r="E60" s="86"/>
      <c r="F60" s="86">
        <v>1689</v>
      </c>
      <c r="G60" s="86"/>
      <c r="H60" s="86">
        <v>1718</v>
      </c>
      <c r="I60" s="86"/>
    </row>
    <row r="61" spans="1:9" s="49" customFormat="1" ht="18" customHeight="1">
      <c r="A61" s="29" t="s">
        <v>47</v>
      </c>
      <c r="B61" s="25"/>
      <c r="C61" s="25"/>
      <c r="D61" s="25"/>
      <c r="E61" s="25"/>
      <c r="F61" s="25"/>
      <c r="G61" s="25"/>
      <c r="H61" s="25"/>
      <c r="I61" s="25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</sheetData>
  <mergeCells count="105">
    <mergeCell ref="B14:C14"/>
    <mergeCell ref="D14:E14"/>
    <mergeCell ref="F14:G14"/>
    <mergeCell ref="H14:I14"/>
    <mergeCell ref="B11:C11"/>
    <mergeCell ref="D11:E11"/>
    <mergeCell ref="F11:G11"/>
    <mergeCell ref="H11:I11"/>
    <mergeCell ref="B4:C4"/>
    <mergeCell ref="D4:E4"/>
    <mergeCell ref="F4:G4"/>
    <mergeCell ref="H4:I4"/>
    <mergeCell ref="B7:C7"/>
    <mergeCell ref="D7:E7"/>
    <mergeCell ref="F7:G7"/>
    <mergeCell ref="H7:I7"/>
    <mergeCell ref="B9:C9"/>
    <mergeCell ref="D9:E9"/>
    <mergeCell ref="F9:G9"/>
    <mergeCell ref="H9:I9"/>
    <mergeCell ref="B15:C15"/>
    <mergeCell ref="D15:E15"/>
    <mergeCell ref="F15:G15"/>
    <mergeCell ref="H15:I15"/>
    <mergeCell ref="B18:C18"/>
    <mergeCell ref="D18:E18"/>
    <mergeCell ref="F18:G18"/>
    <mergeCell ref="H18:I18"/>
    <mergeCell ref="B23:C23"/>
    <mergeCell ref="D23:E23"/>
    <mergeCell ref="F23:G23"/>
    <mergeCell ref="H23:I23"/>
    <mergeCell ref="B20:C20"/>
    <mergeCell ref="D20:E20"/>
    <mergeCell ref="F20:G20"/>
    <mergeCell ref="H20:I20"/>
    <mergeCell ref="B28:C28"/>
    <mergeCell ref="D28:E28"/>
    <mergeCell ref="F28:G28"/>
    <mergeCell ref="H28:I28"/>
    <mergeCell ref="B31:C31"/>
    <mergeCell ref="D31:E31"/>
    <mergeCell ref="F31:G31"/>
    <mergeCell ref="H31:I31"/>
    <mergeCell ref="B41:C41"/>
    <mergeCell ref="D41:E41"/>
    <mergeCell ref="F41:G41"/>
    <mergeCell ref="H41:I41"/>
    <mergeCell ref="B39:C39"/>
    <mergeCell ref="D39:E39"/>
    <mergeCell ref="F39:G39"/>
    <mergeCell ref="H39:I39"/>
    <mergeCell ref="B44:C44"/>
    <mergeCell ref="D44:E44"/>
    <mergeCell ref="F44:G44"/>
    <mergeCell ref="H44:I44"/>
    <mergeCell ref="B29:C29"/>
    <mergeCell ref="D29:E29"/>
    <mergeCell ref="F29:G29"/>
    <mergeCell ref="H29:I29"/>
    <mergeCell ref="B30:C30"/>
    <mergeCell ref="D30:E30"/>
    <mergeCell ref="F30:G30"/>
    <mergeCell ref="H30:I30"/>
    <mergeCell ref="B32:C32"/>
    <mergeCell ref="D32:E32"/>
    <mergeCell ref="F32:G32"/>
    <mergeCell ref="H32:I32"/>
    <mergeCell ref="B33:C33"/>
    <mergeCell ref="D33:E33"/>
    <mergeCell ref="F33:G33"/>
    <mergeCell ref="H33:I33"/>
    <mergeCell ref="B37:C37"/>
    <mergeCell ref="D37:E37"/>
    <mergeCell ref="F37:G37"/>
    <mergeCell ref="H37:I37"/>
    <mergeCell ref="A63:A64"/>
    <mergeCell ref="B53:C53"/>
    <mergeCell ref="D53:E53"/>
    <mergeCell ref="F53:G53"/>
    <mergeCell ref="H53:I53"/>
    <mergeCell ref="B55:C55"/>
    <mergeCell ref="D55:E55"/>
    <mergeCell ref="F55:G55"/>
    <mergeCell ref="H55:I55"/>
    <mergeCell ref="B57:C57"/>
    <mergeCell ref="D57:E57"/>
    <mergeCell ref="F57:G57"/>
    <mergeCell ref="H57:I57"/>
    <mergeCell ref="B60:C60"/>
    <mergeCell ref="D60:E60"/>
    <mergeCell ref="F60:G60"/>
    <mergeCell ref="H60:I60"/>
    <mergeCell ref="B48:C48"/>
    <mergeCell ref="D48:E48"/>
    <mergeCell ref="F48:G48"/>
    <mergeCell ref="H48:I48"/>
    <mergeCell ref="B49:C49"/>
    <mergeCell ref="D49:E49"/>
    <mergeCell ref="F49:G49"/>
    <mergeCell ref="H49:I49"/>
    <mergeCell ref="B50:C50"/>
    <mergeCell ref="D50:E50"/>
    <mergeCell ref="F50:G50"/>
    <mergeCell ref="H50:I50"/>
  </mergeCells>
  <conditionalFormatting sqref="B31:B33 D31:D33 B28">
    <cfRule type="cellIs" dxfId="167" priority="13" stopIfTrue="1" operator="lessThan">
      <formula>0</formula>
    </cfRule>
  </conditionalFormatting>
  <conditionalFormatting sqref="B7 D7">
    <cfRule type="cellIs" dxfId="166" priority="21" stopIfTrue="1" operator="lessThan">
      <formula>0</formula>
    </cfRule>
  </conditionalFormatting>
  <conditionalFormatting sqref="B9 D9">
    <cfRule type="cellIs" dxfId="165" priority="20" stopIfTrue="1" operator="lessThan">
      <formula>0</formula>
    </cfRule>
  </conditionalFormatting>
  <conditionalFormatting sqref="B11 D11">
    <cfRule type="cellIs" dxfId="164" priority="19" stopIfTrue="1" operator="lessThan">
      <formula>0</formula>
    </cfRule>
  </conditionalFormatting>
  <conditionalFormatting sqref="B14:B15 D14:D15">
    <cfRule type="cellIs" dxfId="163" priority="18" stopIfTrue="1" operator="lessThan">
      <formula>0</formula>
    </cfRule>
  </conditionalFormatting>
  <conditionalFormatting sqref="B18 D18">
    <cfRule type="cellIs" dxfId="162" priority="17" stopIfTrue="1" operator="lessThan">
      <formula>0</formula>
    </cfRule>
  </conditionalFormatting>
  <conditionalFormatting sqref="B20 D20">
    <cfRule type="cellIs" dxfId="161" priority="16" stopIfTrue="1" operator="lessThan">
      <formula>0</formula>
    </cfRule>
  </conditionalFormatting>
  <conditionalFormatting sqref="B23">
    <cfRule type="cellIs" dxfId="160" priority="15" stopIfTrue="1" operator="lessThan">
      <formula>0</formula>
    </cfRule>
  </conditionalFormatting>
  <conditionalFormatting sqref="D28">
    <cfRule type="cellIs" dxfId="159" priority="14" stopIfTrue="1" operator="lessThan">
      <formula>0</formula>
    </cfRule>
  </conditionalFormatting>
  <conditionalFormatting sqref="B37 D37">
    <cfRule type="cellIs" dxfId="158" priority="12" stopIfTrue="1" operator="lessThan">
      <formula>0</formula>
    </cfRule>
  </conditionalFormatting>
  <conditionalFormatting sqref="B39 D39">
    <cfRule type="cellIs" dxfId="157" priority="11" stopIfTrue="1" operator="lessThan">
      <formula>0</formula>
    </cfRule>
  </conditionalFormatting>
  <conditionalFormatting sqref="B41 D41">
    <cfRule type="cellIs" dxfId="156" priority="10" stopIfTrue="1" operator="lessThan">
      <formula>0</formula>
    </cfRule>
  </conditionalFormatting>
  <conditionalFormatting sqref="B48 D48">
    <cfRule type="cellIs" dxfId="155" priority="9" stopIfTrue="1" operator="lessThan">
      <formula>0</formula>
    </cfRule>
  </conditionalFormatting>
  <conditionalFormatting sqref="B49 D49">
    <cfRule type="cellIs" dxfId="154" priority="8" stopIfTrue="1" operator="lessThan">
      <formula>0</formula>
    </cfRule>
  </conditionalFormatting>
  <conditionalFormatting sqref="B50 D50">
    <cfRule type="cellIs" dxfId="153" priority="7" stopIfTrue="1" operator="lessThan">
      <formula>0</formula>
    </cfRule>
  </conditionalFormatting>
  <conditionalFormatting sqref="B53 D53">
    <cfRule type="cellIs" dxfId="152" priority="6" stopIfTrue="1" operator="lessThan">
      <formula>0</formula>
    </cfRule>
  </conditionalFormatting>
  <conditionalFormatting sqref="B55 D55">
    <cfRule type="cellIs" dxfId="151" priority="5" stopIfTrue="1" operator="lessThan">
      <formula>0</formula>
    </cfRule>
  </conditionalFormatting>
  <conditionalFormatting sqref="B57 D57">
    <cfRule type="cellIs" dxfId="150" priority="4" stopIfTrue="1" operator="lessThan">
      <formula>0</formula>
    </cfRule>
  </conditionalFormatting>
  <conditionalFormatting sqref="D29 F29 H29">
    <cfRule type="cellIs" dxfId="149" priority="3" stopIfTrue="1" operator="lessThan">
      <formula>0</formula>
    </cfRule>
  </conditionalFormatting>
  <conditionalFormatting sqref="D30 F30 H30">
    <cfRule type="cellIs" dxfId="148" priority="2" stopIfTrue="1" operator="lessThan">
      <formula>0</formula>
    </cfRule>
  </conditionalFormatting>
  <conditionalFormatting sqref="B30">
    <cfRule type="cellIs" dxfId="14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4"/>
  <sheetViews>
    <sheetView view="pageBreakPreview" zoomScaleNormal="100" zoomScaleSheetLayoutView="100" workbookViewId="0">
      <selection activeCell="J1" sqref="J1"/>
    </sheetView>
  </sheetViews>
  <sheetFormatPr defaultRowHeight="15"/>
  <cols>
    <col min="1" max="1" width="46.42578125" style="23" customWidth="1"/>
    <col min="2" max="9" width="12.140625" style="23" customWidth="1"/>
    <col min="10" max="16384" width="9.140625" style="23"/>
  </cols>
  <sheetData>
    <row r="1" spans="1:9" ht="15.75">
      <c r="A1" s="44" t="s">
        <v>74</v>
      </c>
      <c r="B1" s="44"/>
      <c r="C1" s="44"/>
      <c r="D1" s="44"/>
      <c r="E1" s="44"/>
      <c r="F1" s="44"/>
      <c r="G1" s="44"/>
      <c r="H1" s="44"/>
      <c r="I1" s="44"/>
    </row>
    <row r="2" spans="1:9">
      <c r="A2" s="43" t="s">
        <v>73</v>
      </c>
      <c r="B2" s="43"/>
      <c r="C2" s="43"/>
      <c r="D2" s="43"/>
      <c r="E2" s="43"/>
      <c r="F2" s="43"/>
      <c r="G2" s="43"/>
      <c r="H2" s="43"/>
      <c r="I2" s="43"/>
    </row>
    <row r="3" spans="1:9">
      <c r="A3" s="42"/>
      <c r="B3" s="42"/>
      <c r="C3" s="42"/>
      <c r="D3" s="42"/>
      <c r="E3" s="42"/>
      <c r="F3" s="42"/>
      <c r="G3" s="42"/>
      <c r="H3" s="42"/>
      <c r="I3" s="42"/>
    </row>
    <row r="4" spans="1:9" ht="33.75" customHeight="1">
      <c r="A4" s="41"/>
      <c r="B4" s="79">
        <v>2020</v>
      </c>
      <c r="C4" s="79"/>
      <c r="D4" s="79">
        <v>2021</v>
      </c>
      <c r="E4" s="79"/>
      <c r="F4" s="79">
        <v>2022</v>
      </c>
      <c r="G4" s="79"/>
      <c r="H4" s="79" t="s">
        <v>63</v>
      </c>
      <c r="I4" s="79"/>
    </row>
    <row r="5" spans="1:9" ht="15.75">
      <c r="A5" s="28"/>
      <c r="B5" s="40"/>
      <c r="C5" s="40"/>
      <c r="D5" s="40"/>
      <c r="E5" s="40"/>
      <c r="F5" s="40"/>
      <c r="G5" s="40"/>
      <c r="H5" s="40"/>
      <c r="I5" s="40"/>
    </row>
    <row r="6" spans="1:9" s="24" customFormat="1" ht="18" customHeight="1">
      <c r="A6" s="39" t="s">
        <v>62</v>
      </c>
      <c r="B6" s="25"/>
      <c r="C6" s="25"/>
      <c r="D6" s="25"/>
      <c r="E6" s="25"/>
      <c r="F6" s="25"/>
      <c r="G6" s="25"/>
      <c r="H6" s="25"/>
      <c r="I6" s="25"/>
    </row>
    <row r="7" spans="1:9" s="24" customFormat="1" ht="18" customHeight="1">
      <c r="A7" s="33" t="s">
        <v>0</v>
      </c>
      <c r="B7" s="68">
        <v>3418.8</v>
      </c>
      <c r="C7" s="68"/>
      <c r="D7" s="68">
        <v>3412.6</v>
      </c>
      <c r="E7" s="68"/>
      <c r="F7" s="76">
        <v>3414.9</v>
      </c>
      <c r="G7" s="76"/>
      <c r="H7" s="76">
        <v>3592.8</v>
      </c>
      <c r="I7" s="76"/>
    </row>
    <row r="8" spans="1:9" s="24" customFormat="1" ht="18" customHeight="1">
      <c r="A8" s="32" t="s">
        <v>1</v>
      </c>
      <c r="B8" s="35"/>
      <c r="C8" s="35"/>
      <c r="D8" s="35"/>
      <c r="E8" s="35"/>
      <c r="F8" s="35"/>
      <c r="G8" s="35"/>
      <c r="H8" s="35"/>
      <c r="I8" s="35"/>
    </row>
    <row r="9" spans="1:9" s="24" customFormat="1" ht="18" customHeight="1">
      <c r="A9" s="33" t="s">
        <v>2</v>
      </c>
      <c r="B9" s="75">
        <v>2608.3000000000002</v>
      </c>
      <c r="C9" s="75"/>
      <c r="D9" s="75">
        <v>2633.2</v>
      </c>
      <c r="E9" s="75"/>
      <c r="F9" s="76">
        <v>2650.8</v>
      </c>
      <c r="G9" s="76"/>
      <c r="H9" s="76">
        <v>2673</v>
      </c>
      <c r="I9" s="76"/>
    </row>
    <row r="10" spans="1:9" s="24" customFormat="1" ht="18" customHeight="1">
      <c r="A10" s="32" t="s">
        <v>3</v>
      </c>
      <c r="B10" s="35"/>
      <c r="C10" s="35"/>
      <c r="D10" s="35"/>
      <c r="E10" s="35"/>
      <c r="F10" s="35"/>
      <c r="G10" s="35"/>
      <c r="H10" s="35"/>
      <c r="I10" s="35"/>
    </row>
    <row r="11" spans="1:9" s="24" customFormat="1" ht="18" customHeight="1">
      <c r="A11" s="33" t="s">
        <v>4</v>
      </c>
      <c r="B11" s="78">
        <v>810.4</v>
      </c>
      <c r="C11" s="78"/>
      <c r="D11" s="78">
        <v>779.5</v>
      </c>
      <c r="E11" s="78"/>
      <c r="F11" s="76">
        <v>764.2</v>
      </c>
      <c r="G11" s="76"/>
      <c r="H11" s="76">
        <v>919.8</v>
      </c>
      <c r="I11" s="76"/>
    </row>
    <row r="12" spans="1:9" s="24" customFormat="1" ht="18" customHeight="1">
      <c r="A12" s="32" t="s">
        <v>5</v>
      </c>
      <c r="B12" s="38"/>
      <c r="C12" s="38"/>
      <c r="D12" s="38"/>
      <c r="E12" s="38"/>
      <c r="F12" s="38"/>
      <c r="G12" s="38"/>
      <c r="H12" s="38"/>
      <c r="I12" s="38"/>
    </row>
    <row r="13" spans="1:9" s="24" customFormat="1" ht="7.5" customHeight="1">
      <c r="B13" s="35"/>
      <c r="C13" s="35"/>
      <c r="D13" s="35"/>
      <c r="E13" s="35"/>
      <c r="F13" s="35"/>
      <c r="G13" s="35"/>
      <c r="H13" s="35"/>
      <c r="I13" s="35"/>
    </row>
    <row r="14" spans="1:9" s="24" customFormat="1" ht="18" customHeight="1">
      <c r="A14" s="34" t="s">
        <v>61</v>
      </c>
      <c r="B14" s="68">
        <v>1779.8</v>
      </c>
      <c r="C14" s="68"/>
      <c r="D14" s="68">
        <v>1779.5</v>
      </c>
      <c r="E14" s="68"/>
      <c r="F14" s="76">
        <v>1779.1</v>
      </c>
      <c r="G14" s="76"/>
      <c r="H14" s="76">
        <v>1874.8</v>
      </c>
      <c r="I14" s="76"/>
    </row>
    <row r="15" spans="1:9" s="24" customFormat="1" ht="18" customHeight="1">
      <c r="A15" s="34" t="s">
        <v>60</v>
      </c>
      <c r="B15" s="68">
        <v>1639</v>
      </c>
      <c r="C15" s="68"/>
      <c r="D15" s="68">
        <v>1633.1</v>
      </c>
      <c r="E15" s="68"/>
      <c r="F15" s="76">
        <v>1635.9</v>
      </c>
      <c r="G15" s="76"/>
      <c r="H15" s="76">
        <v>1718</v>
      </c>
      <c r="I15" s="76"/>
    </row>
    <row r="16" spans="1:9" s="24" customFormat="1" ht="7.5" customHeight="1">
      <c r="B16" s="35"/>
      <c r="C16" s="35"/>
      <c r="D16" s="35"/>
      <c r="E16" s="35"/>
      <c r="F16" s="35"/>
      <c r="G16" s="35"/>
      <c r="H16" s="35"/>
      <c r="I16" s="35"/>
    </row>
    <row r="17" spans="1:9" s="24" customFormat="1" ht="18" customHeight="1">
      <c r="A17" s="30" t="s">
        <v>59</v>
      </c>
      <c r="B17" s="38"/>
      <c r="C17" s="38"/>
      <c r="D17" s="38"/>
      <c r="E17" s="38"/>
      <c r="F17" s="38"/>
      <c r="G17" s="38"/>
      <c r="H17" s="38"/>
      <c r="I17" s="38"/>
    </row>
    <row r="18" spans="1:9" s="24" customFormat="1" ht="18" customHeight="1">
      <c r="A18" s="33" t="s">
        <v>2</v>
      </c>
      <c r="B18" s="68">
        <v>76.3</v>
      </c>
      <c r="C18" s="68"/>
      <c r="D18" s="68">
        <v>77.2</v>
      </c>
      <c r="E18" s="68"/>
      <c r="F18" s="69">
        <v>77.599999999999994</v>
      </c>
      <c r="G18" s="69"/>
      <c r="H18" s="69">
        <v>74.400000000000006</v>
      </c>
      <c r="I18" s="69"/>
    </row>
    <row r="19" spans="1:9" s="24" customFormat="1" ht="18" customHeight="1">
      <c r="A19" s="32" t="s">
        <v>3</v>
      </c>
      <c r="B19" s="35"/>
      <c r="C19" s="35"/>
      <c r="D19" s="35"/>
      <c r="E19" s="35"/>
      <c r="F19" s="35"/>
      <c r="G19" s="35"/>
      <c r="H19" s="35"/>
      <c r="I19" s="35"/>
    </row>
    <row r="20" spans="1:9" s="24" customFormat="1" ht="18" customHeight="1">
      <c r="A20" s="33" t="s">
        <v>4</v>
      </c>
      <c r="B20" s="68">
        <v>23.7</v>
      </c>
      <c r="C20" s="68"/>
      <c r="D20" s="68">
        <v>22.8</v>
      </c>
      <c r="E20" s="68"/>
      <c r="F20" s="69">
        <v>22.4</v>
      </c>
      <c r="G20" s="69"/>
      <c r="H20" s="69">
        <v>25.6</v>
      </c>
      <c r="I20" s="69"/>
    </row>
    <row r="21" spans="1:9" s="24" customFormat="1" ht="18" customHeight="1">
      <c r="A21" s="32" t="s">
        <v>5</v>
      </c>
      <c r="B21" s="37"/>
      <c r="C21" s="37"/>
      <c r="D21" s="37"/>
      <c r="E21" s="37"/>
      <c r="F21" s="37"/>
      <c r="G21" s="37"/>
      <c r="H21" s="37"/>
      <c r="I21" s="37"/>
    </row>
    <row r="22" spans="1:9" s="24" customFormat="1" ht="7.5" customHeight="1">
      <c r="A22" s="32"/>
      <c r="B22" s="35"/>
      <c r="C22" s="35"/>
      <c r="D22" s="35"/>
      <c r="E22" s="35"/>
      <c r="F22" s="35"/>
      <c r="G22" s="35"/>
      <c r="H22" s="35"/>
      <c r="I22" s="35"/>
    </row>
    <row r="23" spans="1:9" s="24" customFormat="1" ht="18" customHeight="1">
      <c r="A23" s="30" t="s">
        <v>6</v>
      </c>
      <c r="B23" s="83" t="s">
        <v>21</v>
      </c>
      <c r="C23" s="83"/>
      <c r="D23" s="83" t="s">
        <v>72</v>
      </c>
      <c r="E23" s="83"/>
      <c r="F23" s="75">
        <v>0.1</v>
      </c>
      <c r="G23" s="75"/>
      <c r="H23" s="75">
        <v>5.0999999999999996</v>
      </c>
      <c r="I23" s="75"/>
    </row>
    <row r="24" spans="1:9" s="24" customFormat="1" ht="18" customHeight="1">
      <c r="A24" s="36" t="s">
        <v>7</v>
      </c>
      <c r="B24" s="35"/>
      <c r="C24" s="35"/>
      <c r="D24" s="35"/>
      <c r="E24" s="35"/>
      <c r="F24" s="35"/>
      <c r="G24" s="35"/>
      <c r="H24" s="35"/>
      <c r="I24" s="35"/>
    </row>
    <row r="25" spans="1:9" s="24" customFormat="1" ht="7.5" customHeight="1">
      <c r="B25" s="35"/>
      <c r="C25" s="35"/>
      <c r="D25" s="35"/>
      <c r="E25" s="35"/>
      <c r="F25" s="35"/>
      <c r="G25" s="35"/>
      <c r="H25" s="35"/>
      <c r="I25" s="35"/>
    </row>
    <row r="26" spans="1:9" s="24" customFormat="1" ht="18" customHeight="1">
      <c r="A26" s="30" t="s">
        <v>8</v>
      </c>
      <c r="B26" s="35"/>
      <c r="C26" s="35"/>
      <c r="D26" s="35"/>
      <c r="E26" s="35"/>
      <c r="F26" s="35"/>
      <c r="G26" s="35"/>
      <c r="H26" s="35"/>
      <c r="I26" s="35"/>
    </row>
    <row r="27" spans="1:9" s="24" customFormat="1" ht="18" customHeight="1">
      <c r="A27" s="36" t="s">
        <v>9</v>
      </c>
      <c r="B27" s="37"/>
      <c r="C27" s="37"/>
      <c r="D27" s="37"/>
      <c r="E27" s="37"/>
      <c r="F27" s="37"/>
      <c r="G27" s="37"/>
      <c r="H27" s="37"/>
      <c r="I27" s="37"/>
    </row>
    <row r="28" spans="1:9" s="24" customFormat="1" ht="18" customHeight="1">
      <c r="A28" s="33" t="s">
        <v>10</v>
      </c>
      <c r="B28" s="68">
        <v>88.7</v>
      </c>
      <c r="C28" s="68"/>
      <c r="D28" s="68">
        <v>88.8</v>
      </c>
      <c r="E28" s="68"/>
      <c r="F28" s="69">
        <v>88.9</v>
      </c>
      <c r="G28" s="69"/>
      <c r="H28" s="69">
        <v>89</v>
      </c>
      <c r="I28" s="69"/>
    </row>
    <row r="29" spans="1:9" s="24" customFormat="1" ht="18" customHeight="1">
      <c r="A29" s="18" t="s">
        <v>58</v>
      </c>
      <c r="B29" s="61">
        <f>'[1]SABAH 2020'!$L$169</f>
        <v>9.1</v>
      </c>
      <c r="C29" s="61"/>
      <c r="D29" s="68">
        <v>11.9</v>
      </c>
      <c r="E29" s="68"/>
      <c r="F29" s="68">
        <v>11.9</v>
      </c>
      <c r="G29" s="68"/>
      <c r="H29" s="68">
        <v>12</v>
      </c>
      <c r="I29" s="68"/>
    </row>
    <row r="30" spans="1:9" s="24" customFormat="1" ht="18" customHeight="1">
      <c r="A30" s="18" t="s">
        <v>57</v>
      </c>
      <c r="B30" s="53">
        <f>'[1]SABAH 2020'!$L$170</f>
        <v>79.599999999999994</v>
      </c>
      <c r="C30" s="53"/>
      <c r="D30" s="68">
        <v>76.900000000000006</v>
      </c>
      <c r="E30" s="68"/>
      <c r="F30" s="68">
        <v>77</v>
      </c>
      <c r="G30" s="68"/>
      <c r="H30" s="68">
        <v>77</v>
      </c>
      <c r="I30" s="68"/>
    </row>
    <row r="31" spans="1:9" s="24" customFormat="1" ht="18" customHeight="1">
      <c r="A31" s="34" t="s">
        <v>56</v>
      </c>
      <c r="B31" s="68">
        <v>9.5</v>
      </c>
      <c r="C31" s="68"/>
      <c r="D31" s="68">
        <v>9.4</v>
      </c>
      <c r="E31" s="68"/>
      <c r="F31" s="69">
        <v>9.3000000000000007</v>
      </c>
      <c r="G31" s="69"/>
      <c r="H31" s="69">
        <v>9.1999999999999993</v>
      </c>
      <c r="I31" s="69"/>
    </row>
    <row r="32" spans="1:9" s="24" customFormat="1" ht="18" customHeight="1">
      <c r="A32" s="34" t="s">
        <v>55</v>
      </c>
      <c r="B32" s="68">
        <v>0.2</v>
      </c>
      <c r="C32" s="68"/>
      <c r="D32" s="68">
        <v>0.2</v>
      </c>
      <c r="E32" s="68"/>
      <c r="F32" s="69">
        <v>0.2</v>
      </c>
      <c r="G32" s="69"/>
      <c r="H32" s="69">
        <v>0.2</v>
      </c>
      <c r="I32" s="69"/>
    </row>
    <row r="33" spans="1:9" s="24" customFormat="1" ht="18" customHeight="1">
      <c r="A33" s="34" t="s">
        <v>54</v>
      </c>
      <c r="B33" s="68">
        <v>1.5</v>
      </c>
      <c r="C33" s="68"/>
      <c r="D33" s="68">
        <v>1.6</v>
      </c>
      <c r="E33" s="68"/>
      <c r="F33" s="69">
        <v>1.6</v>
      </c>
      <c r="G33" s="69"/>
      <c r="H33" s="69">
        <v>1.6</v>
      </c>
      <c r="I33" s="69"/>
    </row>
    <row r="34" spans="1:9" s="24" customFormat="1" ht="7.5" customHeight="1">
      <c r="B34" s="35"/>
      <c r="C34" s="35"/>
      <c r="D34" s="35"/>
      <c r="E34" s="35"/>
      <c r="F34" s="35"/>
      <c r="G34" s="35"/>
      <c r="H34" s="35"/>
      <c r="I34" s="35"/>
    </row>
    <row r="35" spans="1:9" s="24" customFormat="1" ht="18" customHeight="1">
      <c r="A35" s="30" t="s">
        <v>11</v>
      </c>
      <c r="B35" s="35"/>
      <c r="C35" s="35"/>
      <c r="D35" s="35"/>
      <c r="E35" s="35"/>
      <c r="F35" s="35"/>
      <c r="G35" s="35"/>
      <c r="H35" s="35"/>
      <c r="I35" s="35"/>
    </row>
    <row r="36" spans="1:9" s="24" customFormat="1" ht="18" customHeight="1">
      <c r="A36" s="36" t="s">
        <v>12</v>
      </c>
      <c r="B36" s="35"/>
      <c r="C36" s="35"/>
      <c r="D36" s="35"/>
      <c r="E36" s="35"/>
      <c r="F36" s="35"/>
      <c r="G36" s="35"/>
      <c r="H36" s="35"/>
      <c r="I36" s="35"/>
    </row>
    <row r="37" spans="1:9" s="24" customFormat="1" ht="18" customHeight="1">
      <c r="A37" s="33" t="s">
        <v>13</v>
      </c>
      <c r="B37" s="68">
        <v>26.5</v>
      </c>
      <c r="C37" s="68"/>
      <c r="D37" s="68">
        <v>25.9</v>
      </c>
      <c r="E37" s="68"/>
      <c r="F37" s="69">
        <v>25.1</v>
      </c>
      <c r="G37" s="69"/>
      <c r="H37" s="69">
        <v>24.4</v>
      </c>
      <c r="I37" s="69"/>
    </row>
    <row r="38" spans="1:9" s="24" customFormat="1" ht="18" customHeight="1">
      <c r="A38" s="32" t="s">
        <v>14</v>
      </c>
      <c r="B38" s="25"/>
      <c r="C38" s="25"/>
      <c r="D38" s="35"/>
      <c r="E38" s="35"/>
      <c r="F38" s="35"/>
      <c r="G38" s="35"/>
      <c r="H38" s="35"/>
      <c r="I38" s="35"/>
    </row>
    <row r="39" spans="1:9" s="24" customFormat="1" ht="18" customHeight="1">
      <c r="A39" s="33" t="s">
        <v>15</v>
      </c>
      <c r="B39" s="75">
        <v>67.900000000000006</v>
      </c>
      <c r="C39" s="75"/>
      <c r="D39" s="68">
        <v>68.400000000000006</v>
      </c>
      <c r="E39" s="68"/>
      <c r="F39" s="69">
        <v>69</v>
      </c>
      <c r="G39" s="69"/>
      <c r="H39" s="69">
        <v>69.599999999999994</v>
      </c>
      <c r="I39" s="69"/>
    </row>
    <row r="40" spans="1:9" s="24" customFormat="1" ht="18" customHeight="1">
      <c r="A40" s="32" t="s">
        <v>16</v>
      </c>
      <c r="B40" s="35"/>
      <c r="C40" s="35"/>
      <c r="D40" s="35"/>
      <c r="E40" s="35"/>
      <c r="F40" s="35"/>
      <c r="G40" s="35"/>
      <c r="H40" s="35"/>
      <c r="I40" s="35"/>
    </row>
    <row r="41" spans="1:9" s="24" customFormat="1" ht="18" customHeight="1">
      <c r="A41" s="33" t="s">
        <v>17</v>
      </c>
      <c r="B41" s="68">
        <v>5.6</v>
      </c>
      <c r="C41" s="68"/>
      <c r="D41" s="68">
        <v>5.7</v>
      </c>
      <c r="E41" s="68"/>
      <c r="F41" s="69">
        <v>5.9</v>
      </c>
      <c r="G41" s="69"/>
      <c r="H41" s="69">
        <v>6</v>
      </c>
      <c r="I41" s="69"/>
    </row>
    <row r="42" spans="1:9" s="24" customFormat="1" ht="18" customHeight="1">
      <c r="A42" s="32" t="s">
        <v>18</v>
      </c>
      <c r="B42" s="35"/>
      <c r="C42" s="35"/>
      <c r="D42" s="35"/>
      <c r="E42" s="35"/>
      <c r="F42" s="35"/>
      <c r="G42" s="35"/>
      <c r="H42" s="35"/>
      <c r="I42" s="35"/>
    </row>
    <row r="43" spans="1:9" s="24" customFormat="1" ht="7.5" customHeight="1">
      <c r="B43" s="35"/>
      <c r="C43" s="35"/>
      <c r="D43" s="35"/>
      <c r="E43" s="35"/>
      <c r="F43" s="35"/>
      <c r="G43" s="35"/>
      <c r="H43" s="35"/>
      <c r="I43" s="35"/>
    </row>
    <row r="44" spans="1:9" s="24" customFormat="1" ht="18" customHeight="1">
      <c r="A44" s="30" t="s">
        <v>19</v>
      </c>
      <c r="B44" s="68">
        <v>26.4</v>
      </c>
      <c r="C44" s="68"/>
      <c r="D44" s="68">
        <v>26.7</v>
      </c>
      <c r="E44" s="68"/>
      <c r="F44" s="68">
        <v>27</v>
      </c>
      <c r="G44" s="68"/>
      <c r="H44" s="68">
        <v>27.2</v>
      </c>
      <c r="I44" s="68"/>
    </row>
    <row r="45" spans="1:9" s="24" customFormat="1" ht="18" customHeight="1">
      <c r="A45" s="36" t="s">
        <v>20</v>
      </c>
      <c r="B45" s="35"/>
      <c r="C45" s="35"/>
      <c r="D45" s="35"/>
      <c r="E45" s="35"/>
      <c r="F45" s="35"/>
      <c r="G45" s="35"/>
      <c r="H45" s="35"/>
      <c r="I45" s="35"/>
    </row>
    <row r="46" spans="1:9" s="24" customFormat="1" ht="7.5" customHeight="1">
      <c r="B46" s="35"/>
      <c r="C46" s="35"/>
      <c r="D46" s="35"/>
      <c r="E46" s="35"/>
      <c r="F46" s="35"/>
      <c r="G46" s="35"/>
      <c r="H46" s="35"/>
      <c r="I46" s="35"/>
    </row>
    <row r="47" spans="1:9" s="24" customFormat="1" ht="18" customHeight="1">
      <c r="A47" s="30" t="s">
        <v>53</v>
      </c>
      <c r="B47" s="35"/>
      <c r="C47" s="35"/>
      <c r="D47" s="35"/>
      <c r="E47" s="35"/>
      <c r="F47" s="35"/>
      <c r="G47" s="35"/>
      <c r="H47" s="35"/>
      <c r="I47" s="35"/>
    </row>
    <row r="48" spans="1:9" s="24" customFormat="1" ht="18" customHeight="1">
      <c r="A48" s="34" t="s">
        <v>52</v>
      </c>
      <c r="B48" s="68">
        <v>47.4</v>
      </c>
      <c r="C48" s="68"/>
      <c r="D48" s="68">
        <v>46.2</v>
      </c>
      <c r="E48" s="68"/>
      <c r="F48" s="69">
        <v>44.8</v>
      </c>
      <c r="G48" s="69"/>
      <c r="H48" s="69">
        <v>43.6</v>
      </c>
      <c r="I48" s="69"/>
    </row>
    <row r="49" spans="1:9" s="24" customFormat="1" ht="18" customHeight="1">
      <c r="A49" s="33" t="s">
        <v>51</v>
      </c>
      <c r="B49" s="68">
        <v>39.1</v>
      </c>
      <c r="C49" s="68"/>
      <c r="D49" s="68">
        <v>37.799999999999997</v>
      </c>
      <c r="E49" s="68"/>
      <c r="F49" s="69">
        <v>36.299999999999997</v>
      </c>
      <c r="G49" s="69"/>
      <c r="H49" s="69">
        <v>35</v>
      </c>
      <c r="I49" s="69"/>
    </row>
    <row r="50" spans="1:9" s="24" customFormat="1" ht="18" customHeight="1">
      <c r="A50" s="33" t="s">
        <v>50</v>
      </c>
      <c r="B50" s="68">
        <v>8.3000000000000007</v>
      </c>
      <c r="C50" s="68"/>
      <c r="D50" s="68">
        <v>8.4</v>
      </c>
      <c r="E50" s="68"/>
      <c r="F50" s="69">
        <v>8.5</v>
      </c>
      <c r="G50" s="69"/>
      <c r="H50" s="69">
        <v>8.6999999999999993</v>
      </c>
      <c r="I50" s="69"/>
    </row>
    <row r="51" spans="1:9" s="24" customFormat="1" ht="7.5" customHeight="1">
      <c r="B51" s="25"/>
      <c r="C51" s="25"/>
      <c r="D51" s="25"/>
      <c r="E51" s="25"/>
      <c r="F51" s="25"/>
      <c r="G51" s="25"/>
      <c r="H51" s="25"/>
      <c r="I51" s="25"/>
    </row>
    <row r="52" spans="1:9" s="24" customFormat="1" ht="18" customHeight="1">
      <c r="A52" s="30" t="s">
        <v>49</v>
      </c>
      <c r="B52" s="25"/>
      <c r="C52" s="25"/>
      <c r="D52" s="25"/>
      <c r="E52" s="25"/>
      <c r="F52" s="25"/>
      <c r="G52" s="25"/>
      <c r="H52" s="25"/>
      <c r="I52" s="25"/>
    </row>
    <row r="53" spans="1:9" s="24" customFormat="1" ht="18" customHeight="1">
      <c r="A53" s="33" t="s">
        <v>0</v>
      </c>
      <c r="B53" s="70">
        <v>109</v>
      </c>
      <c r="C53" s="70"/>
      <c r="D53" s="70">
        <v>109</v>
      </c>
      <c r="E53" s="70"/>
      <c r="F53" s="71">
        <v>109</v>
      </c>
      <c r="G53" s="71"/>
      <c r="H53" s="71">
        <v>109</v>
      </c>
      <c r="I53" s="71"/>
    </row>
    <row r="54" spans="1:9" s="24" customFormat="1" ht="18" customHeight="1">
      <c r="A54" s="32" t="s">
        <v>1</v>
      </c>
      <c r="B54" s="31"/>
      <c r="C54" s="31"/>
      <c r="D54" s="31"/>
      <c r="E54" s="31"/>
      <c r="F54" s="31"/>
      <c r="G54" s="31"/>
      <c r="H54" s="31"/>
      <c r="I54" s="31"/>
    </row>
    <row r="55" spans="1:9" s="24" customFormat="1" ht="18" customHeight="1">
      <c r="A55" s="33" t="s">
        <v>2</v>
      </c>
      <c r="B55" s="81">
        <v>105</v>
      </c>
      <c r="C55" s="81"/>
      <c r="D55" s="81">
        <v>105</v>
      </c>
      <c r="E55" s="81"/>
      <c r="F55" s="71">
        <v>105</v>
      </c>
      <c r="G55" s="71"/>
      <c r="H55" s="71">
        <v>105</v>
      </c>
      <c r="I55" s="71"/>
    </row>
    <row r="56" spans="1:9" s="24" customFormat="1" ht="18" customHeight="1">
      <c r="A56" s="32" t="s">
        <v>3</v>
      </c>
      <c r="B56" s="31"/>
      <c r="C56" s="31"/>
      <c r="D56" s="31"/>
      <c r="E56" s="31"/>
      <c r="F56" s="31"/>
      <c r="G56" s="31"/>
      <c r="H56" s="31"/>
      <c r="I56" s="31"/>
    </row>
    <row r="57" spans="1:9" s="24" customFormat="1" ht="18" customHeight="1">
      <c r="A57" s="33" t="s">
        <v>4</v>
      </c>
      <c r="B57" s="81">
        <v>122</v>
      </c>
      <c r="C57" s="81"/>
      <c r="D57" s="81">
        <v>122</v>
      </c>
      <c r="E57" s="81"/>
      <c r="F57" s="71">
        <v>122</v>
      </c>
      <c r="G57" s="71"/>
      <c r="H57" s="71">
        <v>122</v>
      </c>
      <c r="I57" s="71"/>
    </row>
    <row r="58" spans="1:9" s="24" customFormat="1" ht="18" customHeight="1">
      <c r="A58" s="32" t="s">
        <v>5</v>
      </c>
      <c r="B58" s="31"/>
      <c r="C58" s="31"/>
      <c r="D58" s="31"/>
      <c r="E58" s="31"/>
      <c r="F58" s="31"/>
      <c r="G58" s="31"/>
      <c r="H58" s="31"/>
      <c r="I58" s="31"/>
    </row>
    <row r="59" spans="1:9" s="24" customFormat="1" ht="7.5" customHeight="1">
      <c r="B59" s="31"/>
      <c r="C59" s="31"/>
      <c r="D59" s="31"/>
      <c r="E59" s="31"/>
      <c r="F59" s="31"/>
      <c r="G59" s="31"/>
      <c r="H59" s="31"/>
      <c r="I59" s="31"/>
    </row>
    <row r="60" spans="1:9" s="24" customFormat="1" ht="18" customHeight="1">
      <c r="A60" s="30" t="s">
        <v>48</v>
      </c>
      <c r="B60" s="70">
        <v>46</v>
      </c>
      <c r="C60" s="70"/>
      <c r="D60" s="70">
        <v>46</v>
      </c>
      <c r="E60" s="70"/>
      <c r="F60" s="70">
        <v>46</v>
      </c>
      <c r="G60" s="70"/>
      <c r="H60" s="70">
        <v>48</v>
      </c>
      <c r="I60" s="70"/>
    </row>
    <row r="61" spans="1:9" s="24" customFormat="1" ht="18" customHeight="1">
      <c r="A61" s="29" t="s">
        <v>47</v>
      </c>
      <c r="B61" s="28"/>
      <c r="C61" s="28"/>
      <c r="D61" s="28"/>
      <c r="E61" s="28"/>
      <c r="F61" s="28"/>
      <c r="G61" s="28"/>
      <c r="H61" s="28"/>
      <c r="I61" s="28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</sheetData>
  <mergeCells count="105">
    <mergeCell ref="B9:C9"/>
    <mergeCell ref="D9:E9"/>
    <mergeCell ref="F9:G9"/>
    <mergeCell ref="H9:I9"/>
    <mergeCell ref="B11:C11"/>
    <mergeCell ref="D11:E11"/>
    <mergeCell ref="F11:G11"/>
    <mergeCell ref="H11:I11"/>
    <mergeCell ref="B4:C4"/>
    <mergeCell ref="D4:E4"/>
    <mergeCell ref="F4:G4"/>
    <mergeCell ref="H4:I4"/>
    <mergeCell ref="B7:C7"/>
    <mergeCell ref="D7:E7"/>
    <mergeCell ref="F7:G7"/>
    <mergeCell ref="H7:I7"/>
    <mergeCell ref="B18:C18"/>
    <mergeCell ref="D18:E18"/>
    <mergeCell ref="F18:G18"/>
    <mergeCell ref="H18:I18"/>
    <mergeCell ref="B20:C20"/>
    <mergeCell ref="D20:E20"/>
    <mergeCell ref="F20:G20"/>
    <mergeCell ref="H20:I20"/>
    <mergeCell ref="B14:C14"/>
    <mergeCell ref="D14:E14"/>
    <mergeCell ref="F14:G14"/>
    <mergeCell ref="H14:I14"/>
    <mergeCell ref="B15:C15"/>
    <mergeCell ref="D15:E15"/>
    <mergeCell ref="F15:G15"/>
    <mergeCell ref="H15:I15"/>
    <mergeCell ref="B29:C29"/>
    <mergeCell ref="D29:E29"/>
    <mergeCell ref="F29:G29"/>
    <mergeCell ref="H29:I29"/>
    <mergeCell ref="B23:C23"/>
    <mergeCell ref="D23:E23"/>
    <mergeCell ref="F23:G23"/>
    <mergeCell ref="H23:I23"/>
    <mergeCell ref="B28:C28"/>
    <mergeCell ref="D28:E28"/>
    <mergeCell ref="F28:G28"/>
    <mergeCell ref="H28:I28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41:C41"/>
    <mergeCell ref="D41:E41"/>
    <mergeCell ref="F41:G41"/>
    <mergeCell ref="H41:I41"/>
    <mergeCell ref="B44:C44"/>
    <mergeCell ref="D44:E44"/>
    <mergeCell ref="F44:G44"/>
    <mergeCell ref="H44:I44"/>
    <mergeCell ref="B37:C37"/>
    <mergeCell ref="D37:E37"/>
    <mergeCell ref="F37:G37"/>
    <mergeCell ref="H37:I37"/>
    <mergeCell ref="B39:C39"/>
    <mergeCell ref="D39:E39"/>
    <mergeCell ref="F39:G39"/>
    <mergeCell ref="H39:I39"/>
    <mergeCell ref="B50:C50"/>
    <mergeCell ref="D50:E50"/>
    <mergeCell ref="F50:G50"/>
    <mergeCell ref="H50:I50"/>
    <mergeCell ref="B53:C53"/>
    <mergeCell ref="D53:E53"/>
    <mergeCell ref="F53:G53"/>
    <mergeCell ref="H53:I53"/>
    <mergeCell ref="B48:C48"/>
    <mergeCell ref="D48:E48"/>
    <mergeCell ref="F48:G48"/>
    <mergeCell ref="H48:I48"/>
    <mergeCell ref="B49:C49"/>
    <mergeCell ref="D49:E49"/>
    <mergeCell ref="F49:G49"/>
    <mergeCell ref="H49:I49"/>
    <mergeCell ref="A63:A64"/>
    <mergeCell ref="B60:C60"/>
    <mergeCell ref="D60:E60"/>
    <mergeCell ref="F60:G60"/>
    <mergeCell ref="H60:I60"/>
    <mergeCell ref="B55:C55"/>
    <mergeCell ref="D55:E55"/>
    <mergeCell ref="F55:G55"/>
    <mergeCell ref="H55:I55"/>
    <mergeCell ref="B57:C57"/>
    <mergeCell ref="D57:E57"/>
    <mergeCell ref="F57:G57"/>
    <mergeCell ref="H57:I57"/>
  </mergeCells>
  <conditionalFormatting sqref="B31:B33 D30:D33 F30 H30 B28">
    <cfRule type="cellIs" dxfId="146" priority="13" stopIfTrue="1" operator="lessThan">
      <formula>0</formula>
    </cfRule>
  </conditionalFormatting>
  <conditionalFormatting sqref="B7 D7">
    <cfRule type="cellIs" dxfId="145" priority="21" stopIfTrue="1" operator="lessThan">
      <formula>0</formula>
    </cfRule>
  </conditionalFormatting>
  <conditionalFormatting sqref="B9 D9">
    <cfRule type="cellIs" dxfId="144" priority="20" stopIfTrue="1" operator="lessThan">
      <formula>0</formula>
    </cfRule>
  </conditionalFormatting>
  <conditionalFormatting sqref="B11 D11">
    <cfRule type="cellIs" dxfId="143" priority="19" stopIfTrue="1" operator="lessThan">
      <formula>0</formula>
    </cfRule>
  </conditionalFormatting>
  <conditionalFormatting sqref="B14:B15 D14:D15">
    <cfRule type="cellIs" dxfId="142" priority="18" stopIfTrue="1" operator="lessThan">
      <formula>0</formula>
    </cfRule>
  </conditionalFormatting>
  <conditionalFormatting sqref="B18 D18">
    <cfRule type="cellIs" dxfId="141" priority="17" stopIfTrue="1" operator="lessThan">
      <formula>0</formula>
    </cfRule>
  </conditionalFormatting>
  <conditionalFormatting sqref="B20 D20">
    <cfRule type="cellIs" dxfId="140" priority="16" stopIfTrue="1" operator="lessThan">
      <formula>0</formula>
    </cfRule>
  </conditionalFormatting>
  <conditionalFormatting sqref="B23 D23">
    <cfRule type="cellIs" dxfId="139" priority="15" stopIfTrue="1" operator="lessThan">
      <formula>0</formula>
    </cfRule>
  </conditionalFormatting>
  <conditionalFormatting sqref="D28">
    <cfRule type="cellIs" dxfId="138" priority="14" stopIfTrue="1" operator="lessThan">
      <formula>0</formula>
    </cfRule>
  </conditionalFormatting>
  <conditionalFormatting sqref="B37 D37">
    <cfRule type="cellIs" dxfId="137" priority="12" stopIfTrue="1" operator="lessThan">
      <formula>0</formula>
    </cfRule>
  </conditionalFormatting>
  <conditionalFormatting sqref="D39">
    <cfRule type="cellIs" dxfId="136" priority="11" stopIfTrue="1" operator="lessThan">
      <formula>0</formula>
    </cfRule>
  </conditionalFormatting>
  <conditionalFormatting sqref="B41 D41">
    <cfRule type="cellIs" dxfId="135" priority="10" stopIfTrue="1" operator="lessThan">
      <formula>0</formula>
    </cfRule>
  </conditionalFormatting>
  <conditionalFormatting sqref="B48 D48">
    <cfRule type="cellIs" dxfId="134" priority="9" stopIfTrue="1" operator="lessThan">
      <formula>0</formula>
    </cfRule>
  </conditionalFormatting>
  <conditionalFormatting sqref="B49 D49">
    <cfRule type="cellIs" dxfId="133" priority="8" stopIfTrue="1" operator="lessThan">
      <formula>0</formula>
    </cfRule>
  </conditionalFormatting>
  <conditionalFormatting sqref="B50 D50">
    <cfRule type="cellIs" dxfId="132" priority="7" stopIfTrue="1" operator="lessThan">
      <formula>0</formula>
    </cfRule>
  </conditionalFormatting>
  <conditionalFormatting sqref="B53 D53">
    <cfRule type="cellIs" dxfId="131" priority="6" stopIfTrue="1" operator="lessThan">
      <formula>0</formula>
    </cfRule>
  </conditionalFormatting>
  <conditionalFormatting sqref="B55 D55">
    <cfRule type="cellIs" dxfId="130" priority="5" stopIfTrue="1" operator="lessThan">
      <formula>0</formula>
    </cfRule>
  </conditionalFormatting>
  <conditionalFormatting sqref="B57 D57">
    <cfRule type="cellIs" dxfId="129" priority="4" stopIfTrue="1" operator="lessThan">
      <formula>0</formula>
    </cfRule>
  </conditionalFormatting>
  <conditionalFormatting sqref="D29 F29 H29">
    <cfRule type="cellIs" dxfId="128" priority="3" stopIfTrue="1" operator="lessThan">
      <formula>0</formula>
    </cfRule>
  </conditionalFormatting>
  <conditionalFormatting sqref="B30">
    <cfRule type="cellIs" dxfId="12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4"/>
  <sheetViews>
    <sheetView view="pageBreakPreview" topLeftCell="A40" zoomScaleNormal="100" zoomScaleSheetLayoutView="100" workbookViewId="0">
      <selection activeCell="J1" sqref="J1"/>
    </sheetView>
  </sheetViews>
  <sheetFormatPr defaultRowHeight="15"/>
  <cols>
    <col min="1" max="1" width="46.42578125" style="23" customWidth="1"/>
    <col min="2" max="9" width="12.140625" style="23" customWidth="1"/>
    <col min="10" max="16384" width="9.140625" style="23"/>
  </cols>
  <sheetData>
    <row r="1" spans="1:9" ht="15.75">
      <c r="A1" s="44" t="s">
        <v>92</v>
      </c>
      <c r="B1" s="44"/>
      <c r="C1" s="44"/>
      <c r="D1" s="44"/>
      <c r="E1" s="44"/>
      <c r="F1" s="44"/>
      <c r="G1" s="44"/>
      <c r="H1" s="44"/>
      <c r="I1" s="44"/>
    </row>
    <row r="2" spans="1:9">
      <c r="A2" s="43" t="s">
        <v>91</v>
      </c>
      <c r="B2" s="43"/>
      <c r="C2" s="43"/>
      <c r="D2" s="43"/>
      <c r="E2" s="43"/>
      <c r="F2" s="43"/>
      <c r="G2" s="43"/>
      <c r="H2" s="43"/>
      <c r="I2" s="43"/>
    </row>
    <row r="3" spans="1:9">
      <c r="A3" s="42"/>
      <c r="B3" s="42"/>
      <c r="C3" s="42"/>
      <c r="D3" s="42"/>
      <c r="E3" s="42"/>
      <c r="F3" s="42"/>
      <c r="G3" s="42"/>
      <c r="H3" s="42"/>
      <c r="I3" s="42"/>
    </row>
    <row r="4" spans="1:9" ht="33.75" customHeight="1">
      <c r="A4" s="41"/>
      <c r="B4" s="79">
        <v>2020</v>
      </c>
      <c r="C4" s="79"/>
      <c r="D4" s="79">
        <v>2021</v>
      </c>
      <c r="E4" s="79"/>
      <c r="F4" s="79">
        <v>2022</v>
      </c>
      <c r="G4" s="79"/>
      <c r="H4" s="63" t="s">
        <v>24</v>
      </c>
      <c r="I4" s="63"/>
    </row>
    <row r="5" spans="1:9" ht="15.75">
      <c r="A5" s="28"/>
      <c r="B5" s="40"/>
      <c r="C5" s="40"/>
      <c r="D5" s="40"/>
      <c r="E5" s="40"/>
      <c r="F5" s="40"/>
      <c r="G5" s="40"/>
      <c r="H5" s="40"/>
      <c r="I5" s="40"/>
    </row>
    <row r="6" spans="1:9" s="24" customFormat="1" ht="18" customHeight="1">
      <c r="A6" s="39" t="s">
        <v>62</v>
      </c>
      <c r="B6" s="25"/>
      <c r="C6" s="25"/>
      <c r="D6" s="25"/>
      <c r="E6" s="25"/>
      <c r="F6" s="25"/>
      <c r="G6" s="25"/>
      <c r="H6" s="25"/>
      <c r="I6" s="25"/>
    </row>
    <row r="7" spans="1:9" s="24" customFormat="1" ht="18" customHeight="1">
      <c r="A7" s="33" t="s">
        <v>0</v>
      </c>
      <c r="B7" s="68">
        <v>2453.6999999999998</v>
      </c>
      <c r="C7" s="68"/>
      <c r="D7" s="68">
        <v>2465.6</v>
      </c>
      <c r="E7" s="68"/>
      <c r="F7" s="76">
        <v>2473.5</v>
      </c>
      <c r="G7" s="76"/>
      <c r="H7" s="76">
        <v>2509.5</v>
      </c>
      <c r="I7" s="76"/>
    </row>
    <row r="8" spans="1:9" s="24" customFormat="1" ht="18" customHeight="1">
      <c r="A8" s="32" t="s">
        <v>1</v>
      </c>
      <c r="B8" s="35"/>
      <c r="C8" s="35"/>
      <c r="D8" s="35"/>
      <c r="E8" s="35"/>
      <c r="F8" s="35"/>
      <c r="G8" s="35"/>
      <c r="H8" s="35"/>
      <c r="I8" s="35"/>
    </row>
    <row r="9" spans="1:9" s="24" customFormat="1" ht="18" customHeight="1">
      <c r="A9" s="33" t="s">
        <v>2</v>
      </c>
      <c r="B9" s="75">
        <v>2328.4</v>
      </c>
      <c r="C9" s="75"/>
      <c r="D9" s="75">
        <v>2346.5</v>
      </c>
      <c r="E9" s="75"/>
      <c r="F9" s="76">
        <v>2357.3000000000002</v>
      </c>
      <c r="G9" s="76"/>
      <c r="H9" s="76">
        <v>2372</v>
      </c>
      <c r="I9" s="76"/>
    </row>
    <row r="10" spans="1:9" s="24" customFormat="1" ht="18" customHeight="1">
      <c r="A10" s="32" t="s">
        <v>3</v>
      </c>
      <c r="B10" s="35"/>
      <c r="C10" s="35"/>
      <c r="D10" s="35"/>
      <c r="E10" s="35"/>
      <c r="F10" s="35"/>
      <c r="G10" s="35"/>
      <c r="H10" s="35"/>
      <c r="I10" s="35"/>
    </row>
    <row r="11" spans="1:9" s="24" customFormat="1" ht="18" customHeight="1">
      <c r="A11" s="33" t="s">
        <v>4</v>
      </c>
      <c r="B11" s="78">
        <v>125.3</v>
      </c>
      <c r="C11" s="78"/>
      <c r="D11" s="78">
        <v>119.1</v>
      </c>
      <c r="E11" s="78"/>
      <c r="F11" s="76">
        <v>116.2</v>
      </c>
      <c r="G11" s="76"/>
      <c r="H11" s="76">
        <v>137.5</v>
      </c>
      <c r="I11" s="76"/>
    </row>
    <row r="12" spans="1:9" s="24" customFormat="1" ht="18" customHeight="1">
      <c r="A12" s="32" t="s">
        <v>5</v>
      </c>
      <c r="B12" s="51"/>
      <c r="C12" s="51"/>
      <c r="D12" s="51"/>
      <c r="E12" s="51"/>
      <c r="F12" s="51"/>
      <c r="G12" s="51"/>
      <c r="H12" s="51"/>
      <c r="I12" s="51"/>
    </row>
    <row r="13" spans="1:9" s="24" customFormat="1" ht="7.5" customHeight="1">
      <c r="B13" s="35"/>
      <c r="C13" s="35"/>
      <c r="D13" s="35"/>
      <c r="E13" s="35"/>
      <c r="F13" s="35"/>
      <c r="G13" s="35"/>
      <c r="H13" s="35"/>
      <c r="I13" s="35"/>
    </row>
    <row r="14" spans="1:9" s="24" customFormat="1" ht="18" customHeight="1">
      <c r="A14" s="34" t="s">
        <v>61</v>
      </c>
      <c r="B14" s="68">
        <v>1269.5999999999999</v>
      </c>
      <c r="C14" s="68"/>
      <c r="D14" s="68">
        <v>1273.5999999999999</v>
      </c>
      <c r="E14" s="68"/>
      <c r="F14" s="76">
        <v>1276.0999999999999</v>
      </c>
      <c r="G14" s="76"/>
      <c r="H14" s="76">
        <v>1297.2</v>
      </c>
      <c r="I14" s="76"/>
    </row>
    <row r="15" spans="1:9" s="24" customFormat="1" ht="18" customHeight="1">
      <c r="A15" s="34" t="s">
        <v>60</v>
      </c>
      <c r="B15" s="68">
        <v>1184.0999999999999</v>
      </c>
      <c r="C15" s="68"/>
      <c r="D15" s="68">
        <v>1192</v>
      </c>
      <c r="E15" s="68"/>
      <c r="F15" s="76">
        <v>1197.4000000000001</v>
      </c>
      <c r="G15" s="76"/>
      <c r="H15" s="76">
        <v>1212.4000000000001</v>
      </c>
      <c r="I15" s="76"/>
    </row>
    <row r="16" spans="1:9" s="24" customFormat="1" ht="7.5" customHeight="1">
      <c r="B16" s="35"/>
      <c r="C16" s="35"/>
      <c r="D16" s="35"/>
      <c r="E16" s="35"/>
      <c r="F16" s="35"/>
      <c r="G16" s="35"/>
      <c r="H16" s="35"/>
      <c r="I16" s="35"/>
    </row>
    <row r="17" spans="1:9" s="24" customFormat="1" ht="18" customHeight="1">
      <c r="A17" s="30" t="s">
        <v>59</v>
      </c>
      <c r="B17" s="51"/>
      <c r="C17" s="51"/>
      <c r="D17" s="51"/>
      <c r="E17" s="51"/>
      <c r="F17" s="51"/>
      <c r="G17" s="51"/>
      <c r="H17" s="51"/>
      <c r="I17" s="51"/>
    </row>
    <row r="18" spans="1:9" s="24" customFormat="1" ht="18" customHeight="1">
      <c r="A18" s="33" t="s">
        <v>2</v>
      </c>
      <c r="B18" s="68">
        <v>94.9</v>
      </c>
      <c r="C18" s="68"/>
      <c r="D18" s="68">
        <v>95.2</v>
      </c>
      <c r="E18" s="68"/>
      <c r="F18" s="69">
        <v>95.3</v>
      </c>
      <c r="G18" s="69"/>
      <c r="H18" s="69">
        <v>94.5</v>
      </c>
      <c r="I18" s="69"/>
    </row>
    <row r="19" spans="1:9" s="24" customFormat="1" ht="18" customHeight="1">
      <c r="A19" s="32" t="s">
        <v>3</v>
      </c>
      <c r="B19" s="35"/>
      <c r="C19" s="35"/>
      <c r="D19" s="35"/>
      <c r="E19" s="35"/>
      <c r="F19" s="35"/>
      <c r="G19" s="35"/>
      <c r="H19" s="35"/>
      <c r="I19" s="35"/>
    </row>
    <row r="20" spans="1:9" s="24" customFormat="1" ht="18" customHeight="1">
      <c r="A20" s="33" t="s">
        <v>4</v>
      </c>
      <c r="B20" s="68">
        <v>5.0999999999999996</v>
      </c>
      <c r="C20" s="68"/>
      <c r="D20" s="68">
        <v>4.8</v>
      </c>
      <c r="E20" s="68"/>
      <c r="F20" s="69">
        <v>4.7</v>
      </c>
      <c r="G20" s="69"/>
      <c r="H20" s="69">
        <v>5.5</v>
      </c>
      <c r="I20" s="69"/>
    </row>
    <row r="21" spans="1:9" s="24" customFormat="1" ht="18" customHeight="1">
      <c r="A21" s="32" t="s">
        <v>5</v>
      </c>
      <c r="B21" s="50"/>
      <c r="C21" s="50"/>
      <c r="D21" s="50"/>
      <c r="E21" s="50"/>
      <c r="F21" s="50"/>
      <c r="G21" s="50"/>
      <c r="H21" s="50"/>
      <c r="I21" s="50"/>
    </row>
    <row r="22" spans="1:9" s="24" customFormat="1" ht="7.5" customHeight="1">
      <c r="A22" s="32"/>
      <c r="B22" s="35"/>
      <c r="C22" s="35"/>
      <c r="D22" s="35"/>
      <c r="E22" s="35"/>
      <c r="F22" s="35"/>
      <c r="G22" s="35"/>
      <c r="H22" s="35"/>
      <c r="I22" s="35"/>
    </row>
    <row r="23" spans="1:9" s="24" customFormat="1" ht="18" customHeight="1">
      <c r="A23" s="30" t="s">
        <v>6</v>
      </c>
      <c r="B23" s="77" t="s">
        <v>21</v>
      </c>
      <c r="C23" s="77"/>
      <c r="D23" s="68">
        <v>0.48344911302433508</v>
      </c>
      <c r="E23" s="68"/>
      <c r="F23" s="75">
        <v>0.3194156054528105</v>
      </c>
      <c r="G23" s="75"/>
      <c r="H23" s="75">
        <v>1.4475933792329603</v>
      </c>
      <c r="I23" s="75"/>
    </row>
    <row r="24" spans="1:9" s="24" customFormat="1" ht="18" customHeight="1">
      <c r="A24" s="36" t="s">
        <v>7</v>
      </c>
      <c r="B24" s="25"/>
      <c r="C24" s="25"/>
      <c r="D24" s="35"/>
      <c r="E24" s="35"/>
      <c r="F24" s="35"/>
      <c r="G24" s="35"/>
      <c r="H24" s="35"/>
      <c r="I24" s="35"/>
    </row>
    <row r="25" spans="1:9" s="24" customFormat="1" ht="7.5" customHeight="1">
      <c r="B25" s="35"/>
      <c r="C25" s="35"/>
      <c r="D25" s="35"/>
      <c r="E25" s="35"/>
      <c r="F25" s="35"/>
      <c r="G25" s="35"/>
      <c r="H25" s="35"/>
      <c r="I25" s="35"/>
    </row>
    <row r="26" spans="1:9" s="24" customFormat="1" ht="18" customHeight="1">
      <c r="A26" s="30" t="s">
        <v>8</v>
      </c>
      <c r="B26" s="35"/>
      <c r="C26" s="35"/>
      <c r="D26" s="35"/>
      <c r="E26" s="35"/>
      <c r="F26" s="35"/>
      <c r="G26" s="35"/>
      <c r="H26" s="35"/>
      <c r="I26" s="35"/>
    </row>
    <row r="27" spans="1:9" s="24" customFormat="1" ht="18" customHeight="1">
      <c r="A27" s="36" t="s">
        <v>9</v>
      </c>
      <c r="B27" s="50"/>
      <c r="C27" s="50"/>
      <c r="D27" s="50"/>
      <c r="E27" s="50"/>
      <c r="F27" s="50"/>
      <c r="G27" s="50"/>
      <c r="H27" s="50"/>
      <c r="I27" s="50"/>
    </row>
    <row r="28" spans="1:9" s="24" customFormat="1" ht="18" customHeight="1">
      <c r="A28" s="33" t="s">
        <v>10</v>
      </c>
      <c r="B28" s="68">
        <v>75.7</v>
      </c>
      <c r="C28" s="68"/>
      <c r="D28" s="68">
        <v>75.8</v>
      </c>
      <c r="E28" s="68"/>
      <c r="F28" s="69">
        <v>75.900000000000006</v>
      </c>
      <c r="G28" s="69"/>
      <c r="H28" s="69">
        <v>76.099999999999994</v>
      </c>
      <c r="I28" s="69"/>
    </row>
    <row r="29" spans="1:9" s="24" customFormat="1" ht="18" customHeight="1">
      <c r="A29" s="18" t="s">
        <v>45</v>
      </c>
      <c r="B29" s="61">
        <f>'[1]SARAWAK 2020'!$L$169</f>
        <v>24.7</v>
      </c>
      <c r="C29" s="61"/>
      <c r="D29" s="68">
        <v>24.9</v>
      </c>
      <c r="E29" s="68"/>
      <c r="F29" s="68">
        <v>25.1</v>
      </c>
      <c r="G29" s="68"/>
      <c r="H29" s="68">
        <v>25.2</v>
      </c>
      <c r="I29" s="68"/>
    </row>
    <row r="30" spans="1:9" s="24" customFormat="1" ht="18" customHeight="1">
      <c r="A30" s="18" t="s">
        <v>46</v>
      </c>
      <c r="B30" s="53">
        <f>'[1]SARAWAK 2020'!$L$170</f>
        <v>51</v>
      </c>
      <c r="C30" s="53"/>
      <c r="D30" s="68">
        <v>50.9</v>
      </c>
      <c r="E30" s="68"/>
      <c r="F30" s="68">
        <v>50.8</v>
      </c>
      <c r="G30" s="68"/>
      <c r="H30" s="68">
        <v>50.9</v>
      </c>
      <c r="I30" s="68"/>
    </row>
    <row r="31" spans="1:9" s="24" customFormat="1" ht="18" customHeight="1">
      <c r="A31" s="34" t="s">
        <v>56</v>
      </c>
      <c r="B31" s="68">
        <v>23.8</v>
      </c>
      <c r="C31" s="68"/>
      <c r="D31" s="68">
        <v>23.7</v>
      </c>
      <c r="E31" s="68"/>
      <c r="F31" s="87">
        <v>23.6</v>
      </c>
      <c r="G31" s="87"/>
      <c r="H31" s="69">
        <v>23.4</v>
      </c>
      <c r="I31" s="69"/>
    </row>
    <row r="32" spans="1:9" s="24" customFormat="1" ht="18" customHeight="1">
      <c r="A32" s="34" t="s">
        <v>55</v>
      </c>
      <c r="B32" s="68">
        <v>0.2</v>
      </c>
      <c r="C32" s="68"/>
      <c r="D32" s="68">
        <v>0.2</v>
      </c>
      <c r="E32" s="68"/>
      <c r="F32" s="87">
        <v>0.2</v>
      </c>
      <c r="G32" s="87"/>
      <c r="H32" s="69">
        <v>0.2</v>
      </c>
      <c r="I32" s="69"/>
    </row>
    <row r="33" spans="1:9" s="24" customFormat="1" ht="18" customHeight="1">
      <c r="A33" s="34" t="s">
        <v>54</v>
      </c>
      <c r="B33" s="68">
        <v>0.3</v>
      </c>
      <c r="C33" s="68"/>
      <c r="D33" s="68">
        <v>0.3</v>
      </c>
      <c r="E33" s="68"/>
      <c r="F33" s="87">
        <v>0.3</v>
      </c>
      <c r="G33" s="87"/>
      <c r="H33" s="69">
        <v>0.3</v>
      </c>
      <c r="I33" s="69"/>
    </row>
    <row r="34" spans="1:9" s="24" customFormat="1" ht="7.5" customHeight="1">
      <c r="B34" s="35"/>
      <c r="C34" s="35"/>
      <c r="D34" s="35"/>
      <c r="E34" s="35"/>
      <c r="F34" s="35"/>
      <c r="G34" s="35"/>
      <c r="H34" s="35"/>
      <c r="I34" s="35"/>
    </row>
    <row r="35" spans="1:9" s="24" customFormat="1" ht="18" customHeight="1">
      <c r="A35" s="30" t="s">
        <v>11</v>
      </c>
      <c r="B35" s="35"/>
      <c r="C35" s="35"/>
      <c r="D35" s="35"/>
      <c r="E35" s="35"/>
      <c r="F35" s="35"/>
      <c r="G35" s="35"/>
      <c r="H35" s="35"/>
      <c r="I35" s="35"/>
    </row>
    <row r="36" spans="1:9" s="24" customFormat="1" ht="18" customHeight="1">
      <c r="A36" s="36" t="s">
        <v>12</v>
      </c>
      <c r="B36" s="35"/>
      <c r="C36" s="35"/>
      <c r="D36" s="35"/>
      <c r="E36" s="35"/>
      <c r="F36" s="35"/>
      <c r="G36" s="35"/>
      <c r="H36" s="35"/>
      <c r="I36" s="35"/>
    </row>
    <row r="37" spans="1:9" s="24" customFormat="1" ht="18" customHeight="1">
      <c r="A37" s="33" t="s">
        <v>13</v>
      </c>
      <c r="B37" s="68">
        <v>22</v>
      </c>
      <c r="C37" s="68"/>
      <c r="D37" s="68">
        <v>21.6</v>
      </c>
      <c r="E37" s="68"/>
      <c r="F37" s="69">
        <v>21.1</v>
      </c>
      <c r="G37" s="69"/>
      <c r="H37" s="69">
        <v>20.399999999999999</v>
      </c>
      <c r="I37" s="69"/>
    </row>
    <row r="38" spans="1:9" s="24" customFormat="1" ht="18" customHeight="1">
      <c r="A38" s="32" t="s">
        <v>14</v>
      </c>
      <c r="B38" s="35"/>
      <c r="C38" s="35"/>
      <c r="D38" s="35"/>
      <c r="E38" s="35"/>
      <c r="F38" s="35"/>
      <c r="G38" s="35"/>
      <c r="H38" s="35"/>
      <c r="I38" s="35"/>
    </row>
    <row r="39" spans="1:9" s="24" customFormat="1" ht="18" customHeight="1">
      <c r="A39" s="33" t="s">
        <v>15</v>
      </c>
      <c r="B39" s="68">
        <v>70.5</v>
      </c>
      <c r="C39" s="68"/>
      <c r="D39" s="68">
        <v>70.599999999999994</v>
      </c>
      <c r="E39" s="68"/>
      <c r="F39" s="69">
        <v>70.900000000000006</v>
      </c>
      <c r="G39" s="69"/>
      <c r="H39" s="69">
        <v>71.3</v>
      </c>
      <c r="I39" s="69"/>
    </row>
    <row r="40" spans="1:9" s="24" customFormat="1" ht="18" customHeight="1">
      <c r="A40" s="32" t="s">
        <v>16</v>
      </c>
      <c r="B40" s="35"/>
      <c r="C40" s="35"/>
      <c r="D40" s="35"/>
      <c r="E40" s="35"/>
      <c r="F40" s="35"/>
      <c r="G40" s="35"/>
      <c r="H40" s="35"/>
      <c r="I40" s="35"/>
    </row>
    <row r="41" spans="1:9" s="24" customFormat="1" ht="18" customHeight="1">
      <c r="A41" s="33" t="s">
        <v>17</v>
      </c>
      <c r="B41" s="68">
        <v>7.5</v>
      </c>
      <c r="C41" s="68"/>
      <c r="D41" s="68">
        <v>7.8</v>
      </c>
      <c r="E41" s="68"/>
      <c r="F41" s="69">
        <v>8</v>
      </c>
      <c r="G41" s="69"/>
      <c r="H41" s="69">
        <v>8.3000000000000007</v>
      </c>
      <c r="I41" s="69"/>
    </row>
    <row r="42" spans="1:9" s="24" customFormat="1" ht="18" customHeight="1">
      <c r="A42" s="32" t="s">
        <v>18</v>
      </c>
      <c r="B42" s="35"/>
      <c r="C42" s="35"/>
      <c r="D42" s="35"/>
      <c r="E42" s="35"/>
      <c r="F42" s="35"/>
      <c r="G42" s="35"/>
      <c r="H42" s="35"/>
      <c r="I42" s="35"/>
    </row>
    <row r="43" spans="1:9" s="24" customFormat="1" ht="7.5" customHeight="1">
      <c r="B43" s="35"/>
      <c r="C43" s="35"/>
      <c r="D43" s="35"/>
      <c r="E43" s="35"/>
      <c r="F43" s="35"/>
      <c r="G43" s="35"/>
      <c r="H43" s="35"/>
      <c r="I43" s="35"/>
    </row>
    <row r="44" spans="1:9" s="24" customFormat="1" ht="18" customHeight="1">
      <c r="A44" s="30" t="s">
        <v>19</v>
      </c>
      <c r="B44" s="75">
        <v>30.9</v>
      </c>
      <c r="C44" s="75"/>
      <c r="D44" s="75">
        <v>31.3</v>
      </c>
      <c r="E44" s="75"/>
      <c r="F44" s="75">
        <v>31.7</v>
      </c>
      <c r="G44" s="75"/>
      <c r="H44" s="75">
        <v>32</v>
      </c>
      <c r="I44" s="75"/>
    </row>
    <row r="45" spans="1:9" s="24" customFormat="1" ht="18" customHeight="1">
      <c r="A45" s="36" t="s">
        <v>20</v>
      </c>
      <c r="B45" s="25"/>
      <c r="C45" s="25"/>
      <c r="D45" s="25"/>
      <c r="E45" s="25"/>
      <c r="F45" s="25"/>
      <c r="G45" s="25"/>
      <c r="H45" s="25"/>
      <c r="I45" s="25"/>
    </row>
    <row r="46" spans="1:9" s="24" customFormat="1" ht="7.5" customHeight="1">
      <c r="B46" s="35"/>
      <c r="C46" s="35"/>
      <c r="D46" s="35"/>
      <c r="E46" s="35"/>
      <c r="F46" s="35"/>
      <c r="G46" s="35"/>
      <c r="H46" s="35"/>
      <c r="I46" s="35"/>
    </row>
    <row r="47" spans="1:9" s="24" customFormat="1" ht="18" customHeight="1">
      <c r="A47" s="30" t="s">
        <v>53</v>
      </c>
      <c r="B47" s="35"/>
      <c r="C47" s="35"/>
      <c r="D47" s="35"/>
      <c r="E47" s="35"/>
      <c r="F47" s="35"/>
      <c r="G47" s="35"/>
      <c r="H47" s="35"/>
      <c r="I47" s="35"/>
    </row>
    <row r="48" spans="1:9" s="24" customFormat="1" ht="18" customHeight="1">
      <c r="A48" s="34" t="s">
        <v>52</v>
      </c>
      <c r="B48" s="68">
        <v>41.934660969250963</v>
      </c>
      <c r="C48" s="68"/>
      <c r="D48" s="68">
        <v>41.70248643504079</v>
      </c>
      <c r="E48" s="68"/>
      <c r="F48" s="69">
        <v>41.042863309442765</v>
      </c>
      <c r="G48" s="69"/>
      <c r="H48" s="69">
        <v>40.192060601320627</v>
      </c>
      <c r="I48" s="69"/>
    </row>
    <row r="49" spans="1:9" s="24" customFormat="1" ht="18" customHeight="1">
      <c r="A49" s="33" t="s">
        <v>51</v>
      </c>
      <c r="B49" s="68">
        <v>31.247552403864788</v>
      </c>
      <c r="C49" s="68"/>
      <c r="D49" s="68">
        <v>30.601835328492992</v>
      </c>
      <c r="E49" s="68"/>
      <c r="F49" s="69">
        <v>29.725704243221866</v>
      </c>
      <c r="G49" s="69"/>
      <c r="H49" s="69">
        <v>28.609320357976824</v>
      </c>
      <c r="I49" s="69"/>
    </row>
    <row r="50" spans="1:9" s="24" customFormat="1" ht="18" customHeight="1">
      <c r="A50" s="33" t="s">
        <v>50</v>
      </c>
      <c r="B50" s="68">
        <v>10.687108565386175</v>
      </c>
      <c r="C50" s="68"/>
      <c r="D50" s="68">
        <v>11.10065110654779</v>
      </c>
      <c r="E50" s="68"/>
      <c r="F50" s="69">
        <v>11.317159066220903</v>
      </c>
      <c r="G50" s="69"/>
      <c r="H50" s="69">
        <v>11.5827402433438</v>
      </c>
      <c r="I50" s="69"/>
    </row>
    <row r="51" spans="1:9" s="24" customFormat="1" ht="7.5" customHeight="1">
      <c r="B51" s="25"/>
      <c r="C51" s="25"/>
      <c r="D51" s="25"/>
      <c r="E51" s="25"/>
      <c r="F51" s="25"/>
      <c r="G51" s="25"/>
      <c r="H51" s="25"/>
      <c r="I51" s="25"/>
    </row>
    <row r="52" spans="1:9" s="24" customFormat="1" ht="18" customHeight="1">
      <c r="A52" s="30" t="s">
        <v>49</v>
      </c>
      <c r="B52" s="25"/>
      <c r="C52" s="25"/>
      <c r="D52" s="25"/>
      <c r="E52" s="25"/>
      <c r="F52" s="25"/>
      <c r="G52" s="25"/>
      <c r="H52" s="25"/>
      <c r="I52" s="25"/>
    </row>
    <row r="53" spans="1:9" s="24" customFormat="1" ht="18" customHeight="1">
      <c r="A53" s="33" t="s">
        <v>0</v>
      </c>
      <c r="B53" s="70">
        <v>107</v>
      </c>
      <c r="C53" s="70"/>
      <c r="D53" s="70">
        <v>107</v>
      </c>
      <c r="E53" s="70"/>
      <c r="F53" s="71">
        <v>107</v>
      </c>
      <c r="G53" s="71"/>
      <c r="H53" s="71">
        <v>107</v>
      </c>
      <c r="I53" s="71"/>
    </row>
    <row r="54" spans="1:9" s="24" customFormat="1" ht="18" customHeight="1">
      <c r="A54" s="32" t="s">
        <v>1</v>
      </c>
      <c r="B54" s="31"/>
      <c r="C54" s="31"/>
      <c r="D54" s="31"/>
      <c r="E54" s="31"/>
      <c r="F54" s="31"/>
      <c r="G54" s="31"/>
      <c r="H54" s="31"/>
      <c r="I54" s="31"/>
    </row>
    <row r="55" spans="1:9" s="24" customFormat="1" ht="18" customHeight="1">
      <c r="A55" s="33" t="s">
        <v>2</v>
      </c>
      <c r="B55" s="72">
        <v>104</v>
      </c>
      <c r="C55" s="72"/>
      <c r="D55" s="73">
        <v>103</v>
      </c>
      <c r="E55" s="73"/>
      <c r="F55" s="73">
        <v>103</v>
      </c>
      <c r="G55" s="73"/>
      <c r="H55" s="73">
        <v>103</v>
      </c>
      <c r="I55" s="73"/>
    </row>
    <row r="56" spans="1:9" s="24" customFormat="1" ht="18" customHeight="1">
      <c r="A56" s="32" t="s">
        <v>3</v>
      </c>
      <c r="B56" s="25"/>
      <c r="C56" s="25"/>
      <c r="D56" s="31"/>
      <c r="E56" s="31"/>
      <c r="F56" s="31"/>
      <c r="G56" s="31"/>
      <c r="H56" s="31"/>
      <c r="I56" s="31"/>
    </row>
    <row r="57" spans="1:9" s="24" customFormat="1" ht="18" customHeight="1">
      <c r="A57" s="33" t="s">
        <v>4</v>
      </c>
      <c r="B57" s="74">
        <v>212</v>
      </c>
      <c r="C57" s="74"/>
      <c r="D57" s="73">
        <v>212</v>
      </c>
      <c r="E57" s="73"/>
      <c r="F57" s="71">
        <v>212</v>
      </c>
      <c r="G57" s="71"/>
      <c r="H57" s="71">
        <v>212</v>
      </c>
      <c r="I57" s="71"/>
    </row>
    <row r="58" spans="1:9" s="24" customFormat="1" ht="18" customHeight="1">
      <c r="A58" s="32" t="s">
        <v>5</v>
      </c>
      <c r="B58" s="31"/>
      <c r="C58" s="31"/>
      <c r="D58" s="31"/>
      <c r="E58" s="31"/>
      <c r="F58" s="31"/>
      <c r="G58" s="31"/>
      <c r="H58" s="31"/>
      <c r="I58" s="31"/>
    </row>
    <row r="59" spans="1:9" s="24" customFormat="1" ht="7.5" customHeight="1">
      <c r="B59" s="31"/>
      <c r="C59" s="31"/>
      <c r="D59" s="31"/>
      <c r="E59" s="31"/>
      <c r="F59" s="31"/>
      <c r="G59" s="31"/>
      <c r="H59" s="31"/>
      <c r="I59" s="31"/>
    </row>
    <row r="60" spans="1:9" s="24" customFormat="1" ht="18" customHeight="1">
      <c r="A60" s="30" t="s">
        <v>48</v>
      </c>
      <c r="B60" s="70">
        <v>20</v>
      </c>
      <c r="C60" s="70"/>
      <c r="D60" s="70">
        <v>20</v>
      </c>
      <c r="E60" s="70"/>
      <c r="F60" s="70">
        <v>20</v>
      </c>
      <c r="G60" s="70"/>
      <c r="H60" s="70">
        <v>20</v>
      </c>
      <c r="I60" s="70"/>
    </row>
    <row r="61" spans="1:9" s="24" customFormat="1" ht="18" customHeight="1">
      <c r="A61" s="29" t="s">
        <v>47</v>
      </c>
      <c r="B61" s="28"/>
      <c r="C61" s="28"/>
      <c r="D61" s="28"/>
      <c r="E61" s="28"/>
      <c r="F61" s="28"/>
      <c r="G61" s="28"/>
      <c r="H61" s="28"/>
      <c r="I61" s="28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</sheetData>
  <mergeCells count="105">
    <mergeCell ref="B9:C9"/>
    <mergeCell ref="D9:E9"/>
    <mergeCell ref="F9:G9"/>
    <mergeCell ref="H9:I9"/>
    <mergeCell ref="B11:C11"/>
    <mergeCell ref="D11:E11"/>
    <mergeCell ref="F11:G11"/>
    <mergeCell ref="H11:I11"/>
    <mergeCell ref="B4:C4"/>
    <mergeCell ref="D4:E4"/>
    <mergeCell ref="F4:G4"/>
    <mergeCell ref="H4:I4"/>
    <mergeCell ref="B7:C7"/>
    <mergeCell ref="D7:E7"/>
    <mergeCell ref="F7:G7"/>
    <mergeCell ref="H7:I7"/>
    <mergeCell ref="B18:C18"/>
    <mergeCell ref="D18:E18"/>
    <mergeCell ref="F18:G18"/>
    <mergeCell ref="H18:I18"/>
    <mergeCell ref="B20:C20"/>
    <mergeCell ref="D20:E20"/>
    <mergeCell ref="F20:G20"/>
    <mergeCell ref="H20:I20"/>
    <mergeCell ref="B14:C14"/>
    <mergeCell ref="D14:E14"/>
    <mergeCell ref="F14:G14"/>
    <mergeCell ref="H14:I14"/>
    <mergeCell ref="B15:C15"/>
    <mergeCell ref="D15:E15"/>
    <mergeCell ref="F15:G15"/>
    <mergeCell ref="H15:I15"/>
    <mergeCell ref="B29:C29"/>
    <mergeCell ref="D29:E29"/>
    <mergeCell ref="F29:G29"/>
    <mergeCell ref="H29:I29"/>
    <mergeCell ref="B23:C23"/>
    <mergeCell ref="D23:E23"/>
    <mergeCell ref="F23:G23"/>
    <mergeCell ref="H23:I23"/>
    <mergeCell ref="B28:C28"/>
    <mergeCell ref="D28:E28"/>
    <mergeCell ref="F28:G28"/>
    <mergeCell ref="H28:I28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41:C41"/>
    <mergeCell ref="D41:E41"/>
    <mergeCell ref="F41:G41"/>
    <mergeCell ref="H41:I41"/>
    <mergeCell ref="B44:C44"/>
    <mergeCell ref="D44:E44"/>
    <mergeCell ref="F44:G44"/>
    <mergeCell ref="H44:I44"/>
    <mergeCell ref="B37:C37"/>
    <mergeCell ref="D37:E37"/>
    <mergeCell ref="F37:G37"/>
    <mergeCell ref="H37:I37"/>
    <mergeCell ref="B39:C39"/>
    <mergeCell ref="D39:E39"/>
    <mergeCell ref="F39:G39"/>
    <mergeCell ref="H39:I39"/>
    <mergeCell ref="B50:C50"/>
    <mergeCell ref="D50:E50"/>
    <mergeCell ref="F50:G50"/>
    <mergeCell ref="H50:I50"/>
    <mergeCell ref="B53:C53"/>
    <mergeCell ref="D53:E53"/>
    <mergeCell ref="F53:G53"/>
    <mergeCell ref="H53:I53"/>
    <mergeCell ref="B48:C48"/>
    <mergeCell ref="D48:E48"/>
    <mergeCell ref="F48:G48"/>
    <mergeCell ref="H48:I48"/>
    <mergeCell ref="B49:C49"/>
    <mergeCell ref="D49:E49"/>
    <mergeCell ref="F49:G49"/>
    <mergeCell ref="H49:I49"/>
    <mergeCell ref="A63:A64"/>
    <mergeCell ref="B60:C60"/>
    <mergeCell ref="D60:E60"/>
    <mergeCell ref="F60:G60"/>
    <mergeCell ref="H60:I60"/>
    <mergeCell ref="B55:C55"/>
    <mergeCell ref="D55:E55"/>
    <mergeCell ref="F55:G55"/>
    <mergeCell ref="H55:I55"/>
    <mergeCell ref="B57:C57"/>
    <mergeCell ref="D57:E57"/>
    <mergeCell ref="F57:G57"/>
    <mergeCell ref="H57:I57"/>
  </mergeCells>
  <conditionalFormatting sqref="D55 D57 B31:B33 D30:D33 F30 H30 B28">
    <cfRule type="cellIs" dxfId="126" priority="11" stopIfTrue="1" operator="lessThan">
      <formula>0</formula>
    </cfRule>
  </conditionalFormatting>
  <conditionalFormatting sqref="B7 D7">
    <cfRule type="cellIs" dxfId="125" priority="19" stopIfTrue="1" operator="lessThan">
      <formula>0</formula>
    </cfRule>
  </conditionalFormatting>
  <conditionalFormatting sqref="B9 D9">
    <cfRule type="cellIs" dxfId="124" priority="18" stopIfTrue="1" operator="lessThan">
      <formula>0</formula>
    </cfRule>
  </conditionalFormatting>
  <conditionalFormatting sqref="B11 D11">
    <cfRule type="cellIs" dxfId="123" priority="17" stopIfTrue="1" operator="lessThan">
      <formula>0</formula>
    </cfRule>
  </conditionalFormatting>
  <conditionalFormatting sqref="B14:B15 D14:D15">
    <cfRule type="cellIs" dxfId="122" priority="16" stopIfTrue="1" operator="lessThan">
      <formula>0</formula>
    </cfRule>
  </conditionalFormatting>
  <conditionalFormatting sqref="B18 D18">
    <cfRule type="cellIs" dxfId="121" priority="15" stopIfTrue="1" operator="lessThan">
      <formula>0</formula>
    </cfRule>
  </conditionalFormatting>
  <conditionalFormatting sqref="B20 D20">
    <cfRule type="cellIs" dxfId="120" priority="14" stopIfTrue="1" operator="lessThan">
      <formula>0</formula>
    </cfRule>
  </conditionalFormatting>
  <conditionalFormatting sqref="B23 D23">
    <cfRule type="cellIs" dxfId="119" priority="13" stopIfTrue="1" operator="lessThan">
      <formula>0</formula>
    </cfRule>
  </conditionalFormatting>
  <conditionalFormatting sqref="D28">
    <cfRule type="cellIs" dxfId="118" priority="12" stopIfTrue="1" operator="lessThan">
      <formula>0</formula>
    </cfRule>
  </conditionalFormatting>
  <conditionalFormatting sqref="B37 D37">
    <cfRule type="cellIs" dxfId="117" priority="10" stopIfTrue="1" operator="lessThan">
      <formula>0</formula>
    </cfRule>
  </conditionalFormatting>
  <conditionalFormatting sqref="B39 D39">
    <cfRule type="cellIs" dxfId="116" priority="9" stopIfTrue="1" operator="lessThan">
      <formula>0</formula>
    </cfRule>
  </conditionalFormatting>
  <conditionalFormatting sqref="B41 D41">
    <cfRule type="cellIs" dxfId="115" priority="8" stopIfTrue="1" operator="lessThan">
      <formula>0</formula>
    </cfRule>
  </conditionalFormatting>
  <conditionalFormatting sqref="B48 D48">
    <cfRule type="cellIs" dxfId="114" priority="7" stopIfTrue="1" operator="lessThan">
      <formula>0</formula>
    </cfRule>
  </conditionalFormatting>
  <conditionalFormatting sqref="B49 D49">
    <cfRule type="cellIs" dxfId="113" priority="6" stopIfTrue="1" operator="lessThan">
      <formula>0</formula>
    </cfRule>
  </conditionalFormatting>
  <conditionalFormatting sqref="B50 D50">
    <cfRule type="cellIs" dxfId="112" priority="5" stopIfTrue="1" operator="lessThan">
      <formula>0</formula>
    </cfRule>
  </conditionalFormatting>
  <conditionalFormatting sqref="B53 D53">
    <cfRule type="cellIs" dxfId="111" priority="4" stopIfTrue="1" operator="lessThan">
      <formula>0</formula>
    </cfRule>
  </conditionalFormatting>
  <conditionalFormatting sqref="D29 F29 H29">
    <cfRule type="cellIs" dxfId="110" priority="3" stopIfTrue="1" operator="lessThan">
      <formula>0</formula>
    </cfRule>
  </conditionalFormatting>
  <conditionalFormatting sqref="B30">
    <cfRule type="cellIs" dxfId="109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4"/>
  <sheetViews>
    <sheetView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45" customWidth="1"/>
    <col min="2" max="9" width="12.140625" style="45" customWidth="1"/>
    <col min="10" max="16384" width="9.140625" style="45"/>
  </cols>
  <sheetData>
    <row r="1" spans="1:9">
      <c r="A1" s="44" t="s">
        <v>84</v>
      </c>
      <c r="B1" s="44"/>
      <c r="C1" s="44"/>
      <c r="D1" s="44"/>
      <c r="E1" s="44"/>
      <c r="F1" s="44"/>
      <c r="G1" s="44"/>
      <c r="H1" s="44"/>
      <c r="I1" s="44"/>
    </row>
    <row r="2" spans="1:9">
      <c r="A2" s="43" t="s">
        <v>83</v>
      </c>
      <c r="B2" s="43"/>
      <c r="C2" s="43"/>
      <c r="D2" s="43"/>
      <c r="E2" s="43"/>
      <c r="F2" s="43"/>
      <c r="G2" s="43"/>
      <c r="H2" s="43"/>
      <c r="I2" s="43"/>
    </row>
    <row r="3" spans="1:9">
      <c r="A3" s="42"/>
      <c r="B3" s="42"/>
      <c r="C3" s="42"/>
      <c r="D3" s="42"/>
      <c r="E3" s="42"/>
      <c r="F3" s="42"/>
      <c r="G3" s="42"/>
      <c r="H3" s="42"/>
      <c r="I3" s="42"/>
    </row>
    <row r="4" spans="1:9" ht="33.75" customHeight="1">
      <c r="A4" s="41"/>
      <c r="B4" s="79">
        <v>2020</v>
      </c>
      <c r="C4" s="79"/>
      <c r="D4" s="79">
        <v>2021</v>
      </c>
      <c r="E4" s="79"/>
      <c r="F4" s="79">
        <v>2022</v>
      </c>
      <c r="G4" s="79"/>
      <c r="H4" s="79" t="s">
        <v>63</v>
      </c>
      <c r="I4" s="79"/>
    </row>
    <row r="5" spans="1:9">
      <c r="A5" s="28"/>
      <c r="B5" s="40"/>
      <c r="C5" s="40"/>
      <c r="D5" s="40"/>
      <c r="E5" s="40"/>
      <c r="F5" s="40"/>
      <c r="G5" s="40"/>
      <c r="H5" s="40"/>
      <c r="I5" s="40"/>
    </row>
    <row r="6" spans="1:9" s="46" customFormat="1" ht="18" customHeight="1">
      <c r="A6" s="39" t="s">
        <v>62</v>
      </c>
      <c r="B6" s="25"/>
      <c r="C6" s="25"/>
      <c r="D6" s="25"/>
      <c r="E6" s="25"/>
      <c r="F6" s="25"/>
      <c r="G6" s="25"/>
      <c r="H6" s="25"/>
      <c r="I6" s="25"/>
    </row>
    <row r="7" spans="1:9" s="46" customFormat="1" ht="18" customHeight="1">
      <c r="A7" s="33" t="s">
        <v>0</v>
      </c>
      <c r="B7" s="68">
        <v>6994.4</v>
      </c>
      <c r="C7" s="68"/>
      <c r="D7" s="68">
        <v>7014.7</v>
      </c>
      <c r="E7" s="68"/>
      <c r="F7" s="76">
        <v>7050.3</v>
      </c>
      <c r="G7" s="76"/>
      <c r="H7" s="76">
        <v>7205.3</v>
      </c>
      <c r="I7" s="76"/>
    </row>
    <row r="8" spans="1:9" s="46" customFormat="1" ht="18" customHeight="1">
      <c r="A8" s="32" t="s">
        <v>1</v>
      </c>
      <c r="B8" s="35"/>
      <c r="C8" s="35"/>
      <c r="D8" s="35"/>
      <c r="E8" s="35"/>
      <c r="F8" s="35"/>
      <c r="G8" s="35"/>
      <c r="H8" s="35"/>
      <c r="I8" s="35"/>
    </row>
    <row r="9" spans="1:9" s="46" customFormat="1" ht="18" customHeight="1">
      <c r="A9" s="33" t="s">
        <v>2</v>
      </c>
      <c r="B9" s="75">
        <v>6430.4</v>
      </c>
      <c r="C9" s="75"/>
      <c r="D9" s="75">
        <v>6487.8</v>
      </c>
      <c r="E9" s="75"/>
      <c r="F9" s="76">
        <v>6530.4</v>
      </c>
      <c r="G9" s="76"/>
      <c r="H9" s="76">
        <v>6581.7</v>
      </c>
      <c r="I9" s="76"/>
    </row>
    <row r="10" spans="1:9" s="46" customFormat="1" ht="18" customHeight="1">
      <c r="A10" s="32" t="s">
        <v>3</v>
      </c>
      <c r="B10" s="35"/>
      <c r="C10" s="35"/>
      <c r="D10" s="35"/>
      <c r="E10" s="35"/>
      <c r="F10" s="35"/>
      <c r="G10" s="35"/>
      <c r="H10" s="35"/>
      <c r="I10" s="35"/>
    </row>
    <row r="11" spans="1:9" s="46" customFormat="1" ht="18" customHeight="1">
      <c r="A11" s="33" t="s">
        <v>4</v>
      </c>
      <c r="B11" s="78">
        <v>564</v>
      </c>
      <c r="C11" s="78"/>
      <c r="D11" s="78">
        <v>526.9</v>
      </c>
      <c r="E11" s="78"/>
      <c r="F11" s="76">
        <v>519.9</v>
      </c>
      <c r="G11" s="76"/>
      <c r="H11" s="76">
        <v>623.6</v>
      </c>
      <c r="I11" s="76"/>
    </row>
    <row r="12" spans="1:9" s="46" customFormat="1" ht="18" customHeight="1">
      <c r="A12" s="32" t="s">
        <v>5</v>
      </c>
      <c r="B12" s="38"/>
      <c r="C12" s="38"/>
      <c r="D12" s="38"/>
      <c r="E12" s="38"/>
      <c r="F12" s="38"/>
      <c r="G12" s="38"/>
      <c r="H12" s="38"/>
      <c r="I12" s="38"/>
    </row>
    <row r="13" spans="1:9" s="46" customFormat="1" ht="7.5" customHeight="1">
      <c r="A13" s="24"/>
      <c r="B13" s="35"/>
      <c r="C13" s="35"/>
      <c r="D13" s="35"/>
      <c r="E13" s="35"/>
      <c r="F13" s="35"/>
      <c r="G13" s="35"/>
      <c r="H13" s="35"/>
      <c r="I13" s="35"/>
    </row>
    <row r="14" spans="1:9" s="46" customFormat="1" ht="18" customHeight="1">
      <c r="A14" s="34" t="s">
        <v>61</v>
      </c>
      <c r="B14" s="68">
        <v>3710.8</v>
      </c>
      <c r="C14" s="68"/>
      <c r="D14" s="68">
        <v>3710</v>
      </c>
      <c r="E14" s="68"/>
      <c r="F14" s="76">
        <v>3724.3</v>
      </c>
      <c r="G14" s="76"/>
      <c r="H14" s="76">
        <v>3828.4</v>
      </c>
      <c r="I14" s="76"/>
    </row>
    <row r="15" spans="1:9" s="46" customFormat="1" ht="18" customHeight="1">
      <c r="A15" s="34" t="s">
        <v>60</v>
      </c>
      <c r="B15" s="68">
        <v>3283.7</v>
      </c>
      <c r="C15" s="68"/>
      <c r="D15" s="68">
        <v>3304.7</v>
      </c>
      <c r="E15" s="68"/>
      <c r="F15" s="76">
        <v>3326</v>
      </c>
      <c r="G15" s="76"/>
      <c r="H15" s="76">
        <v>3376.9</v>
      </c>
      <c r="I15" s="76"/>
    </row>
    <row r="16" spans="1:9" s="46" customFormat="1" ht="7.5" customHeight="1">
      <c r="A16" s="24"/>
      <c r="B16" s="35"/>
      <c r="C16" s="35"/>
      <c r="D16" s="35"/>
      <c r="E16" s="35"/>
      <c r="F16" s="35"/>
      <c r="G16" s="35"/>
      <c r="H16" s="35"/>
      <c r="I16" s="35"/>
    </row>
    <row r="17" spans="1:9" s="46" customFormat="1" ht="18" customHeight="1">
      <c r="A17" s="30" t="s">
        <v>59</v>
      </c>
      <c r="B17" s="38"/>
      <c r="C17" s="38"/>
      <c r="D17" s="38"/>
      <c r="E17" s="38"/>
      <c r="F17" s="38"/>
      <c r="G17" s="38"/>
      <c r="H17" s="38"/>
      <c r="I17" s="38"/>
    </row>
    <row r="18" spans="1:9" s="46" customFormat="1" ht="18" customHeight="1">
      <c r="A18" s="33" t="s">
        <v>2</v>
      </c>
      <c r="B18" s="68">
        <v>91.9</v>
      </c>
      <c r="C18" s="68"/>
      <c r="D18" s="68">
        <v>92.5</v>
      </c>
      <c r="E18" s="68"/>
      <c r="F18" s="69">
        <v>92.6</v>
      </c>
      <c r="G18" s="69"/>
      <c r="H18" s="69">
        <v>91.4</v>
      </c>
      <c r="I18" s="69"/>
    </row>
    <row r="19" spans="1:9" s="46" customFormat="1" ht="18" customHeight="1">
      <c r="A19" s="32" t="s">
        <v>3</v>
      </c>
      <c r="B19" s="35"/>
      <c r="C19" s="35"/>
      <c r="D19" s="35"/>
      <c r="E19" s="35"/>
      <c r="F19" s="35"/>
      <c r="G19" s="35"/>
      <c r="H19" s="35"/>
      <c r="I19" s="35"/>
    </row>
    <row r="20" spans="1:9" s="46" customFormat="1" ht="18" customHeight="1">
      <c r="A20" s="33" t="s">
        <v>4</v>
      </c>
      <c r="B20" s="68">
        <v>8.1</v>
      </c>
      <c r="C20" s="68"/>
      <c r="D20" s="68">
        <v>7.5</v>
      </c>
      <c r="E20" s="68"/>
      <c r="F20" s="69">
        <v>7.4</v>
      </c>
      <c r="G20" s="69"/>
      <c r="H20" s="69">
        <v>8.6</v>
      </c>
      <c r="I20" s="69"/>
    </row>
    <row r="21" spans="1:9" s="46" customFormat="1" ht="18" customHeight="1">
      <c r="A21" s="32" t="s">
        <v>5</v>
      </c>
      <c r="B21" s="37"/>
      <c r="C21" s="37"/>
      <c r="D21" s="37"/>
      <c r="E21" s="37"/>
      <c r="F21" s="37"/>
      <c r="G21" s="37"/>
      <c r="H21" s="37"/>
      <c r="I21" s="37"/>
    </row>
    <row r="22" spans="1:9" s="46" customFormat="1" ht="7.5" customHeight="1">
      <c r="A22" s="32"/>
      <c r="B22" s="35"/>
      <c r="C22" s="35"/>
      <c r="D22" s="35"/>
      <c r="E22" s="35"/>
      <c r="F22" s="35"/>
      <c r="G22" s="35"/>
      <c r="H22" s="35"/>
      <c r="I22" s="35"/>
    </row>
    <row r="23" spans="1:9" s="46" customFormat="1" ht="18" customHeight="1">
      <c r="A23" s="30" t="s">
        <v>6</v>
      </c>
      <c r="B23" s="83" t="s">
        <v>21</v>
      </c>
      <c r="C23" s="83"/>
      <c r="D23" s="68">
        <v>0.3</v>
      </c>
      <c r="E23" s="68"/>
      <c r="F23" s="75">
        <v>0.5</v>
      </c>
      <c r="G23" s="75"/>
      <c r="H23" s="75">
        <v>2.2000000000000002</v>
      </c>
      <c r="I23" s="75"/>
    </row>
    <row r="24" spans="1:9" s="46" customFormat="1" ht="18" customHeight="1">
      <c r="A24" s="36" t="s">
        <v>7</v>
      </c>
      <c r="B24" s="35"/>
      <c r="C24" s="35"/>
      <c r="D24" s="35"/>
      <c r="E24" s="35"/>
      <c r="F24" s="35"/>
      <c r="G24" s="35"/>
      <c r="H24" s="35"/>
      <c r="I24" s="35"/>
    </row>
    <row r="25" spans="1:9" s="46" customFormat="1" ht="7.5" customHeight="1">
      <c r="A25" s="24"/>
      <c r="B25" s="35"/>
      <c r="C25" s="35"/>
      <c r="D25" s="35"/>
      <c r="E25" s="35"/>
      <c r="F25" s="35"/>
      <c r="G25" s="35"/>
      <c r="H25" s="35"/>
      <c r="I25" s="35"/>
    </row>
    <row r="26" spans="1:9" s="46" customFormat="1" ht="18" customHeight="1">
      <c r="A26" s="30" t="s">
        <v>8</v>
      </c>
      <c r="B26" s="35"/>
      <c r="C26" s="35"/>
      <c r="D26" s="35"/>
      <c r="E26" s="35"/>
      <c r="F26" s="35"/>
      <c r="G26" s="35"/>
      <c r="H26" s="35"/>
      <c r="I26" s="35"/>
    </row>
    <row r="27" spans="1:9" s="46" customFormat="1" ht="18" customHeight="1">
      <c r="A27" s="36" t="s">
        <v>9</v>
      </c>
      <c r="B27" s="37"/>
      <c r="C27" s="37"/>
      <c r="D27" s="37"/>
      <c r="E27" s="37"/>
      <c r="F27" s="37"/>
      <c r="G27" s="37"/>
      <c r="H27" s="37"/>
      <c r="I27" s="37"/>
    </row>
    <row r="28" spans="1:9" s="46" customFormat="1" ht="18" customHeight="1">
      <c r="A28" s="33" t="s">
        <v>10</v>
      </c>
      <c r="B28" s="68">
        <v>60.6</v>
      </c>
      <c r="C28" s="68"/>
      <c r="D28" s="68">
        <v>60.9</v>
      </c>
      <c r="E28" s="68"/>
      <c r="F28" s="69">
        <v>61.2</v>
      </c>
      <c r="G28" s="69"/>
      <c r="H28" s="69">
        <v>61.4</v>
      </c>
      <c r="I28" s="69"/>
    </row>
    <row r="29" spans="1:9" s="46" customFormat="1" ht="18" customHeight="1">
      <c r="A29" s="18" t="s">
        <v>58</v>
      </c>
      <c r="B29" s="61">
        <f>[1]SELANGOR!$L$169</f>
        <v>59.2</v>
      </c>
      <c r="C29" s="61"/>
      <c r="D29" s="68">
        <v>59.6</v>
      </c>
      <c r="E29" s="68"/>
      <c r="F29" s="68">
        <v>59.9</v>
      </c>
      <c r="G29" s="68"/>
      <c r="H29" s="68">
        <v>60.1</v>
      </c>
      <c r="I29" s="68"/>
    </row>
    <row r="30" spans="1:9" s="46" customFormat="1" ht="18" customHeight="1">
      <c r="A30" s="18" t="s">
        <v>57</v>
      </c>
      <c r="B30" s="53">
        <f>[1]SELANGOR!$L$170</f>
        <v>1.4</v>
      </c>
      <c r="C30" s="53"/>
      <c r="D30" s="68">
        <v>1.3</v>
      </c>
      <c r="E30" s="68"/>
      <c r="F30" s="68">
        <v>1.3</v>
      </c>
      <c r="G30" s="68"/>
      <c r="H30" s="68">
        <v>1.3</v>
      </c>
      <c r="I30" s="68"/>
    </row>
    <row r="31" spans="1:9" s="46" customFormat="1" ht="18" customHeight="1">
      <c r="A31" s="34" t="s">
        <v>56</v>
      </c>
      <c r="B31" s="68">
        <v>27.3</v>
      </c>
      <c r="C31" s="68"/>
      <c r="D31" s="68">
        <v>27.1</v>
      </c>
      <c r="E31" s="68"/>
      <c r="F31" s="69">
        <v>26.9</v>
      </c>
      <c r="G31" s="69"/>
      <c r="H31" s="69">
        <v>26.7</v>
      </c>
      <c r="I31" s="69"/>
    </row>
    <row r="32" spans="1:9" s="46" customFormat="1" ht="18" customHeight="1">
      <c r="A32" s="34" t="s">
        <v>55</v>
      </c>
      <c r="B32" s="68">
        <v>11.3</v>
      </c>
      <c r="C32" s="68"/>
      <c r="D32" s="68">
        <v>11.2</v>
      </c>
      <c r="E32" s="68"/>
      <c r="F32" s="69">
        <v>11.1</v>
      </c>
      <c r="G32" s="69"/>
      <c r="H32" s="69">
        <v>11.1</v>
      </c>
      <c r="I32" s="69"/>
    </row>
    <row r="33" spans="1:9" s="46" customFormat="1" ht="18" customHeight="1">
      <c r="A33" s="34" t="s">
        <v>54</v>
      </c>
      <c r="B33" s="68">
        <v>0.8</v>
      </c>
      <c r="C33" s="68"/>
      <c r="D33" s="68">
        <v>0.8</v>
      </c>
      <c r="E33" s="68"/>
      <c r="F33" s="69">
        <v>0.8</v>
      </c>
      <c r="G33" s="69"/>
      <c r="H33" s="69">
        <v>0.8</v>
      </c>
      <c r="I33" s="69"/>
    </row>
    <row r="34" spans="1:9" s="46" customFormat="1" ht="7.5" customHeight="1">
      <c r="A34" s="24"/>
      <c r="B34" s="35"/>
      <c r="C34" s="35"/>
      <c r="D34" s="35"/>
      <c r="E34" s="35"/>
      <c r="F34" s="35"/>
      <c r="G34" s="35"/>
      <c r="H34" s="35"/>
      <c r="I34" s="35"/>
    </row>
    <row r="35" spans="1:9" s="46" customFormat="1" ht="18" customHeight="1">
      <c r="A35" s="30" t="s">
        <v>11</v>
      </c>
      <c r="B35" s="35"/>
      <c r="C35" s="35"/>
      <c r="D35" s="35"/>
      <c r="E35" s="35"/>
      <c r="F35" s="35"/>
      <c r="G35" s="35"/>
      <c r="H35" s="35"/>
      <c r="I35" s="35"/>
    </row>
    <row r="36" spans="1:9" s="46" customFormat="1" ht="18" customHeight="1">
      <c r="A36" s="36" t="s">
        <v>12</v>
      </c>
      <c r="B36" s="35"/>
      <c r="C36" s="35"/>
      <c r="D36" s="35"/>
      <c r="E36" s="35"/>
      <c r="F36" s="35"/>
      <c r="G36" s="35"/>
      <c r="H36" s="35"/>
      <c r="I36" s="35"/>
    </row>
    <row r="37" spans="1:9" s="46" customFormat="1" ht="18" customHeight="1">
      <c r="A37" s="33" t="s">
        <v>13</v>
      </c>
      <c r="B37" s="68">
        <v>22.2</v>
      </c>
      <c r="C37" s="68"/>
      <c r="D37" s="68">
        <v>21.8</v>
      </c>
      <c r="E37" s="68"/>
      <c r="F37" s="69">
        <v>21.5</v>
      </c>
      <c r="G37" s="69"/>
      <c r="H37" s="69">
        <v>21.2</v>
      </c>
      <c r="I37" s="69"/>
    </row>
    <row r="38" spans="1:9" s="46" customFormat="1" ht="18" customHeight="1">
      <c r="A38" s="32" t="s">
        <v>14</v>
      </c>
      <c r="B38" s="35"/>
      <c r="C38" s="35"/>
      <c r="D38" s="35"/>
      <c r="E38" s="35"/>
      <c r="F38" s="35"/>
      <c r="G38" s="35"/>
      <c r="H38" s="35"/>
      <c r="I38" s="35"/>
    </row>
    <row r="39" spans="1:9" s="46" customFormat="1" ht="18" customHeight="1">
      <c r="A39" s="33" t="s">
        <v>15</v>
      </c>
      <c r="B39" s="68">
        <v>70.900000000000006</v>
      </c>
      <c r="C39" s="68"/>
      <c r="D39" s="68">
        <v>71</v>
      </c>
      <c r="E39" s="68"/>
      <c r="F39" s="69">
        <v>71</v>
      </c>
      <c r="G39" s="69"/>
      <c r="H39" s="69">
        <v>71.099999999999994</v>
      </c>
      <c r="I39" s="69"/>
    </row>
    <row r="40" spans="1:9" s="46" customFormat="1" ht="18" customHeight="1">
      <c r="A40" s="32" t="s">
        <v>16</v>
      </c>
      <c r="B40" s="35"/>
      <c r="C40" s="35"/>
      <c r="D40" s="35"/>
      <c r="E40" s="35"/>
      <c r="F40" s="35"/>
      <c r="G40" s="35"/>
      <c r="H40" s="35"/>
      <c r="I40" s="35"/>
    </row>
    <row r="41" spans="1:9" s="46" customFormat="1" ht="18" customHeight="1">
      <c r="A41" s="33" t="s">
        <v>17</v>
      </c>
      <c r="B41" s="68">
        <v>6.9</v>
      </c>
      <c r="C41" s="68"/>
      <c r="D41" s="68">
        <v>7.2</v>
      </c>
      <c r="E41" s="68"/>
      <c r="F41" s="69">
        <v>7.5</v>
      </c>
      <c r="G41" s="69"/>
      <c r="H41" s="69">
        <v>7.7</v>
      </c>
      <c r="I41" s="69"/>
    </row>
    <row r="42" spans="1:9" s="46" customFormat="1" ht="18" customHeight="1">
      <c r="A42" s="32" t="s">
        <v>18</v>
      </c>
      <c r="B42" s="35"/>
      <c r="C42" s="35"/>
      <c r="D42" s="35"/>
      <c r="E42" s="35"/>
      <c r="F42" s="35"/>
      <c r="G42" s="35"/>
      <c r="H42" s="35"/>
      <c r="I42" s="35"/>
    </row>
    <row r="43" spans="1:9" s="46" customFormat="1" ht="7.5" customHeight="1">
      <c r="A43" s="24"/>
      <c r="B43" s="35"/>
      <c r="C43" s="35"/>
      <c r="D43" s="35"/>
      <c r="E43" s="35"/>
      <c r="F43" s="35"/>
      <c r="G43" s="35"/>
      <c r="H43" s="35"/>
      <c r="I43" s="35"/>
    </row>
    <row r="44" spans="1:9" s="46" customFormat="1" ht="18" customHeight="1">
      <c r="A44" s="30" t="s">
        <v>19</v>
      </c>
      <c r="B44" s="68">
        <v>31.6</v>
      </c>
      <c r="C44" s="68"/>
      <c r="D44" s="68">
        <v>32.1</v>
      </c>
      <c r="E44" s="68"/>
      <c r="F44" s="68">
        <v>32.6</v>
      </c>
      <c r="G44" s="68"/>
      <c r="H44" s="68">
        <v>32.9</v>
      </c>
      <c r="I44" s="68"/>
    </row>
    <row r="45" spans="1:9" s="46" customFormat="1" ht="18" customHeight="1">
      <c r="A45" s="36" t="s">
        <v>20</v>
      </c>
      <c r="B45" s="35"/>
      <c r="C45" s="35"/>
      <c r="D45" s="35"/>
      <c r="E45" s="35"/>
      <c r="F45" s="35"/>
      <c r="G45" s="35"/>
      <c r="H45" s="35"/>
      <c r="I45" s="35"/>
    </row>
    <row r="46" spans="1:9" s="46" customFormat="1" ht="7.5" customHeight="1">
      <c r="A46" s="24"/>
      <c r="B46" s="35"/>
      <c r="C46" s="35"/>
      <c r="D46" s="35"/>
      <c r="E46" s="35"/>
      <c r="F46" s="35"/>
      <c r="G46" s="35"/>
      <c r="H46" s="35"/>
      <c r="I46" s="35"/>
    </row>
    <row r="47" spans="1:9" s="46" customFormat="1" ht="18" customHeight="1">
      <c r="A47" s="30" t="s">
        <v>53</v>
      </c>
      <c r="B47" s="35"/>
      <c r="C47" s="35"/>
      <c r="D47" s="35"/>
      <c r="E47" s="35"/>
      <c r="F47" s="35"/>
      <c r="G47" s="35"/>
      <c r="H47" s="35"/>
      <c r="I47" s="35"/>
    </row>
    <row r="48" spans="1:9" s="46" customFormat="1" ht="18" customHeight="1">
      <c r="A48" s="34" t="s">
        <v>52</v>
      </c>
      <c r="B48" s="68">
        <v>41</v>
      </c>
      <c r="C48" s="68"/>
      <c r="D48" s="68">
        <v>40.9</v>
      </c>
      <c r="E48" s="68"/>
      <c r="F48" s="88">
        <v>40.799999999999997</v>
      </c>
      <c r="G48" s="88"/>
      <c r="H48" s="88">
        <v>40.700000000000003</v>
      </c>
      <c r="I48" s="88"/>
    </row>
    <row r="49" spans="1:9" s="46" customFormat="1" ht="18" customHeight="1">
      <c r="A49" s="33" t="s">
        <v>51</v>
      </c>
      <c r="B49" s="68">
        <v>31.2</v>
      </c>
      <c r="C49" s="68"/>
      <c r="D49" s="68">
        <v>30.8</v>
      </c>
      <c r="E49" s="68"/>
      <c r="F49" s="88">
        <v>30.3</v>
      </c>
      <c r="G49" s="88"/>
      <c r="H49" s="88">
        <v>29.9</v>
      </c>
      <c r="I49" s="88"/>
    </row>
    <row r="50" spans="1:9" s="46" customFormat="1" ht="18" customHeight="1">
      <c r="A50" s="33" t="s">
        <v>50</v>
      </c>
      <c r="B50" s="68">
        <v>9.6999999999999993</v>
      </c>
      <c r="C50" s="68"/>
      <c r="D50" s="68">
        <v>10.1</v>
      </c>
      <c r="E50" s="68"/>
      <c r="F50" s="88">
        <v>10.5</v>
      </c>
      <c r="G50" s="88"/>
      <c r="H50" s="88">
        <v>10.9</v>
      </c>
      <c r="I50" s="88"/>
    </row>
    <row r="51" spans="1:9" s="46" customFormat="1" ht="7.5" customHeight="1">
      <c r="A51" s="24"/>
      <c r="B51" s="25"/>
      <c r="C51" s="25"/>
      <c r="D51" s="25"/>
      <c r="E51" s="25"/>
      <c r="F51" s="25"/>
      <c r="G51" s="25"/>
      <c r="H51" s="25"/>
      <c r="I51" s="25"/>
    </row>
    <row r="52" spans="1:9" s="46" customFormat="1" ht="18" customHeight="1">
      <c r="A52" s="30" t="s">
        <v>49</v>
      </c>
      <c r="B52" s="25"/>
      <c r="C52" s="25"/>
      <c r="D52" s="25"/>
      <c r="E52" s="25"/>
      <c r="F52" s="25"/>
      <c r="G52" s="25"/>
      <c r="H52" s="25"/>
      <c r="I52" s="25"/>
    </row>
    <row r="53" spans="1:9" s="46" customFormat="1" ht="18" customHeight="1">
      <c r="A53" s="33" t="s">
        <v>0</v>
      </c>
      <c r="B53" s="70">
        <v>113</v>
      </c>
      <c r="C53" s="70"/>
      <c r="D53" s="70">
        <v>112</v>
      </c>
      <c r="E53" s="70"/>
      <c r="F53" s="81">
        <v>112</v>
      </c>
      <c r="G53" s="81"/>
      <c r="H53" s="81">
        <v>113</v>
      </c>
      <c r="I53" s="81"/>
    </row>
    <row r="54" spans="1:9" s="46" customFormat="1" ht="18" customHeight="1">
      <c r="A54" s="32" t="s">
        <v>1</v>
      </c>
      <c r="B54" s="31"/>
      <c r="C54" s="31"/>
      <c r="D54" s="31"/>
      <c r="E54" s="31"/>
      <c r="F54" s="31"/>
      <c r="G54" s="31"/>
      <c r="H54" s="31"/>
      <c r="I54" s="31"/>
    </row>
    <row r="55" spans="1:9" s="46" customFormat="1" ht="18" customHeight="1">
      <c r="A55" s="33" t="s">
        <v>2</v>
      </c>
      <c r="B55" s="81">
        <v>104</v>
      </c>
      <c r="C55" s="81"/>
      <c r="D55" s="81">
        <v>104</v>
      </c>
      <c r="E55" s="81"/>
      <c r="F55" s="81">
        <v>104</v>
      </c>
      <c r="G55" s="81"/>
      <c r="H55" s="81">
        <v>104</v>
      </c>
      <c r="I55" s="81"/>
    </row>
    <row r="56" spans="1:9" s="46" customFormat="1" ht="18" customHeight="1">
      <c r="A56" s="32" t="s">
        <v>3</v>
      </c>
      <c r="B56" s="31"/>
      <c r="C56" s="31"/>
      <c r="D56" s="31"/>
      <c r="E56" s="31"/>
      <c r="F56" s="31"/>
      <c r="G56" s="31"/>
      <c r="H56" s="31"/>
      <c r="I56" s="31"/>
    </row>
    <row r="57" spans="1:9" s="46" customFormat="1" ht="18" customHeight="1">
      <c r="A57" s="33" t="s">
        <v>4</v>
      </c>
      <c r="B57" s="81">
        <v>328</v>
      </c>
      <c r="C57" s="81"/>
      <c r="D57" s="81">
        <v>328</v>
      </c>
      <c r="E57" s="81"/>
      <c r="F57" s="81">
        <v>328</v>
      </c>
      <c r="G57" s="81"/>
      <c r="H57" s="81">
        <v>328</v>
      </c>
      <c r="I57" s="81"/>
    </row>
    <row r="58" spans="1:9" s="46" customFormat="1" ht="18" customHeight="1">
      <c r="A58" s="32" t="s">
        <v>5</v>
      </c>
      <c r="B58" s="31"/>
      <c r="C58" s="31"/>
      <c r="D58" s="31"/>
      <c r="E58" s="31"/>
      <c r="F58" s="31"/>
      <c r="G58" s="31"/>
      <c r="H58" s="31"/>
      <c r="I58" s="31"/>
    </row>
    <row r="59" spans="1:9" s="46" customFormat="1" ht="7.5" customHeight="1">
      <c r="A59" s="24"/>
      <c r="B59" s="31"/>
      <c r="C59" s="31"/>
      <c r="D59" s="31"/>
      <c r="E59" s="31"/>
      <c r="F59" s="31"/>
      <c r="G59" s="31"/>
      <c r="H59" s="31"/>
      <c r="I59" s="31"/>
    </row>
    <row r="60" spans="1:9" s="46" customFormat="1" ht="18" customHeight="1">
      <c r="A60" s="30" t="s">
        <v>48</v>
      </c>
      <c r="B60" s="70">
        <v>880</v>
      </c>
      <c r="C60" s="70"/>
      <c r="D60" s="70">
        <v>883</v>
      </c>
      <c r="E60" s="70"/>
      <c r="F60" s="70">
        <v>888</v>
      </c>
      <c r="G60" s="70"/>
      <c r="H60" s="70">
        <v>907</v>
      </c>
      <c r="I60" s="70"/>
    </row>
    <row r="61" spans="1:9" s="46" customFormat="1" ht="18" customHeight="1">
      <c r="A61" s="29" t="s">
        <v>47</v>
      </c>
      <c r="B61" s="28"/>
      <c r="C61" s="28"/>
      <c r="D61" s="28"/>
      <c r="E61" s="28"/>
      <c r="F61" s="28"/>
      <c r="G61" s="28"/>
      <c r="H61" s="28"/>
      <c r="I61" s="28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</sheetData>
  <mergeCells count="105">
    <mergeCell ref="B50:C50"/>
    <mergeCell ref="D50:E50"/>
    <mergeCell ref="F50:G50"/>
    <mergeCell ref="H50:I50"/>
    <mergeCell ref="H60:I60"/>
    <mergeCell ref="B53:C53"/>
    <mergeCell ref="D53:E53"/>
    <mergeCell ref="F53:G53"/>
    <mergeCell ref="H53:I53"/>
    <mergeCell ref="B55:C55"/>
    <mergeCell ref="D55:E55"/>
    <mergeCell ref="F55:G55"/>
    <mergeCell ref="H55:I55"/>
    <mergeCell ref="B57:C57"/>
    <mergeCell ref="D57:E57"/>
    <mergeCell ref="F57:G57"/>
    <mergeCell ref="H57:I57"/>
    <mergeCell ref="B60:C60"/>
    <mergeCell ref="D60:E60"/>
    <mergeCell ref="F60:G60"/>
    <mergeCell ref="B44:C44"/>
    <mergeCell ref="D44:E44"/>
    <mergeCell ref="F44:G44"/>
    <mergeCell ref="H44:I44"/>
    <mergeCell ref="B48:C48"/>
    <mergeCell ref="D48:E48"/>
    <mergeCell ref="F48:G48"/>
    <mergeCell ref="H48:I48"/>
    <mergeCell ref="B49:C49"/>
    <mergeCell ref="D49:E49"/>
    <mergeCell ref="F49:G49"/>
    <mergeCell ref="H49:I49"/>
    <mergeCell ref="B37:C37"/>
    <mergeCell ref="D37:E37"/>
    <mergeCell ref="F37:G37"/>
    <mergeCell ref="H37:I37"/>
    <mergeCell ref="B39:C39"/>
    <mergeCell ref="D39:E39"/>
    <mergeCell ref="F39:G39"/>
    <mergeCell ref="H39:I39"/>
    <mergeCell ref="B41:C41"/>
    <mergeCell ref="D41:E41"/>
    <mergeCell ref="F41:G41"/>
    <mergeCell ref="H41:I41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29:C29"/>
    <mergeCell ref="D29:E29"/>
    <mergeCell ref="F29:G29"/>
    <mergeCell ref="H29:I29"/>
    <mergeCell ref="B30:C30"/>
    <mergeCell ref="D30:E30"/>
    <mergeCell ref="F30:G30"/>
    <mergeCell ref="H30:I30"/>
    <mergeCell ref="B23:C23"/>
    <mergeCell ref="D23:E23"/>
    <mergeCell ref="F23:G23"/>
    <mergeCell ref="H23:I23"/>
    <mergeCell ref="B28:C28"/>
    <mergeCell ref="D28:E28"/>
    <mergeCell ref="F28:G28"/>
    <mergeCell ref="H28:I28"/>
    <mergeCell ref="H15:I15"/>
    <mergeCell ref="B18:C18"/>
    <mergeCell ref="D18:E18"/>
    <mergeCell ref="F18:G18"/>
    <mergeCell ref="H18:I18"/>
    <mergeCell ref="B20:C20"/>
    <mergeCell ref="D20:E20"/>
    <mergeCell ref="F20:G20"/>
    <mergeCell ref="H20:I20"/>
    <mergeCell ref="A63:A64"/>
    <mergeCell ref="B4:C4"/>
    <mergeCell ref="D4:E4"/>
    <mergeCell ref="F4:G4"/>
    <mergeCell ref="H4:I4"/>
    <mergeCell ref="B7:C7"/>
    <mergeCell ref="D7:E7"/>
    <mergeCell ref="F7:G7"/>
    <mergeCell ref="H7:I7"/>
    <mergeCell ref="B9:C9"/>
    <mergeCell ref="D9:E9"/>
    <mergeCell ref="F9:G9"/>
    <mergeCell ref="H9:I9"/>
    <mergeCell ref="B11:C11"/>
    <mergeCell ref="D11:E11"/>
    <mergeCell ref="F11:G11"/>
    <mergeCell ref="H11:I11"/>
    <mergeCell ref="B14:C14"/>
    <mergeCell ref="D14:E14"/>
    <mergeCell ref="F14:G14"/>
    <mergeCell ref="H14:I14"/>
    <mergeCell ref="B15:C15"/>
    <mergeCell ref="D15:E15"/>
    <mergeCell ref="F15:G15"/>
  </mergeCells>
  <conditionalFormatting sqref="B31:B33 D31:D33 B28">
    <cfRule type="cellIs" dxfId="108" priority="13" stopIfTrue="1" operator="lessThan">
      <formula>0</formula>
    </cfRule>
  </conditionalFormatting>
  <conditionalFormatting sqref="B7 D7">
    <cfRule type="cellIs" dxfId="107" priority="21" stopIfTrue="1" operator="lessThan">
      <formula>0</formula>
    </cfRule>
  </conditionalFormatting>
  <conditionalFormatting sqref="B9 D9">
    <cfRule type="cellIs" dxfId="106" priority="20" stopIfTrue="1" operator="lessThan">
      <formula>0</formula>
    </cfRule>
  </conditionalFormatting>
  <conditionalFormatting sqref="B11 D11">
    <cfRule type="cellIs" dxfId="105" priority="19" stopIfTrue="1" operator="lessThan">
      <formula>0</formula>
    </cfRule>
  </conditionalFormatting>
  <conditionalFormatting sqref="B14:B15 D14:D15">
    <cfRule type="cellIs" dxfId="104" priority="18" stopIfTrue="1" operator="lessThan">
      <formula>0</formula>
    </cfRule>
  </conditionalFormatting>
  <conditionalFormatting sqref="B18 D18">
    <cfRule type="cellIs" dxfId="103" priority="17" stopIfTrue="1" operator="lessThan">
      <formula>0</formula>
    </cfRule>
  </conditionalFormatting>
  <conditionalFormatting sqref="B20 D20">
    <cfRule type="cellIs" dxfId="102" priority="16" stopIfTrue="1" operator="lessThan">
      <formula>0</formula>
    </cfRule>
  </conditionalFormatting>
  <conditionalFormatting sqref="B23 D23">
    <cfRule type="cellIs" dxfId="101" priority="15" stopIfTrue="1" operator="lessThan">
      <formula>0</formula>
    </cfRule>
  </conditionalFormatting>
  <conditionalFormatting sqref="D28">
    <cfRule type="cellIs" dxfId="100" priority="14" stopIfTrue="1" operator="lessThan">
      <formula>0</formula>
    </cfRule>
  </conditionalFormatting>
  <conditionalFormatting sqref="B37 D37">
    <cfRule type="cellIs" dxfId="99" priority="12" stopIfTrue="1" operator="lessThan">
      <formula>0</formula>
    </cfRule>
  </conditionalFormatting>
  <conditionalFormatting sqref="B39 D39">
    <cfRule type="cellIs" dxfId="98" priority="11" stopIfTrue="1" operator="lessThan">
      <formula>0</formula>
    </cfRule>
  </conditionalFormatting>
  <conditionalFormatting sqref="B41 D41">
    <cfRule type="cellIs" dxfId="97" priority="10" stopIfTrue="1" operator="lessThan">
      <formula>0</formula>
    </cfRule>
  </conditionalFormatting>
  <conditionalFormatting sqref="B48 D48">
    <cfRule type="cellIs" dxfId="96" priority="9" stopIfTrue="1" operator="lessThan">
      <formula>0</formula>
    </cfRule>
  </conditionalFormatting>
  <conditionalFormatting sqref="B49 D49">
    <cfRule type="cellIs" dxfId="95" priority="8" stopIfTrue="1" operator="lessThan">
      <formula>0</formula>
    </cfRule>
  </conditionalFormatting>
  <conditionalFormatting sqref="B50 D50">
    <cfRule type="cellIs" dxfId="94" priority="7" stopIfTrue="1" operator="lessThan">
      <formula>0</formula>
    </cfRule>
  </conditionalFormatting>
  <conditionalFormatting sqref="B53 D53">
    <cfRule type="cellIs" dxfId="93" priority="6" stopIfTrue="1" operator="lessThan">
      <formula>0</formula>
    </cfRule>
  </conditionalFormatting>
  <conditionalFormatting sqref="B55 D55">
    <cfRule type="cellIs" dxfId="92" priority="5" stopIfTrue="1" operator="lessThan">
      <formula>0</formula>
    </cfRule>
  </conditionalFormatting>
  <conditionalFormatting sqref="B57 D57">
    <cfRule type="cellIs" dxfId="91" priority="4" stopIfTrue="1" operator="lessThan">
      <formula>0</formula>
    </cfRule>
  </conditionalFormatting>
  <conditionalFormatting sqref="D29 F29 H29">
    <cfRule type="cellIs" dxfId="90" priority="3" stopIfTrue="1" operator="lessThan">
      <formula>0</formula>
    </cfRule>
  </conditionalFormatting>
  <conditionalFormatting sqref="D30 F30 H30">
    <cfRule type="cellIs" dxfId="89" priority="2" stopIfTrue="1" operator="lessThan">
      <formula>0</formula>
    </cfRule>
  </conditionalFormatting>
  <conditionalFormatting sqref="B30">
    <cfRule type="cellIs" dxfId="8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4"/>
  <sheetViews>
    <sheetView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45" customWidth="1"/>
    <col min="2" max="9" width="12.140625" style="45" customWidth="1"/>
    <col min="10" max="16384" width="9.140625" style="45"/>
  </cols>
  <sheetData>
    <row r="1" spans="1:9">
      <c r="A1" s="44" t="s">
        <v>71</v>
      </c>
      <c r="B1" s="44"/>
      <c r="C1" s="44"/>
      <c r="D1" s="44"/>
      <c r="E1" s="44"/>
      <c r="F1" s="44"/>
      <c r="G1" s="44"/>
      <c r="H1" s="44"/>
      <c r="I1" s="44"/>
    </row>
    <row r="2" spans="1:9">
      <c r="A2" s="43" t="s">
        <v>70</v>
      </c>
      <c r="B2" s="43"/>
      <c r="C2" s="43"/>
      <c r="D2" s="43"/>
      <c r="E2" s="43"/>
      <c r="F2" s="43"/>
      <c r="G2" s="43"/>
      <c r="H2" s="43"/>
      <c r="I2" s="43"/>
    </row>
    <row r="3" spans="1:9">
      <c r="A3" s="42"/>
      <c r="B3" s="42"/>
      <c r="C3" s="42"/>
      <c r="D3" s="42"/>
      <c r="E3" s="42"/>
      <c r="F3" s="42"/>
      <c r="G3" s="42"/>
      <c r="H3" s="42"/>
      <c r="I3" s="42"/>
    </row>
    <row r="4" spans="1:9" ht="33.75" customHeight="1">
      <c r="A4" s="41"/>
      <c r="B4" s="79">
        <v>2020</v>
      </c>
      <c r="C4" s="79"/>
      <c r="D4" s="79">
        <v>2021</v>
      </c>
      <c r="E4" s="79"/>
      <c r="F4" s="79">
        <v>2022</v>
      </c>
      <c r="G4" s="79"/>
      <c r="H4" s="79" t="s">
        <v>63</v>
      </c>
      <c r="I4" s="79"/>
    </row>
    <row r="5" spans="1:9">
      <c r="A5" s="28"/>
      <c r="B5" s="40"/>
      <c r="C5" s="40"/>
      <c r="D5" s="40"/>
      <c r="E5" s="40"/>
      <c r="F5" s="40"/>
      <c r="G5" s="40"/>
      <c r="H5" s="40"/>
      <c r="I5" s="40"/>
    </row>
    <row r="6" spans="1:9" s="46" customFormat="1" ht="18" customHeight="1">
      <c r="A6" s="39" t="s">
        <v>62</v>
      </c>
      <c r="B6" s="25"/>
      <c r="C6" s="25"/>
      <c r="D6" s="25"/>
      <c r="E6" s="25"/>
      <c r="F6" s="25"/>
      <c r="G6" s="25"/>
      <c r="H6" s="25"/>
      <c r="I6" s="25"/>
    </row>
    <row r="7" spans="1:9" s="46" customFormat="1" ht="18" customHeight="1">
      <c r="A7" s="33" t="s">
        <v>0</v>
      </c>
      <c r="B7" s="68">
        <v>1149.4000000000001</v>
      </c>
      <c r="C7" s="68"/>
      <c r="D7" s="68">
        <v>1170.5999999999999</v>
      </c>
      <c r="E7" s="68"/>
      <c r="F7" s="76">
        <v>1186.5999999999999</v>
      </c>
      <c r="G7" s="76"/>
      <c r="H7" s="76">
        <v>1209.4000000000001</v>
      </c>
      <c r="I7" s="76"/>
    </row>
    <row r="8" spans="1:9" s="46" customFormat="1" ht="18" customHeight="1">
      <c r="A8" s="32" t="s">
        <v>1</v>
      </c>
      <c r="B8" s="35"/>
      <c r="C8" s="35"/>
      <c r="D8" s="35"/>
      <c r="E8" s="35"/>
      <c r="F8" s="35"/>
      <c r="G8" s="35"/>
      <c r="H8" s="35"/>
      <c r="I8" s="35"/>
    </row>
    <row r="9" spans="1:9" s="46" customFormat="1" ht="18" customHeight="1">
      <c r="A9" s="33" t="s">
        <v>2</v>
      </c>
      <c r="B9" s="75">
        <v>1123</v>
      </c>
      <c r="C9" s="75"/>
      <c r="D9" s="75">
        <v>1141.8</v>
      </c>
      <c r="E9" s="75"/>
      <c r="F9" s="76">
        <v>1158</v>
      </c>
      <c r="G9" s="76"/>
      <c r="H9" s="76">
        <v>1175</v>
      </c>
      <c r="I9" s="76"/>
    </row>
    <row r="10" spans="1:9" s="46" customFormat="1" ht="18" customHeight="1">
      <c r="A10" s="32" t="s">
        <v>3</v>
      </c>
      <c r="B10" s="35"/>
      <c r="C10" s="35"/>
      <c r="D10" s="35"/>
      <c r="E10" s="35"/>
      <c r="F10" s="35"/>
      <c r="G10" s="35"/>
      <c r="H10" s="35"/>
      <c r="I10" s="35"/>
    </row>
    <row r="11" spans="1:9" s="46" customFormat="1" ht="18" customHeight="1">
      <c r="A11" s="33" t="s">
        <v>4</v>
      </c>
      <c r="B11" s="78">
        <v>26.4</v>
      </c>
      <c r="C11" s="78"/>
      <c r="D11" s="78">
        <v>28.8</v>
      </c>
      <c r="E11" s="78"/>
      <c r="F11" s="76">
        <v>28.6</v>
      </c>
      <c r="G11" s="76"/>
      <c r="H11" s="76">
        <v>34.4</v>
      </c>
      <c r="I11" s="76"/>
    </row>
    <row r="12" spans="1:9" s="46" customFormat="1" ht="18" customHeight="1">
      <c r="A12" s="32" t="s">
        <v>5</v>
      </c>
      <c r="B12" s="38"/>
      <c r="C12" s="38"/>
      <c r="D12" s="38"/>
      <c r="E12" s="38"/>
      <c r="F12" s="38"/>
      <c r="G12" s="38"/>
      <c r="H12" s="38"/>
      <c r="I12" s="38"/>
    </row>
    <row r="13" spans="1:9" s="46" customFormat="1" ht="7.5" customHeight="1">
      <c r="A13" s="24"/>
      <c r="B13" s="35"/>
      <c r="C13" s="35"/>
      <c r="D13" s="35"/>
      <c r="E13" s="35"/>
      <c r="F13" s="35"/>
      <c r="G13" s="35"/>
      <c r="H13" s="35"/>
      <c r="I13" s="35"/>
    </row>
    <row r="14" spans="1:9" s="46" customFormat="1" ht="18" customHeight="1">
      <c r="A14" s="34" t="s">
        <v>61</v>
      </c>
      <c r="B14" s="68">
        <v>587.9</v>
      </c>
      <c r="C14" s="68"/>
      <c r="D14" s="68">
        <v>599.1</v>
      </c>
      <c r="E14" s="68"/>
      <c r="F14" s="76">
        <v>607.1</v>
      </c>
      <c r="G14" s="76"/>
      <c r="H14" s="76">
        <v>620.29999999999995</v>
      </c>
      <c r="I14" s="76"/>
    </row>
    <row r="15" spans="1:9" s="46" customFormat="1" ht="18" customHeight="1">
      <c r="A15" s="34" t="s">
        <v>60</v>
      </c>
      <c r="B15" s="68">
        <v>561.6</v>
      </c>
      <c r="C15" s="68"/>
      <c r="D15" s="68">
        <v>571.5</v>
      </c>
      <c r="E15" s="68"/>
      <c r="F15" s="76">
        <v>579.5</v>
      </c>
      <c r="G15" s="76"/>
      <c r="H15" s="76">
        <v>589.1</v>
      </c>
      <c r="I15" s="76"/>
    </row>
    <row r="16" spans="1:9" s="46" customFormat="1" ht="7.5" customHeight="1">
      <c r="A16" s="24"/>
      <c r="B16" s="35"/>
      <c r="C16" s="35"/>
      <c r="D16" s="35"/>
      <c r="E16" s="35"/>
      <c r="F16" s="35"/>
      <c r="G16" s="35"/>
      <c r="H16" s="35"/>
      <c r="I16" s="35"/>
    </row>
    <row r="17" spans="1:9" s="46" customFormat="1" ht="18" customHeight="1">
      <c r="A17" s="30" t="s">
        <v>59</v>
      </c>
      <c r="B17" s="38"/>
      <c r="C17" s="38"/>
      <c r="D17" s="38"/>
      <c r="E17" s="38"/>
      <c r="F17" s="38"/>
      <c r="G17" s="38"/>
      <c r="H17" s="38"/>
      <c r="I17" s="38"/>
    </row>
    <row r="18" spans="1:9" s="46" customFormat="1" ht="18" customHeight="1">
      <c r="A18" s="33" t="s">
        <v>2</v>
      </c>
      <c r="B18" s="68">
        <v>97.7</v>
      </c>
      <c r="C18" s="68"/>
      <c r="D18" s="68">
        <v>97.5</v>
      </c>
      <c r="E18" s="68"/>
      <c r="F18" s="69">
        <v>97.6</v>
      </c>
      <c r="G18" s="69"/>
      <c r="H18" s="69">
        <v>97.2</v>
      </c>
      <c r="I18" s="69"/>
    </row>
    <row r="19" spans="1:9" s="46" customFormat="1" ht="18" customHeight="1">
      <c r="A19" s="32" t="s">
        <v>3</v>
      </c>
      <c r="B19" s="35"/>
      <c r="C19" s="35"/>
      <c r="D19" s="35"/>
      <c r="E19" s="35"/>
      <c r="F19" s="35"/>
      <c r="G19" s="35"/>
      <c r="H19" s="35"/>
      <c r="I19" s="35"/>
    </row>
    <row r="20" spans="1:9" s="46" customFormat="1" ht="18" customHeight="1">
      <c r="A20" s="33" t="s">
        <v>4</v>
      </c>
      <c r="B20" s="68">
        <v>2.2999999999999998</v>
      </c>
      <c r="C20" s="68"/>
      <c r="D20" s="68">
        <v>2.5</v>
      </c>
      <c r="E20" s="68"/>
      <c r="F20" s="69">
        <v>2.4</v>
      </c>
      <c r="G20" s="69"/>
      <c r="H20" s="69">
        <v>2.8</v>
      </c>
      <c r="I20" s="69"/>
    </row>
    <row r="21" spans="1:9" s="46" customFormat="1" ht="18" customHeight="1">
      <c r="A21" s="32" t="s">
        <v>5</v>
      </c>
      <c r="B21" s="37"/>
      <c r="C21" s="37"/>
      <c r="D21" s="37"/>
      <c r="E21" s="37"/>
      <c r="F21" s="37"/>
      <c r="G21" s="37"/>
      <c r="H21" s="37"/>
      <c r="I21" s="37"/>
    </row>
    <row r="22" spans="1:9" s="46" customFormat="1" ht="7.5" customHeight="1">
      <c r="A22" s="32"/>
      <c r="B22" s="35"/>
      <c r="C22" s="35"/>
      <c r="D22" s="35"/>
      <c r="E22" s="35"/>
      <c r="F22" s="35"/>
      <c r="G22" s="35"/>
      <c r="H22" s="35"/>
      <c r="I22" s="35"/>
    </row>
    <row r="23" spans="1:9" s="46" customFormat="1" ht="18" customHeight="1">
      <c r="A23" s="30" t="s">
        <v>6</v>
      </c>
      <c r="B23" s="83" t="s">
        <v>21</v>
      </c>
      <c r="C23" s="83"/>
      <c r="D23" s="68">
        <v>1.8</v>
      </c>
      <c r="E23" s="68"/>
      <c r="F23" s="75">
        <v>1.3536295711256843</v>
      </c>
      <c r="G23" s="75"/>
      <c r="H23" s="75">
        <v>1.9010732040466234</v>
      </c>
      <c r="I23" s="75"/>
    </row>
    <row r="24" spans="1:9" s="46" customFormat="1" ht="18" customHeight="1">
      <c r="A24" s="36" t="s">
        <v>7</v>
      </c>
      <c r="B24" s="35"/>
      <c r="C24" s="35"/>
      <c r="D24" s="35"/>
      <c r="E24" s="35"/>
      <c r="F24" s="35"/>
      <c r="G24" s="35"/>
      <c r="H24" s="35"/>
      <c r="I24" s="35"/>
    </row>
    <row r="25" spans="1:9" s="46" customFormat="1" ht="7.5" customHeight="1">
      <c r="A25" s="24"/>
      <c r="B25" s="35"/>
      <c r="C25" s="35"/>
      <c r="D25" s="35"/>
      <c r="E25" s="35"/>
      <c r="F25" s="35"/>
      <c r="G25" s="35"/>
      <c r="H25" s="35"/>
      <c r="I25" s="35"/>
    </row>
    <row r="26" spans="1:9" s="46" customFormat="1" ht="18" customHeight="1">
      <c r="A26" s="30" t="s">
        <v>8</v>
      </c>
      <c r="B26" s="35"/>
      <c r="C26" s="35"/>
      <c r="D26" s="35"/>
      <c r="E26" s="35"/>
      <c r="F26" s="35"/>
      <c r="G26" s="35"/>
      <c r="H26" s="35"/>
      <c r="I26" s="35"/>
    </row>
    <row r="27" spans="1:9" s="46" customFormat="1" ht="18" customHeight="1">
      <c r="A27" s="36" t="s">
        <v>9</v>
      </c>
      <c r="B27" s="37"/>
      <c r="C27" s="37"/>
      <c r="D27" s="37"/>
      <c r="E27" s="37"/>
      <c r="F27" s="37"/>
      <c r="G27" s="37"/>
      <c r="H27" s="37"/>
      <c r="I27" s="37"/>
    </row>
    <row r="28" spans="1:9" s="46" customFormat="1" ht="18" customHeight="1">
      <c r="A28" s="33" t="s">
        <v>10</v>
      </c>
      <c r="B28" s="68">
        <v>97.6</v>
      </c>
      <c r="C28" s="68"/>
      <c r="D28" s="68">
        <v>97.6</v>
      </c>
      <c r="E28" s="68"/>
      <c r="F28" s="69">
        <v>97.6</v>
      </c>
      <c r="G28" s="69"/>
      <c r="H28" s="69">
        <v>97.7</v>
      </c>
      <c r="I28" s="69"/>
    </row>
    <row r="29" spans="1:9" s="46" customFormat="1" ht="18" customHeight="1">
      <c r="A29" s="18" t="s">
        <v>45</v>
      </c>
      <c r="B29" s="61">
        <f>'[1]TERENGGANU 2020'!$L$169</f>
        <v>97.1</v>
      </c>
      <c r="C29" s="61"/>
      <c r="D29" s="68">
        <v>97.3</v>
      </c>
      <c r="E29" s="68"/>
      <c r="F29" s="68">
        <v>97.3</v>
      </c>
      <c r="G29" s="68"/>
      <c r="H29" s="68">
        <v>97.4</v>
      </c>
      <c r="I29" s="68"/>
    </row>
    <row r="30" spans="1:9" s="46" customFormat="1" ht="18" customHeight="1">
      <c r="A30" s="18" t="s">
        <v>46</v>
      </c>
      <c r="B30" s="53">
        <f>'[1]TERENGGANU 2020'!$L$170</f>
        <v>0.5</v>
      </c>
      <c r="C30" s="53"/>
      <c r="D30" s="68">
        <v>0.3</v>
      </c>
      <c r="E30" s="68"/>
      <c r="F30" s="68">
        <v>0.3</v>
      </c>
      <c r="G30" s="68"/>
      <c r="H30" s="68">
        <v>0.3</v>
      </c>
      <c r="I30" s="68"/>
    </row>
    <row r="31" spans="1:9" s="46" customFormat="1" ht="18" customHeight="1">
      <c r="A31" s="34" t="s">
        <v>56</v>
      </c>
      <c r="B31" s="68">
        <v>2.1</v>
      </c>
      <c r="C31" s="68"/>
      <c r="D31" s="68">
        <v>2</v>
      </c>
      <c r="E31" s="68"/>
      <c r="F31" s="69">
        <v>2</v>
      </c>
      <c r="G31" s="69"/>
      <c r="H31" s="69">
        <v>1.9</v>
      </c>
      <c r="I31" s="69"/>
    </row>
    <row r="32" spans="1:9" s="46" customFormat="1" ht="18" customHeight="1">
      <c r="A32" s="34" t="s">
        <v>55</v>
      </c>
      <c r="B32" s="68">
        <v>0.2</v>
      </c>
      <c r="C32" s="68"/>
      <c r="D32" s="68">
        <v>0.2</v>
      </c>
      <c r="E32" s="68"/>
      <c r="F32" s="69">
        <v>0.2</v>
      </c>
      <c r="G32" s="69"/>
      <c r="H32" s="69">
        <v>0.2</v>
      </c>
      <c r="I32" s="69"/>
    </row>
    <row r="33" spans="1:9" s="46" customFormat="1" ht="18" customHeight="1">
      <c r="A33" s="34" t="s">
        <v>54</v>
      </c>
      <c r="B33" s="68">
        <v>0.2</v>
      </c>
      <c r="C33" s="68"/>
      <c r="D33" s="68">
        <v>0.2</v>
      </c>
      <c r="E33" s="68"/>
      <c r="F33" s="69">
        <v>0.2</v>
      </c>
      <c r="G33" s="69"/>
      <c r="H33" s="69">
        <v>0.2</v>
      </c>
      <c r="I33" s="69"/>
    </row>
    <row r="34" spans="1:9" s="46" customFormat="1" ht="7.5" customHeight="1">
      <c r="A34" s="24"/>
      <c r="B34" s="35"/>
      <c r="C34" s="35"/>
      <c r="D34" s="35"/>
      <c r="E34" s="35"/>
      <c r="F34" s="35"/>
      <c r="G34" s="35"/>
      <c r="H34" s="35"/>
      <c r="I34" s="35"/>
    </row>
    <row r="35" spans="1:9" s="46" customFormat="1" ht="18" customHeight="1">
      <c r="A35" s="30" t="s">
        <v>11</v>
      </c>
      <c r="B35" s="35"/>
      <c r="C35" s="35"/>
      <c r="D35" s="35"/>
      <c r="E35" s="35"/>
      <c r="F35" s="35"/>
      <c r="G35" s="35"/>
      <c r="H35" s="35"/>
      <c r="I35" s="35"/>
    </row>
    <row r="36" spans="1:9" s="46" customFormat="1" ht="18" customHeight="1">
      <c r="A36" s="36" t="s">
        <v>12</v>
      </c>
      <c r="B36" s="35"/>
      <c r="C36" s="35"/>
      <c r="D36" s="35"/>
      <c r="E36" s="35"/>
      <c r="F36" s="35"/>
      <c r="G36" s="35"/>
      <c r="H36" s="35"/>
      <c r="I36" s="35"/>
    </row>
    <row r="37" spans="1:9" s="46" customFormat="1" ht="18" customHeight="1">
      <c r="A37" s="33" t="s">
        <v>13</v>
      </c>
      <c r="B37" s="68">
        <v>28.6</v>
      </c>
      <c r="C37" s="68"/>
      <c r="D37" s="68">
        <v>28.5</v>
      </c>
      <c r="E37" s="68"/>
      <c r="F37" s="69">
        <v>28.4</v>
      </c>
      <c r="G37" s="69"/>
      <c r="H37" s="69">
        <v>28.1</v>
      </c>
      <c r="I37" s="69"/>
    </row>
    <row r="38" spans="1:9" s="46" customFormat="1" ht="18" customHeight="1">
      <c r="A38" s="32" t="s">
        <v>14</v>
      </c>
      <c r="B38" s="35"/>
      <c r="C38" s="35"/>
      <c r="D38" s="35"/>
      <c r="E38" s="35"/>
      <c r="F38" s="35"/>
      <c r="G38" s="35"/>
      <c r="H38" s="35"/>
      <c r="I38" s="35"/>
    </row>
    <row r="39" spans="1:9" s="46" customFormat="1" ht="18" customHeight="1">
      <c r="A39" s="33" t="s">
        <v>15</v>
      </c>
      <c r="B39" s="68">
        <v>65.900000000000006</v>
      </c>
      <c r="C39" s="68"/>
      <c r="D39" s="68">
        <v>65.8</v>
      </c>
      <c r="E39" s="68"/>
      <c r="F39" s="69">
        <v>65.8</v>
      </c>
      <c r="G39" s="69"/>
      <c r="H39" s="69">
        <v>66</v>
      </c>
      <c r="I39" s="69"/>
    </row>
    <row r="40" spans="1:9" s="46" customFormat="1" ht="18" customHeight="1">
      <c r="A40" s="32" t="s">
        <v>16</v>
      </c>
      <c r="B40" s="35"/>
      <c r="C40" s="35"/>
      <c r="D40" s="35"/>
      <c r="E40" s="35"/>
      <c r="F40" s="35"/>
      <c r="G40" s="35"/>
      <c r="H40" s="35"/>
      <c r="I40" s="35"/>
    </row>
    <row r="41" spans="1:9" s="46" customFormat="1" ht="18" customHeight="1">
      <c r="A41" s="33" t="s">
        <v>17</v>
      </c>
      <c r="B41" s="68">
        <v>5.5</v>
      </c>
      <c r="C41" s="68"/>
      <c r="D41" s="68">
        <v>5.7</v>
      </c>
      <c r="E41" s="68"/>
      <c r="F41" s="69">
        <v>5.8</v>
      </c>
      <c r="G41" s="69"/>
      <c r="H41" s="69">
        <v>5.9</v>
      </c>
      <c r="I41" s="69"/>
    </row>
    <row r="42" spans="1:9" s="46" customFormat="1" ht="18" customHeight="1">
      <c r="A42" s="32" t="s">
        <v>18</v>
      </c>
      <c r="B42" s="35"/>
      <c r="C42" s="35"/>
      <c r="D42" s="35"/>
      <c r="E42" s="35"/>
      <c r="F42" s="35"/>
      <c r="G42" s="35"/>
      <c r="H42" s="35"/>
      <c r="I42" s="35"/>
    </row>
    <row r="43" spans="1:9" s="46" customFormat="1" ht="7.5" customHeight="1">
      <c r="A43" s="24"/>
      <c r="B43" s="35"/>
      <c r="C43" s="35"/>
      <c r="D43" s="35"/>
      <c r="E43" s="35"/>
      <c r="F43" s="35"/>
      <c r="G43" s="35"/>
      <c r="H43" s="35"/>
      <c r="I43" s="35"/>
    </row>
    <row r="44" spans="1:9" s="46" customFormat="1" ht="18" customHeight="1">
      <c r="A44" s="30" t="s">
        <v>19</v>
      </c>
      <c r="B44" s="68">
        <v>26.4</v>
      </c>
      <c r="C44" s="68"/>
      <c r="D44" s="68">
        <v>26.5</v>
      </c>
      <c r="E44" s="68"/>
      <c r="F44" s="68">
        <v>26.6</v>
      </c>
      <c r="G44" s="68"/>
      <c r="H44" s="68">
        <v>26.8</v>
      </c>
      <c r="I44" s="68"/>
    </row>
    <row r="45" spans="1:9" s="46" customFormat="1" ht="18" customHeight="1">
      <c r="A45" s="36" t="s">
        <v>20</v>
      </c>
      <c r="B45" s="35"/>
      <c r="C45" s="35"/>
      <c r="D45" s="35"/>
      <c r="E45" s="35"/>
      <c r="F45" s="35"/>
      <c r="G45" s="35"/>
      <c r="H45" s="35"/>
      <c r="I45" s="35"/>
    </row>
    <row r="46" spans="1:9" s="46" customFormat="1" ht="7.5" customHeight="1">
      <c r="A46" s="24"/>
      <c r="B46" s="35"/>
      <c r="C46" s="35"/>
      <c r="D46" s="35"/>
      <c r="E46" s="35"/>
      <c r="F46" s="35"/>
      <c r="G46" s="35"/>
      <c r="H46" s="35"/>
      <c r="I46" s="35"/>
    </row>
    <row r="47" spans="1:9" s="46" customFormat="1" ht="18" customHeight="1">
      <c r="A47" s="30" t="s">
        <v>53</v>
      </c>
      <c r="B47" s="35"/>
      <c r="C47" s="35"/>
      <c r="D47" s="35"/>
      <c r="E47" s="35"/>
      <c r="F47" s="35"/>
      <c r="G47" s="35"/>
      <c r="H47" s="35"/>
      <c r="I47" s="35"/>
    </row>
    <row r="48" spans="1:9" s="46" customFormat="1" ht="18" customHeight="1">
      <c r="A48" s="34" t="s">
        <v>52</v>
      </c>
      <c r="B48" s="68">
        <v>51.8</v>
      </c>
      <c r="C48" s="68"/>
      <c r="D48" s="68">
        <v>52</v>
      </c>
      <c r="E48" s="68"/>
      <c r="F48" s="69">
        <v>51.915841007408844</v>
      </c>
      <c r="G48" s="69"/>
      <c r="H48" s="69">
        <v>51.478425768083738</v>
      </c>
      <c r="I48" s="69"/>
    </row>
    <row r="49" spans="1:9" s="46" customFormat="1" ht="18" customHeight="1">
      <c r="A49" s="33" t="s">
        <v>51</v>
      </c>
      <c r="B49" s="68">
        <v>43.5</v>
      </c>
      <c r="C49" s="68"/>
      <c r="D49" s="68">
        <v>43.3</v>
      </c>
      <c r="E49" s="68"/>
      <c r="F49" s="69">
        <v>43.119577310256268</v>
      </c>
      <c r="G49" s="69"/>
      <c r="H49" s="69">
        <v>42.555390082203651</v>
      </c>
      <c r="I49" s="69"/>
    </row>
    <row r="50" spans="1:9" s="46" customFormat="1" ht="18" customHeight="1">
      <c r="A50" s="33" t="s">
        <v>50</v>
      </c>
      <c r="B50" s="68">
        <v>8.4</v>
      </c>
      <c r="C50" s="68"/>
      <c r="D50" s="68">
        <v>8.6999999999999993</v>
      </c>
      <c r="E50" s="68"/>
      <c r="F50" s="69">
        <v>8.7962636971525807</v>
      </c>
      <c r="G50" s="69"/>
      <c r="H50" s="69">
        <v>8.9230356858800839</v>
      </c>
      <c r="I50" s="69"/>
    </row>
    <row r="51" spans="1:9" s="46" customFormat="1" ht="7.5" customHeight="1">
      <c r="A51" s="24"/>
      <c r="B51" s="25"/>
      <c r="C51" s="25"/>
      <c r="D51" s="25"/>
      <c r="E51" s="25"/>
      <c r="F51" s="25"/>
      <c r="G51" s="25"/>
      <c r="H51" s="25"/>
      <c r="I51" s="25"/>
    </row>
    <row r="52" spans="1:9" s="46" customFormat="1" ht="18" customHeight="1">
      <c r="A52" s="30" t="s">
        <v>49</v>
      </c>
      <c r="B52" s="25"/>
      <c r="C52" s="25"/>
      <c r="D52" s="25"/>
      <c r="E52" s="25"/>
      <c r="F52" s="25"/>
      <c r="G52" s="25"/>
      <c r="H52" s="25"/>
      <c r="I52" s="25"/>
    </row>
    <row r="53" spans="1:9" s="46" customFormat="1" ht="18" customHeight="1">
      <c r="A53" s="33" t="s">
        <v>0</v>
      </c>
      <c r="B53" s="70">
        <v>105</v>
      </c>
      <c r="C53" s="70"/>
      <c r="D53" s="70">
        <v>105</v>
      </c>
      <c r="E53" s="70"/>
      <c r="F53" s="71">
        <v>105</v>
      </c>
      <c r="G53" s="71"/>
      <c r="H53" s="71">
        <v>105</v>
      </c>
      <c r="I53" s="71"/>
    </row>
    <row r="54" spans="1:9" s="46" customFormat="1" ht="18" customHeight="1">
      <c r="A54" s="32" t="s">
        <v>1</v>
      </c>
      <c r="B54" s="31"/>
      <c r="C54" s="31"/>
      <c r="D54" s="31"/>
      <c r="E54" s="31"/>
      <c r="F54" s="31"/>
      <c r="G54" s="31"/>
      <c r="H54" s="31"/>
      <c r="I54" s="31"/>
    </row>
    <row r="55" spans="1:9" s="46" customFormat="1" ht="18" customHeight="1">
      <c r="A55" s="33" t="s">
        <v>2</v>
      </c>
      <c r="B55" s="81">
        <v>102</v>
      </c>
      <c r="C55" s="81"/>
      <c r="D55" s="81">
        <v>102</v>
      </c>
      <c r="E55" s="81"/>
      <c r="F55" s="71">
        <v>102</v>
      </c>
      <c r="G55" s="71"/>
      <c r="H55" s="71">
        <v>102</v>
      </c>
      <c r="I55" s="71"/>
    </row>
    <row r="56" spans="1:9" s="46" customFormat="1" ht="18" customHeight="1">
      <c r="A56" s="32" t="s">
        <v>3</v>
      </c>
      <c r="B56" s="31"/>
      <c r="C56" s="31"/>
      <c r="D56" s="31"/>
      <c r="E56" s="31"/>
      <c r="F56" s="31"/>
      <c r="G56" s="31"/>
      <c r="H56" s="31"/>
      <c r="I56" s="31"/>
    </row>
    <row r="57" spans="1:9" s="46" customFormat="1" ht="18" customHeight="1">
      <c r="A57" s="33" t="s">
        <v>4</v>
      </c>
      <c r="B57" s="81">
        <v>442</v>
      </c>
      <c r="C57" s="81"/>
      <c r="D57" s="81">
        <v>442</v>
      </c>
      <c r="E57" s="81"/>
      <c r="F57" s="71">
        <v>443</v>
      </c>
      <c r="G57" s="71"/>
      <c r="H57" s="71">
        <v>442</v>
      </c>
      <c r="I57" s="71"/>
    </row>
    <row r="58" spans="1:9" s="46" customFormat="1" ht="18" customHeight="1">
      <c r="A58" s="32" t="s">
        <v>5</v>
      </c>
      <c r="B58" s="31"/>
      <c r="C58" s="31"/>
      <c r="D58" s="31"/>
      <c r="E58" s="31"/>
      <c r="F58" s="31"/>
      <c r="G58" s="31"/>
      <c r="H58" s="31"/>
      <c r="I58" s="31"/>
    </row>
    <row r="59" spans="1:9" s="46" customFormat="1" ht="7.5" customHeight="1">
      <c r="A59" s="24"/>
      <c r="B59" s="31"/>
      <c r="C59" s="31"/>
      <c r="D59" s="31"/>
      <c r="E59" s="31"/>
      <c r="F59" s="31"/>
      <c r="G59" s="31"/>
      <c r="H59" s="31"/>
      <c r="I59" s="31"/>
    </row>
    <row r="60" spans="1:9" s="46" customFormat="1" ht="18" customHeight="1">
      <c r="A60" s="30" t="s">
        <v>48</v>
      </c>
      <c r="B60" s="70">
        <v>89</v>
      </c>
      <c r="C60" s="70"/>
      <c r="D60" s="70">
        <v>90</v>
      </c>
      <c r="E60" s="70"/>
      <c r="F60" s="70">
        <v>92</v>
      </c>
      <c r="G60" s="70"/>
      <c r="H60" s="70">
        <v>93</v>
      </c>
      <c r="I60" s="70"/>
    </row>
    <row r="61" spans="1:9" s="46" customFormat="1" ht="18" customHeight="1">
      <c r="A61" s="29" t="s">
        <v>47</v>
      </c>
      <c r="B61" s="28"/>
      <c r="C61" s="28"/>
      <c r="D61" s="28"/>
      <c r="E61" s="28"/>
      <c r="F61" s="28"/>
      <c r="G61" s="28"/>
      <c r="H61" s="28"/>
      <c r="I61" s="28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</sheetData>
  <mergeCells count="105">
    <mergeCell ref="B14:C14"/>
    <mergeCell ref="D14:E14"/>
    <mergeCell ref="F14:G14"/>
    <mergeCell ref="H14:I14"/>
    <mergeCell ref="B11:C11"/>
    <mergeCell ref="D11:E11"/>
    <mergeCell ref="F11:G11"/>
    <mergeCell ref="H11:I11"/>
    <mergeCell ref="B4:C4"/>
    <mergeCell ref="D4:E4"/>
    <mergeCell ref="F4:G4"/>
    <mergeCell ref="H4:I4"/>
    <mergeCell ref="B7:C7"/>
    <mergeCell ref="D7:E7"/>
    <mergeCell ref="F7:G7"/>
    <mergeCell ref="H7:I7"/>
    <mergeCell ref="B9:C9"/>
    <mergeCell ref="D9:E9"/>
    <mergeCell ref="F9:G9"/>
    <mergeCell ref="H9:I9"/>
    <mergeCell ref="B15:C15"/>
    <mergeCell ref="D15:E15"/>
    <mergeCell ref="F15:G15"/>
    <mergeCell ref="H15:I15"/>
    <mergeCell ref="B18:C18"/>
    <mergeCell ref="D18:E18"/>
    <mergeCell ref="F18:G18"/>
    <mergeCell ref="H18:I18"/>
    <mergeCell ref="B23:C23"/>
    <mergeCell ref="D23:E23"/>
    <mergeCell ref="F23:G23"/>
    <mergeCell ref="H23:I23"/>
    <mergeCell ref="B20:C20"/>
    <mergeCell ref="D20:E20"/>
    <mergeCell ref="F20:G20"/>
    <mergeCell ref="H20:I20"/>
    <mergeCell ref="B28:C28"/>
    <mergeCell ref="D28:E28"/>
    <mergeCell ref="F28:G28"/>
    <mergeCell ref="H28:I28"/>
    <mergeCell ref="B31:C31"/>
    <mergeCell ref="D31:E31"/>
    <mergeCell ref="F31:G31"/>
    <mergeCell ref="H31:I31"/>
    <mergeCell ref="B41:C41"/>
    <mergeCell ref="D41:E41"/>
    <mergeCell ref="F41:G41"/>
    <mergeCell ref="H41:I41"/>
    <mergeCell ref="B39:C39"/>
    <mergeCell ref="D39:E39"/>
    <mergeCell ref="F39:G39"/>
    <mergeCell ref="H39:I39"/>
    <mergeCell ref="B44:C44"/>
    <mergeCell ref="D44:E44"/>
    <mergeCell ref="F44:G44"/>
    <mergeCell ref="H44:I44"/>
    <mergeCell ref="B29:C29"/>
    <mergeCell ref="D29:E29"/>
    <mergeCell ref="F29:G29"/>
    <mergeCell ref="H29:I29"/>
    <mergeCell ref="B30:C30"/>
    <mergeCell ref="D30:E30"/>
    <mergeCell ref="F30:G30"/>
    <mergeCell ref="H30:I30"/>
    <mergeCell ref="B32:C32"/>
    <mergeCell ref="D32:E32"/>
    <mergeCell ref="F32:G32"/>
    <mergeCell ref="H32:I32"/>
    <mergeCell ref="B33:C33"/>
    <mergeCell ref="D33:E33"/>
    <mergeCell ref="F33:G33"/>
    <mergeCell ref="H33:I33"/>
    <mergeCell ref="B37:C37"/>
    <mergeCell ref="D37:E37"/>
    <mergeCell ref="F37:G37"/>
    <mergeCell ref="H37:I37"/>
    <mergeCell ref="A63:A64"/>
    <mergeCell ref="B53:C53"/>
    <mergeCell ref="D53:E53"/>
    <mergeCell ref="F53:G53"/>
    <mergeCell ref="H53:I53"/>
    <mergeCell ref="B55:C55"/>
    <mergeCell ref="D55:E55"/>
    <mergeCell ref="F55:G55"/>
    <mergeCell ref="H55:I55"/>
    <mergeCell ref="B57:C57"/>
    <mergeCell ref="D57:E57"/>
    <mergeCell ref="F57:G57"/>
    <mergeCell ref="H57:I57"/>
    <mergeCell ref="B60:C60"/>
    <mergeCell ref="D60:E60"/>
    <mergeCell ref="F60:G60"/>
    <mergeCell ref="H60:I60"/>
    <mergeCell ref="B48:C48"/>
    <mergeCell ref="D48:E48"/>
    <mergeCell ref="F48:G48"/>
    <mergeCell ref="H48:I48"/>
    <mergeCell ref="B49:C49"/>
    <mergeCell ref="D49:E49"/>
    <mergeCell ref="F49:G49"/>
    <mergeCell ref="H49:I49"/>
    <mergeCell ref="B50:C50"/>
    <mergeCell ref="D50:E50"/>
    <mergeCell ref="F50:G50"/>
    <mergeCell ref="H50:I50"/>
  </mergeCells>
  <conditionalFormatting sqref="B31:B33 D31:D33 B28">
    <cfRule type="cellIs" dxfId="87" priority="13" stopIfTrue="1" operator="lessThan">
      <formula>0</formula>
    </cfRule>
  </conditionalFormatting>
  <conditionalFormatting sqref="B7 D7">
    <cfRule type="cellIs" dxfId="86" priority="21" stopIfTrue="1" operator="lessThan">
      <formula>0</formula>
    </cfRule>
  </conditionalFormatting>
  <conditionalFormatting sqref="B9 D9">
    <cfRule type="cellIs" dxfId="85" priority="20" stopIfTrue="1" operator="lessThan">
      <formula>0</formula>
    </cfRule>
  </conditionalFormatting>
  <conditionalFormatting sqref="B11 D11">
    <cfRule type="cellIs" dxfId="84" priority="19" stopIfTrue="1" operator="lessThan">
      <formula>0</formula>
    </cfRule>
  </conditionalFormatting>
  <conditionalFormatting sqref="B14:B15 D14:D15">
    <cfRule type="cellIs" dxfId="83" priority="18" stopIfTrue="1" operator="lessThan">
      <formula>0</formula>
    </cfRule>
  </conditionalFormatting>
  <conditionalFormatting sqref="B18 D18">
    <cfRule type="cellIs" dxfId="82" priority="17" stopIfTrue="1" operator="lessThan">
      <formula>0</formula>
    </cfRule>
  </conditionalFormatting>
  <conditionalFormatting sqref="B20 D20">
    <cfRule type="cellIs" dxfId="81" priority="16" stopIfTrue="1" operator="lessThan">
      <formula>0</formula>
    </cfRule>
  </conditionalFormatting>
  <conditionalFormatting sqref="B23 D23">
    <cfRule type="cellIs" dxfId="80" priority="15" stopIfTrue="1" operator="lessThan">
      <formula>0</formula>
    </cfRule>
  </conditionalFormatting>
  <conditionalFormatting sqref="D28">
    <cfRule type="cellIs" dxfId="79" priority="14" stopIfTrue="1" operator="lessThan">
      <formula>0</formula>
    </cfRule>
  </conditionalFormatting>
  <conditionalFormatting sqref="B37 D37">
    <cfRule type="cellIs" dxfId="78" priority="12" stopIfTrue="1" operator="lessThan">
      <formula>0</formula>
    </cfRule>
  </conditionalFormatting>
  <conditionalFormatting sqref="B39 D39">
    <cfRule type="cellIs" dxfId="77" priority="11" stopIfTrue="1" operator="lessThan">
      <formula>0</formula>
    </cfRule>
  </conditionalFormatting>
  <conditionalFormatting sqref="B41 D41">
    <cfRule type="cellIs" dxfId="76" priority="10" stopIfTrue="1" operator="lessThan">
      <formula>0</formula>
    </cfRule>
  </conditionalFormatting>
  <conditionalFormatting sqref="B48 D48">
    <cfRule type="cellIs" dxfId="75" priority="9" stopIfTrue="1" operator="lessThan">
      <formula>0</formula>
    </cfRule>
  </conditionalFormatting>
  <conditionalFormatting sqref="B49 D49">
    <cfRule type="cellIs" dxfId="74" priority="8" stopIfTrue="1" operator="lessThan">
      <formula>0</formula>
    </cfRule>
  </conditionalFormatting>
  <conditionalFormatting sqref="B50 D50">
    <cfRule type="cellIs" dxfId="73" priority="7" stopIfTrue="1" operator="lessThan">
      <formula>0</formula>
    </cfRule>
  </conditionalFormatting>
  <conditionalFormatting sqref="B53 D53">
    <cfRule type="cellIs" dxfId="72" priority="6" stopIfTrue="1" operator="lessThan">
      <formula>0</formula>
    </cfRule>
  </conditionalFormatting>
  <conditionalFormatting sqref="B55 D55">
    <cfRule type="cellIs" dxfId="71" priority="5" stopIfTrue="1" operator="lessThan">
      <formula>0</formula>
    </cfRule>
  </conditionalFormatting>
  <conditionalFormatting sqref="B57 D57">
    <cfRule type="cellIs" dxfId="70" priority="4" stopIfTrue="1" operator="lessThan">
      <formula>0</formula>
    </cfRule>
  </conditionalFormatting>
  <conditionalFormatting sqref="D29 F29 H29">
    <cfRule type="cellIs" dxfId="69" priority="3" stopIfTrue="1" operator="lessThan">
      <formula>0</formula>
    </cfRule>
  </conditionalFormatting>
  <conditionalFormatting sqref="D30 F30 H30">
    <cfRule type="cellIs" dxfId="68" priority="2" stopIfTrue="1" operator="lessThan">
      <formula>0</formula>
    </cfRule>
  </conditionalFormatting>
  <conditionalFormatting sqref="B30">
    <cfRule type="cellIs" dxfId="6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/>
  </sheetPr>
  <dimension ref="A1:I65"/>
  <sheetViews>
    <sheetView view="pageBreakPreview" zoomScaleNormal="100" zoomScaleSheetLayoutView="100" workbookViewId="0">
      <selection activeCell="J1" sqref="J1"/>
    </sheetView>
  </sheetViews>
  <sheetFormatPr defaultRowHeight="15"/>
  <cols>
    <col min="1" max="1" width="46.42578125" style="5" customWidth="1"/>
    <col min="2" max="9" width="12.140625" style="5" customWidth="1"/>
    <col min="10" max="16384" width="9.140625" style="5"/>
  </cols>
  <sheetData>
    <row r="1" spans="1:9" ht="15.75">
      <c r="A1" s="4" t="s">
        <v>41</v>
      </c>
      <c r="B1" s="4"/>
      <c r="C1" s="4"/>
      <c r="D1" s="4"/>
      <c r="E1" s="4"/>
      <c r="F1" s="4"/>
      <c r="G1" s="4"/>
      <c r="H1" s="4"/>
      <c r="I1" s="4"/>
    </row>
    <row r="2" spans="1:9">
      <c r="A2" s="6" t="s">
        <v>42</v>
      </c>
      <c r="B2" s="6"/>
      <c r="C2" s="6"/>
      <c r="D2" s="6"/>
      <c r="E2" s="6"/>
      <c r="F2" s="6"/>
      <c r="G2" s="6"/>
      <c r="H2" s="6"/>
      <c r="I2" s="6"/>
    </row>
    <row r="3" spans="1:9">
      <c r="A3" s="7"/>
      <c r="B3" s="7"/>
      <c r="C3" s="7"/>
      <c r="D3" s="7"/>
      <c r="E3" s="7"/>
      <c r="F3" s="7"/>
      <c r="G3" s="7"/>
      <c r="H3" s="7"/>
      <c r="I3" s="7"/>
    </row>
    <row r="4" spans="1:9" ht="33.75" customHeight="1">
      <c r="A4" s="15"/>
      <c r="B4" s="63">
        <v>2020</v>
      </c>
      <c r="C4" s="63"/>
      <c r="D4" s="63">
        <v>2021</v>
      </c>
      <c r="E4" s="63"/>
      <c r="F4" s="63">
        <v>2022</v>
      </c>
      <c r="G4" s="63"/>
      <c r="H4" s="63" t="s">
        <v>24</v>
      </c>
      <c r="I4" s="63"/>
    </row>
    <row r="5" spans="1:9" ht="15.75">
      <c r="A5" s="20"/>
      <c r="B5" s="8"/>
      <c r="C5" s="8"/>
      <c r="D5" s="8"/>
      <c r="E5" s="8"/>
      <c r="F5" s="8"/>
      <c r="G5" s="8"/>
      <c r="H5" s="8"/>
      <c r="I5" s="8"/>
    </row>
    <row r="6" spans="1:9" s="1" customFormat="1" ht="18" customHeight="1">
      <c r="A6" s="16" t="s">
        <v>25</v>
      </c>
      <c r="B6" s="3"/>
      <c r="C6" s="3"/>
      <c r="D6" s="3"/>
      <c r="E6" s="3"/>
      <c r="F6" s="3"/>
      <c r="G6" s="3"/>
      <c r="H6" s="3"/>
      <c r="I6" s="3"/>
    </row>
    <row r="7" spans="1:9" s="1" customFormat="1" ht="18" customHeight="1">
      <c r="A7" s="9" t="s">
        <v>0</v>
      </c>
      <c r="B7" s="53">
        <v>1982.1</v>
      </c>
      <c r="C7" s="53"/>
      <c r="D7" s="53">
        <v>1964</v>
      </c>
      <c r="E7" s="53"/>
      <c r="F7" s="59">
        <v>1961.2</v>
      </c>
      <c r="G7" s="59"/>
      <c r="H7" s="59">
        <v>1998.6</v>
      </c>
      <c r="I7" s="59"/>
    </row>
    <row r="8" spans="1:9" s="1" customFormat="1" ht="18" customHeight="1">
      <c r="A8" s="10" t="s">
        <v>1</v>
      </c>
      <c r="B8" s="22"/>
      <c r="C8" s="22"/>
      <c r="D8" s="22"/>
      <c r="E8" s="22"/>
      <c r="F8" s="22"/>
      <c r="G8" s="22"/>
      <c r="H8" s="22"/>
      <c r="I8" s="22"/>
    </row>
    <row r="9" spans="1:9" s="1" customFormat="1" ht="18" customHeight="1">
      <c r="A9" s="9" t="s">
        <v>2</v>
      </c>
      <c r="B9" s="64">
        <v>1773.7</v>
      </c>
      <c r="C9" s="64"/>
      <c r="D9" s="64">
        <v>1771.6</v>
      </c>
      <c r="E9" s="64"/>
      <c r="F9" s="59">
        <v>1777.5</v>
      </c>
      <c r="G9" s="59"/>
      <c r="H9" s="59">
        <v>1786</v>
      </c>
      <c r="I9" s="59"/>
    </row>
    <row r="10" spans="1:9" s="1" customFormat="1" ht="18" customHeight="1">
      <c r="A10" s="10" t="s">
        <v>3</v>
      </c>
      <c r="B10" s="22"/>
      <c r="C10" s="22"/>
      <c r="D10" s="22"/>
      <c r="E10" s="22"/>
      <c r="F10" s="22"/>
      <c r="G10" s="22"/>
      <c r="H10" s="22"/>
      <c r="I10" s="22"/>
    </row>
    <row r="11" spans="1:9" s="1" customFormat="1" ht="18" customHeight="1">
      <c r="A11" s="9" t="s">
        <v>4</v>
      </c>
      <c r="B11" s="65">
        <v>208.4</v>
      </c>
      <c r="C11" s="65"/>
      <c r="D11" s="65">
        <v>192.4</v>
      </c>
      <c r="E11" s="65"/>
      <c r="F11" s="59">
        <v>183.6</v>
      </c>
      <c r="G11" s="59"/>
      <c r="H11" s="59">
        <v>212.6</v>
      </c>
      <c r="I11" s="59"/>
    </row>
    <row r="12" spans="1:9" s="1" customFormat="1" ht="18" customHeight="1">
      <c r="A12" s="10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1" customFormat="1" ht="7.5" customHeight="1">
      <c r="B13" s="22"/>
      <c r="C13" s="22"/>
      <c r="D13" s="22"/>
      <c r="E13" s="22"/>
      <c r="F13" s="22"/>
      <c r="G13" s="22"/>
      <c r="H13" s="22"/>
      <c r="I13" s="22"/>
    </row>
    <row r="14" spans="1:9" s="1" customFormat="1" ht="18" customHeight="1">
      <c r="A14" s="12" t="s">
        <v>26</v>
      </c>
      <c r="B14" s="53">
        <v>1058.9000000000001</v>
      </c>
      <c r="C14" s="53"/>
      <c r="D14" s="53">
        <v>1045.2</v>
      </c>
      <c r="E14" s="53"/>
      <c r="F14" s="59">
        <v>1040.8</v>
      </c>
      <c r="G14" s="59"/>
      <c r="H14" s="59">
        <v>1066.9000000000001</v>
      </c>
      <c r="I14" s="59"/>
    </row>
    <row r="15" spans="1:9" s="1" customFormat="1" ht="18" customHeight="1">
      <c r="A15" s="12" t="s">
        <v>27</v>
      </c>
      <c r="B15" s="53">
        <v>923.2</v>
      </c>
      <c r="C15" s="53"/>
      <c r="D15" s="53">
        <v>918.8</v>
      </c>
      <c r="E15" s="53"/>
      <c r="F15" s="59">
        <v>920.3</v>
      </c>
      <c r="G15" s="59"/>
      <c r="H15" s="59">
        <v>931.7</v>
      </c>
      <c r="I15" s="59"/>
    </row>
    <row r="16" spans="1:9" s="1" customFormat="1" ht="7.5" customHeight="1">
      <c r="B16" s="22"/>
      <c r="C16" s="22"/>
      <c r="D16" s="22"/>
      <c r="E16" s="22"/>
      <c r="F16" s="22"/>
      <c r="G16" s="22"/>
      <c r="H16" s="22"/>
      <c r="I16" s="22"/>
    </row>
    <row r="17" spans="1:9" s="1" customFormat="1" ht="18" customHeight="1">
      <c r="A17" s="17" t="s">
        <v>28</v>
      </c>
      <c r="B17" s="11"/>
      <c r="C17" s="11"/>
      <c r="D17" s="11"/>
      <c r="E17" s="11"/>
      <c r="F17" s="11"/>
      <c r="G17" s="11"/>
      <c r="H17" s="11"/>
      <c r="I17" s="11"/>
    </row>
    <row r="18" spans="1:9" s="1" customFormat="1" ht="18" customHeight="1">
      <c r="A18" s="9" t="s">
        <v>2</v>
      </c>
      <c r="B18" s="53">
        <v>89.5</v>
      </c>
      <c r="C18" s="53"/>
      <c r="D18" s="53">
        <v>90.2</v>
      </c>
      <c r="E18" s="53"/>
      <c r="F18" s="62">
        <v>90.6</v>
      </c>
      <c r="G18" s="62"/>
      <c r="H18" s="62">
        <v>89.4</v>
      </c>
      <c r="I18" s="62"/>
    </row>
    <row r="19" spans="1:9" s="1" customFormat="1" ht="18" customHeight="1">
      <c r="A19" s="10" t="s">
        <v>3</v>
      </c>
      <c r="B19" s="22"/>
      <c r="C19" s="22"/>
      <c r="D19" s="22"/>
      <c r="E19" s="22"/>
      <c r="F19" s="22"/>
      <c r="G19" s="22"/>
      <c r="H19" s="22"/>
      <c r="I19" s="22"/>
    </row>
    <row r="20" spans="1:9" s="1" customFormat="1" ht="18" customHeight="1">
      <c r="A20" s="9" t="s">
        <v>4</v>
      </c>
      <c r="B20" s="53">
        <v>10.5</v>
      </c>
      <c r="C20" s="53"/>
      <c r="D20" s="53">
        <v>9.8000000000000007</v>
      </c>
      <c r="E20" s="53"/>
      <c r="F20" s="62">
        <v>9.4</v>
      </c>
      <c r="G20" s="62"/>
      <c r="H20" s="62">
        <v>10.6</v>
      </c>
      <c r="I20" s="62"/>
    </row>
    <row r="21" spans="1:9" s="1" customFormat="1" ht="18" customHeight="1">
      <c r="A21" s="10" t="s">
        <v>5</v>
      </c>
      <c r="B21" s="13"/>
      <c r="C21" s="13"/>
      <c r="D21" s="13"/>
      <c r="E21" s="13"/>
      <c r="F21" s="13"/>
      <c r="G21" s="13"/>
      <c r="H21" s="13"/>
      <c r="I21" s="13"/>
    </row>
    <row r="22" spans="1:9" s="1" customFormat="1" ht="7.5" customHeight="1">
      <c r="A22" s="10"/>
      <c r="B22" s="22"/>
      <c r="C22" s="22"/>
      <c r="D22" s="22"/>
      <c r="E22" s="22"/>
      <c r="F22" s="22"/>
      <c r="G22" s="22"/>
      <c r="H22" s="22"/>
      <c r="I22" s="22"/>
    </row>
    <row r="23" spans="1:9" s="1" customFormat="1" ht="18" customHeight="1">
      <c r="A23" s="17" t="s">
        <v>6</v>
      </c>
      <c r="B23" s="90" t="s">
        <v>21</v>
      </c>
      <c r="C23" s="90"/>
      <c r="D23" s="90" t="s">
        <v>22</v>
      </c>
      <c r="E23" s="90"/>
      <c r="F23" s="60">
        <v>-0.14511335449096568</v>
      </c>
      <c r="G23" s="60"/>
      <c r="H23" s="60">
        <v>1.8903104288763919</v>
      </c>
      <c r="I23" s="60"/>
    </row>
    <row r="24" spans="1:9" s="1" customFormat="1" ht="18" customHeight="1">
      <c r="A24" s="14" t="s">
        <v>7</v>
      </c>
      <c r="B24" s="22"/>
      <c r="C24" s="22"/>
      <c r="D24" s="22"/>
      <c r="E24" s="22"/>
      <c r="F24" s="3"/>
      <c r="G24" s="3"/>
      <c r="H24" s="3"/>
      <c r="I24" s="3"/>
    </row>
    <row r="25" spans="1:9" s="1" customFormat="1" ht="7.5" customHeight="1">
      <c r="B25" s="22"/>
      <c r="C25" s="22"/>
      <c r="D25" s="22"/>
      <c r="E25" s="22"/>
      <c r="F25" s="22"/>
      <c r="G25" s="22"/>
      <c r="H25" s="22"/>
      <c r="I25" s="22"/>
    </row>
    <row r="26" spans="1:9" s="1" customFormat="1" ht="18" customHeight="1">
      <c r="A26" s="17" t="s">
        <v>8</v>
      </c>
      <c r="B26" s="22"/>
      <c r="C26" s="22"/>
      <c r="D26" s="22"/>
      <c r="E26" s="22"/>
      <c r="F26" s="22"/>
      <c r="G26" s="22"/>
      <c r="H26" s="22"/>
      <c r="I26" s="22"/>
    </row>
    <row r="27" spans="1:9" s="1" customFormat="1" ht="18" customHeight="1">
      <c r="A27" s="14" t="s">
        <v>9</v>
      </c>
      <c r="B27" s="13"/>
      <c r="C27" s="13"/>
      <c r="D27" s="13"/>
      <c r="E27" s="13"/>
      <c r="F27" s="13"/>
      <c r="G27" s="13"/>
      <c r="H27" s="13"/>
      <c r="I27" s="13"/>
    </row>
    <row r="28" spans="1:9" s="1" customFormat="1" ht="18" customHeight="1">
      <c r="A28" s="9" t="s">
        <v>10</v>
      </c>
      <c r="B28" s="53">
        <v>47.7</v>
      </c>
      <c r="C28" s="53"/>
      <c r="D28" s="53">
        <v>47.9</v>
      </c>
      <c r="E28" s="53"/>
      <c r="F28" s="62">
        <v>48.2</v>
      </c>
      <c r="G28" s="62"/>
      <c r="H28" s="62">
        <v>48.5</v>
      </c>
      <c r="I28" s="62"/>
    </row>
    <row r="29" spans="1:9" s="1" customFormat="1" ht="18" customHeight="1">
      <c r="A29" s="18" t="s">
        <v>45</v>
      </c>
      <c r="B29" s="61">
        <f>[1]WPKL2020!$L$169</f>
        <v>46.5</v>
      </c>
      <c r="C29" s="61"/>
      <c r="D29" s="53">
        <v>46.8</v>
      </c>
      <c r="E29" s="53"/>
      <c r="F29" s="53">
        <v>47.1</v>
      </c>
      <c r="G29" s="53"/>
      <c r="H29" s="53">
        <v>47.4</v>
      </c>
      <c r="I29" s="53"/>
    </row>
    <row r="30" spans="1:9" s="1" customFormat="1" ht="18" customHeight="1">
      <c r="A30" s="18" t="s">
        <v>46</v>
      </c>
      <c r="B30" s="53">
        <f>[1]WPKL2020!$L$170</f>
        <v>1.2</v>
      </c>
      <c r="C30" s="53"/>
      <c r="D30" s="53">
        <v>1.1000000000000001</v>
      </c>
      <c r="E30" s="53"/>
      <c r="F30" s="53">
        <v>1.1000000000000001</v>
      </c>
      <c r="G30" s="53"/>
      <c r="H30" s="53">
        <v>1.1000000000000001</v>
      </c>
      <c r="I30" s="53"/>
    </row>
    <row r="31" spans="1:9" s="1" customFormat="1" ht="18" customHeight="1">
      <c r="A31" s="12" t="s">
        <v>29</v>
      </c>
      <c r="B31" s="53">
        <v>41.6</v>
      </c>
      <c r="C31" s="53"/>
      <c r="D31" s="53">
        <v>41.4</v>
      </c>
      <c r="E31" s="53"/>
      <c r="F31" s="62">
        <v>41.1</v>
      </c>
      <c r="G31" s="62"/>
      <c r="H31" s="62">
        <v>40.9</v>
      </c>
      <c r="I31" s="62"/>
    </row>
    <row r="32" spans="1:9" s="1" customFormat="1" ht="18" customHeight="1">
      <c r="A32" s="12" t="s">
        <v>30</v>
      </c>
      <c r="B32" s="53">
        <v>10</v>
      </c>
      <c r="C32" s="53"/>
      <c r="D32" s="53">
        <v>10</v>
      </c>
      <c r="E32" s="53"/>
      <c r="F32" s="62">
        <v>10</v>
      </c>
      <c r="G32" s="62"/>
      <c r="H32" s="62">
        <v>9.9</v>
      </c>
      <c r="I32" s="62"/>
    </row>
    <row r="33" spans="1:9" s="1" customFormat="1" ht="18" customHeight="1">
      <c r="A33" s="12" t="s">
        <v>31</v>
      </c>
      <c r="B33" s="53">
        <v>0.7</v>
      </c>
      <c r="C33" s="53"/>
      <c r="D33" s="53">
        <v>0.7</v>
      </c>
      <c r="E33" s="53"/>
      <c r="F33" s="62">
        <v>0.7</v>
      </c>
      <c r="G33" s="62"/>
      <c r="H33" s="62">
        <v>0.7</v>
      </c>
      <c r="I33" s="62"/>
    </row>
    <row r="34" spans="1:9" s="1" customFormat="1" ht="7.5" customHeight="1">
      <c r="B34" s="22"/>
      <c r="C34" s="22"/>
      <c r="D34" s="22"/>
      <c r="E34" s="22"/>
      <c r="F34" s="22"/>
      <c r="G34" s="22"/>
      <c r="H34" s="22"/>
      <c r="I34" s="22"/>
    </row>
    <row r="35" spans="1:9" s="1" customFormat="1" ht="18" customHeight="1">
      <c r="A35" s="17" t="s">
        <v>11</v>
      </c>
      <c r="B35" s="22"/>
      <c r="C35" s="22"/>
      <c r="D35" s="22"/>
      <c r="E35" s="22"/>
      <c r="F35" s="22"/>
      <c r="G35" s="22"/>
      <c r="H35" s="22"/>
      <c r="I35" s="22"/>
    </row>
    <row r="36" spans="1:9" s="1" customFormat="1" ht="18" customHeight="1">
      <c r="A36" s="14" t="s">
        <v>12</v>
      </c>
      <c r="B36" s="22"/>
      <c r="C36" s="22"/>
      <c r="D36" s="22"/>
      <c r="E36" s="22"/>
      <c r="F36" s="22"/>
      <c r="G36" s="22"/>
      <c r="H36" s="22"/>
      <c r="I36" s="22"/>
    </row>
    <row r="37" spans="1:9" s="1" customFormat="1" ht="18" customHeight="1">
      <c r="A37" s="9" t="s">
        <v>13</v>
      </c>
      <c r="B37" s="53">
        <v>20</v>
      </c>
      <c r="C37" s="53"/>
      <c r="D37" s="53">
        <v>19.5</v>
      </c>
      <c r="E37" s="53"/>
      <c r="F37" s="62">
        <v>18.899999999999999</v>
      </c>
      <c r="G37" s="62"/>
      <c r="H37" s="62">
        <v>18.2</v>
      </c>
      <c r="I37" s="62"/>
    </row>
    <row r="38" spans="1:9" s="1" customFormat="1" ht="18" customHeight="1">
      <c r="A38" s="10" t="s">
        <v>14</v>
      </c>
      <c r="B38" s="22"/>
      <c r="C38" s="22"/>
      <c r="D38" s="22"/>
      <c r="E38" s="22"/>
      <c r="F38" s="22"/>
      <c r="G38" s="22"/>
      <c r="H38" s="22"/>
      <c r="I38" s="22"/>
    </row>
    <row r="39" spans="1:9" s="1" customFormat="1" ht="18" customHeight="1">
      <c r="A39" s="9" t="s">
        <v>15</v>
      </c>
      <c r="B39" s="53">
        <v>73.5</v>
      </c>
      <c r="C39" s="53"/>
      <c r="D39" s="53">
        <v>73.8</v>
      </c>
      <c r="E39" s="53"/>
      <c r="F39" s="62">
        <v>74.3</v>
      </c>
      <c r="G39" s="62"/>
      <c r="H39" s="62">
        <v>75</v>
      </c>
      <c r="I39" s="62"/>
    </row>
    <row r="40" spans="1:9" s="1" customFormat="1" ht="18" customHeight="1">
      <c r="A40" s="10" t="s">
        <v>16</v>
      </c>
      <c r="B40" s="22"/>
      <c r="C40" s="22"/>
      <c r="D40" s="22"/>
      <c r="E40" s="22"/>
      <c r="F40" s="22"/>
      <c r="G40" s="22"/>
      <c r="H40" s="22"/>
      <c r="I40" s="22"/>
    </row>
    <row r="41" spans="1:9" s="1" customFormat="1" ht="18" customHeight="1">
      <c r="A41" s="9" t="s">
        <v>17</v>
      </c>
      <c r="B41" s="53">
        <v>6.6</v>
      </c>
      <c r="C41" s="53"/>
      <c r="D41" s="53">
        <v>6.7</v>
      </c>
      <c r="E41" s="53"/>
      <c r="F41" s="62">
        <v>6.8</v>
      </c>
      <c r="G41" s="62"/>
      <c r="H41" s="62">
        <v>6.8</v>
      </c>
      <c r="I41" s="62"/>
    </row>
    <row r="42" spans="1:9" s="1" customFormat="1" ht="18" customHeight="1">
      <c r="A42" s="10" t="s">
        <v>18</v>
      </c>
      <c r="B42" s="22"/>
      <c r="C42" s="22"/>
      <c r="D42" s="22"/>
      <c r="E42" s="22"/>
      <c r="F42" s="22"/>
      <c r="G42" s="22"/>
      <c r="H42" s="22"/>
      <c r="I42" s="22"/>
    </row>
    <row r="43" spans="1:9" s="1" customFormat="1" ht="7.5" customHeight="1">
      <c r="B43" s="22"/>
      <c r="C43" s="22"/>
      <c r="D43" s="22"/>
      <c r="E43" s="22"/>
      <c r="F43" s="22"/>
      <c r="G43" s="22"/>
      <c r="H43" s="22"/>
      <c r="I43" s="22"/>
    </row>
    <row r="44" spans="1:9" s="1" customFormat="1" ht="18" customHeight="1">
      <c r="A44" s="17" t="s">
        <v>19</v>
      </c>
      <c r="B44" s="53">
        <v>33.6</v>
      </c>
      <c r="C44" s="53"/>
      <c r="D44" s="53">
        <v>34.1</v>
      </c>
      <c r="E44" s="53"/>
      <c r="F44" s="53">
        <v>34.5</v>
      </c>
      <c r="G44" s="53"/>
      <c r="H44" s="53">
        <v>35</v>
      </c>
      <c r="I44" s="53"/>
    </row>
    <row r="45" spans="1:9" s="1" customFormat="1" ht="18" customHeight="1">
      <c r="A45" s="14" t="s">
        <v>20</v>
      </c>
      <c r="B45" s="22"/>
      <c r="C45" s="22"/>
      <c r="D45" s="22"/>
      <c r="E45" s="22"/>
      <c r="F45" s="22"/>
      <c r="G45" s="22"/>
      <c r="H45" s="22"/>
      <c r="I45" s="22"/>
    </row>
    <row r="46" spans="1:9" s="1" customFormat="1" ht="7.5" customHeight="1">
      <c r="B46" s="22"/>
      <c r="C46" s="22"/>
      <c r="D46" s="22"/>
      <c r="E46" s="22"/>
      <c r="F46" s="22"/>
      <c r="G46" s="22"/>
      <c r="H46" s="22"/>
      <c r="I46" s="22"/>
    </row>
    <row r="47" spans="1:9" s="1" customFormat="1" ht="18" customHeight="1">
      <c r="A47" s="17" t="s">
        <v>32</v>
      </c>
      <c r="B47" s="22"/>
      <c r="C47" s="22"/>
      <c r="D47" s="22"/>
      <c r="E47" s="22"/>
      <c r="F47" s="22"/>
      <c r="G47" s="22"/>
      <c r="H47" s="22"/>
      <c r="I47" s="22"/>
    </row>
    <row r="48" spans="1:9" s="1" customFormat="1" ht="18" customHeight="1">
      <c r="A48" s="12" t="s">
        <v>33</v>
      </c>
      <c r="B48" s="53">
        <v>36.1</v>
      </c>
      <c r="C48" s="53"/>
      <c r="D48" s="53">
        <v>35.5</v>
      </c>
      <c r="E48" s="53"/>
      <c r="F48" s="62">
        <v>34.600839788227319</v>
      </c>
      <c r="G48" s="62"/>
      <c r="H48" s="62">
        <v>33.354039878002645</v>
      </c>
      <c r="I48" s="62"/>
    </row>
    <row r="49" spans="1:9" s="1" customFormat="1" ht="18" customHeight="1">
      <c r="A49" s="9" t="s">
        <v>34</v>
      </c>
      <c r="B49" s="53">
        <v>27.2</v>
      </c>
      <c r="C49" s="53"/>
      <c r="D49" s="53">
        <v>26.4</v>
      </c>
      <c r="E49" s="53"/>
      <c r="F49" s="62">
        <v>25.503385645084464</v>
      </c>
      <c r="G49" s="62"/>
      <c r="H49" s="62">
        <v>24.275165290938073</v>
      </c>
      <c r="I49" s="62"/>
    </row>
    <row r="50" spans="1:9" s="1" customFormat="1" ht="18" customHeight="1">
      <c r="A50" s="9" t="s">
        <v>35</v>
      </c>
      <c r="B50" s="53">
        <v>9</v>
      </c>
      <c r="C50" s="53"/>
      <c r="D50" s="53">
        <v>9.1</v>
      </c>
      <c r="E50" s="53"/>
      <c r="F50" s="62">
        <v>9.0974541431428513</v>
      </c>
      <c r="G50" s="62"/>
      <c r="H50" s="62">
        <v>9.0788745870645702</v>
      </c>
      <c r="I50" s="62"/>
    </row>
    <row r="51" spans="1:9" s="1" customFormat="1" ht="7.5" customHeight="1">
      <c r="B51" s="3"/>
      <c r="C51" s="3"/>
      <c r="D51" s="3"/>
      <c r="E51" s="3"/>
      <c r="F51" s="3"/>
      <c r="G51" s="3"/>
      <c r="H51" s="3"/>
      <c r="I51" s="3"/>
    </row>
    <row r="52" spans="1:9" s="1" customFormat="1" ht="18" customHeight="1">
      <c r="A52" s="17" t="s">
        <v>36</v>
      </c>
      <c r="B52" s="3"/>
      <c r="C52" s="3"/>
      <c r="D52" s="3"/>
      <c r="E52" s="3"/>
      <c r="F52" s="3"/>
      <c r="G52" s="3"/>
      <c r="H52" s="3"/>
      <c r="I52" s="3"/>
    </row>
    <row r="53" spans="1:9" s="1" customFormat="1" ht="18" customHeight="1">
      <c r="A53" s="9" t="s">
        <v>0</v>
      </c>
      <c r="B53" s="56">
        <v>115</v>
      </c>
      <c r="C53" s="56"/>
      <c r="D53" s="56">
        <v>114</v>
      </c>
      <c r="E53" s="56"/>
      <c r="F53" s="66">
        <v>113</v>
      </c>
      <c r="G53" s="66"/>
      <c r="H53" s="66">
        <v>115</v>
      </c>
      <c r="I53" s="66"/>
    </row>
    <row r="54" spans="1:9" s="1" customFormat="1" ht="18" customHeight="1">
      <c r="A54" s="10" t="s">
        <v>1</v>
      </c>
      <c r="B54" s="21"/>
      <c r="C54" s="21"/>
      <c r="D54" s="21"/>
      <c r="E54" s="21"/>
      <c r="F54" s="21"/>
      <c r="G54" s="21"/>
      <c r="H54" s="21"/>
      <c r="I54" s="21"/>
    </row>
    <row r="55" spans="1:9" s="1" customFormat="1" ht="18" customHeight="1">
      <c r="A55" s="9" t="s">
        <v>2</v>
      </c>
      <c r="B55" s="55">
        <v>103</v>
      </c>
      <c r="C55" s="55"/>
      <c r="D55" s="55">
        <v>103</v>
      </c>
      <c r="E55" s="55"/>
      <c r="F55" s="66">
        <v>102</v>
      </c>
      <c r="G55" s="66"/>
      <c r="H55" s="66">
        <v>102</v>
      </c>
      <c r="I55" s="66"/>
    </row>
    <row r="56" spans="1:9" s="1" customFormat="1" ht="18" customHeight="1">
      <c r="A56" s="10" t="s">
        <v>3</v>
      </c>
      <c r="B56" s="21"/>
      <c r="C56" s="21"/>
      <c r="D56" s="21"/>
      <c r="E56" s="21"/>
      <c r="F56" s="21"/>
      <c r="G56" s="21"/>
      <c r="H56" s="21"/>
      <c r="I56" s="21"/>
    </row>
    <row r="57" spans="1:9" s="1" customFormat="1" ht="18" customHeight="1">
      <c r="A57" s="9" t="s">
        <v>4</v>
      </c>
      <c r="B57" s="55">
        <v>334</v>
      </c>
      <c r="C57" s="55"/>
      <c r="D57" s="55">
        <v>334</v>
      </c>
      <c r="E57" s="55"/>
      <c r="F57" s="66">
        <v>334</v>
      </c>
      <c r="G57" s="66"/>
      <c r="H57" s="66">
        <v>334</v>
      </c>
      <c r="I57" s="66"/>
    </row>
    <row r="58" spans="1:9" s="1" customFormat="1" ht="18" customHeight="1">
      <c r="A58" s="10" t="s">
        <v>5</v>
      </c>
      <c r="B58" s="21"/>
      <c r="C58" s="21"/>
      <c r="D58" s="21"/>
      <c r="E58" s="21"/>
      <c r="F58" s="21"/>
      <c r="G58" s="21"/>
      <c r="H58" s="21"/>
      <c r="I58" s="21"/>
    </row>
    <row r="59" spans="1:9" s="1" customFormat="1" ht="7.5" customHeight="1">
      <c r="B59" s="21"/>
      <c r="C59" s="21"/>
      <c r="D59" s="21"/>
      <c r="E59" s="21"/>
      <c r="F59" s="21"/>
      <c r="G59" s="21"/>
      <c r="H59" s="21"/>
      <c r="I59" s="21"/>
    </row>
    <row r="60" spans="1:9" s="1" customFormat="1" ht="18" customHeight="1">
      <c r="A60" s="17" t="s">
        <v>37</v>
      </c>
      <c r="B60" s="91">
        <v>8157</v>
      </c>
      <c r="C60" s="91"/>
      <c r="D60" s="91">
        <v>8106</v>
      </c>
      <c r="E60" s="91"/>
      <c r="F60" s="92">
        <v>8080</v>
      </c>
      <c r="G60" s="92"/>
      <c r="H60" s="89">
        <v>8235</v>
      </c>
      <c r="I60" s="89"/>
    </row>
    <row r="61" spans="1:9" s="1" customFormat="1" ht="18" customHeight="1">
      <c r="A61" s="2" t="s">
        <v>38</v>
      </c>
      <c r="B61" s="20"/>
      <c r="C61" s="20"/>
      <c r="D61" s="20"/>
      <c r="E61" s="20"/>
      <c r="F61" s="20"/>
      <c r="G61" s="20"/>
      <c r="H61" s="20"/>
      <c r="I61" s="20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  <row r="65" spans="1:9" s="1" customFormat="1" ht="15" customHeight="1">
      <c r="A65" s="19"/>
      <c r="B65" s="3"/>
      <c r="C65" s="3"/>
      <c r="D65" s="3"/>
      <c r="E65" s="3"/>
      <c r="F65" s="3"/>
      <c r="G65" s="3"/>
      <c r="H65" s="3"/>
      <c r="I65" s="3"/>
    </row>
  </sheetData>
  <mergeCells count="105">
    <mergeCell ref="F44:G44"/>
    <mergeCell ref="F48:G48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  <mergeCell ref="F31:G31"/>
    <mergeCell ref="F32:G32"/>
    <mergeCell ref="F33:G33"/>
    <mergeCell ref="B29:C29"/>
    <mergeCell ref="D29:E29"/>
    <mergeCell ref="F29:G29"/>
    <mergeCell ref="B30:C30"/>
    <mergeCell ref="D30:E30"/>
    <mergeCell ref="F30:G30"/>
    <mergeCell ref="B41:C41"/>
    <mergeCell ref="F60:G60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31:E31"/>
    <mergeCell ref="D32:E32"/>
    <mergeCell ref="D33:E33"/>
    <mergeCell ref="D37:E37"/>
    <mergeCell ref="D39:E39"/>
    <mergeCell ref="D41:E41"/>
    <mergeCell ref="F49:G49"/>
    <mergeCell ref="F50:G50"/>
    <mergeCell ref="F53:G53"/>
    <mergeCell ref="F55:G55"/>
    <mergeCell ref="F57:G57"/>
    <mergeCell ref="F37:G37"/>
    <mergeCell ref="F39:G39"/>
    <mergeCell ref="F41:G41"/>
    <mergeCell ref="D55:E55"/>
    <mergeCell ref="D57:E57"/>
    <mergeCell ref="D60:E60"/>
    <mergeCell ref="B60:C60"/>
    <mergeCell ref="B57:C57"/>
    <mergeCell ref="B55:C55"/>
    <mergeCell ref="D44:E44"/>
    <mergeCell ref="D48:E48"/>
    <mergeCell ref="D49:E49"/>
    <mergeCell ref="D50:E50"/>
    <mergeCell ref="D53:E53"/>
    <mergeCell ref="B39:C39"/>
    <mergeCell ref="B37:C37"/>
    <mergeCell ref="B33:C33"/>
    <mergeCell ref="B32:C32"/>
    <mergeCell ref="A63:A64"/>
    <mergeCell ref="B53:C53"/>
    <mergeCell ref="B50:C50"/>
    <mergeCell ref="B49:C49"/>
    <mergeCell ref="B48:C48"/>
    <mergeCell ref="B44:C44"/>
    <mergeCell ref="H4:I4"/>
    <mergeCell ref="H7:I7"/>
    <mergeCell ref="H9:I9"/>
    <mergeCell ref="H11:I11"/>
    <mergeCell ref="H14:I14"/>
    <mergeCell ref="B31:C31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29:I29"/>
    <mergeCell ref="H30:I30"/>
    <mergeCell ref="H53:I53"/>
    <mergeCell ref="H55:I55"/>
    <mergeCell ref="H57:I57"/>
    <mergeCell ref="H60:I60"/>
    <mergeCell ref="H41:I41"/>
    <mergeCell ref="H44:I44"/>
    <mergeCell ref="H48:I48"/>
    <mergeCell ref="H49:I49"/>
    <mergeCell ref="H50:I50"/>
  </mergeCells>
  <conditionalFormatting sqref="B31:B33 D31:D33 B28">
    <cfRule type="cellIs" dxfId="66" priority="16" stopIfTrue="1" operator="lessThan">
      <formula>0</formula>
    </cfRule>
  </conditionalFormatting>
  <conditionalFormatting sqref="B7 D7">
    <cfRule type="cellIs" dxfId="65" priority="24" stopIfTrue="1" operator="lessThan">
      <formula>0</formula>
    </cfRule>
  </conditionalFormatting>
  <conditionalFormatting sqref="B9 D9">
    <cfRule type="cellIs" dxfId="64" priority="23" stopIfTrue="1" operator="lessThan">
      <formula>0</formula>
    </cfRule>
  </conditionalFormatting>
  <conditionalFormatting sqref="B11 D11">
    <cfRule type="cellIs" dxfId="63" priority="22" stopIfTrue="1" operator="lessThan">
      <formula>0</formula>
    </cfRule>
  </conditionalFormatting>
  <conditionalFormatting sqref="B14:B15 D14:D15">
    <cfRule type="cellIs" dxfId="62" priority="21" stopIfTrue="1" operator="lessThan">
      <formula>0</formula>
    </cfRule>
  </conditionalFormatting>
  <conditionalFormatting sqref="B18 D18">
    <cfRule type="cellIs" dxfId="61" priority="20" stopIfTrue="1" operator="lessThan">
      <formula>0</formula>
    </cfRule>
  </conditionalFormatting>
  <conditionalFormatting sqref="B20 D20">
    <cfRule type="cellIs" dxfId="60" priority="19" stopIfTrue="1" operator="lessThan">
      <formula>0</formula>
    </cfRule>
  </conditionalFormatting>
  <conditionalFormatting sqref="B23 D23">
    <cfRule type="cellIs" dxfId="59" priority="18" stopIfTrue="1" operator="lessThan">
      <formula>0</formula>
    </cfRule>
  </conditionalFormatting>
  <conditionalFormatting sqref="D28">
    <cfRule type="cellIs" dxfId="58" priority="17" stopIfTrue="1" operator="lessThan">
      <formula>0</formula>
    </cfRule>
  </conditionalFormatting>
  <conditionalFormatting sqref="B37 D37">
    <cfRule type="cellIs" dxfId="57" priority="15" stopIfTrue="1" operator="lessThan">
      <formula>0</formula>
    </cfRule>
  </conditionalFormatting>
  <conditionalFormatting sqref="B39 D39">
    <cfRule type="cellIs" dxfId="56" priority="14" stopIfTrue="1" operator="lessThan">
      <formula>0</formula>
    </cfRule>
  </conditionalFormatting>
  <conditionalFormatting sqref="B41 D41">
    <cfRule type="cellIs" dxfId="55" priority="13" stopIfTrue="1" operator="lessThan">
      <formula>0</formula>
    </cfRule>
  </conditionalFormatting>
  <conditionalFormatting sqref="B48 D48">
    <cfRule type="cellIs" dxfId="54" priority="12" stopIfTrue="1" operator="lessThan">
      <formula>0</formula>
    </cfRule>
  </conditionalFormatting>
  <conditionalFormatting sqref="B49 D49">
    <cfRule type="cellIs" dxfId="53" priority="11" stopIfTrue="1" operator="lessThan">
      <formula>0</formula>
    </cfRule>
  </conditionalFormatting>
  <conditionalFormatting sqref="B50 D50">
    <cfRule type="cellIs" dxfId="52" priority="10" stopIfTrue="1" operator="lessThan">
      <formula>0</formula>
    </cfRule>
  </conditionalFormatting>
  <conditionalFormatting sqref="B53 D53">
    <cfRule type="cellIs" dxfId="51" priority="9" stopIfTrue="1" operator="lessThan">
      <formula>0</formula>
    </cfRule>
  </conditionalFormatting>
  <conditionalFormatting sqref="B55 D55">
    <cfRule type="cellIs" dxfId="50" priority="8" stopIfTrue="1" operator="lessThan">
      <formula>0</formula>
    </cfRule>
  </conditionalFormatting>
  <conditionalFormatting sqref="B57 D57">
    <cfRule type="cellIs" dxfId="49" priority="7" stopIfTrue="1" operator="lessThan">
      <formula>0</formula>
    </cfRule>
  </conditionalFormatting>
  <conditionalFormatting sqref="D29">
    <cfRule type="cellIs" dxfId="48" priority="6" stopIfTrue="1" operator="lessThan">
      <formula>0</formula>
    </cfRule>
  </conditionalFormatting>
  <conditionalFormatting sqref="B30 D30">
    <cfRule type="cellIs" dxfId="47" priority="5" stopIfTrue="1" operator="lessThan">
      <formula>0</formula>
    </cfRule>
  </conditionalFormatting>
  <conditionalFormatting sqref="F29">
    <cfRule type="cellIs" dxfId="46" priority="4" stopIfTrue="1" operator="lessThan">
      <formula>0</formula>
    </cfRule>
  </conditionalFormatting>
  <conditionalFormatting sqref="F30">
    <cfRule type="cellIs" dxfId="45" priority="3" stopIfTrue="1" operator="lessThan">
      <formula>0</formula>
    </cfRule>
  </conditionalFormatting>
  <conditionalFormatting sqref="H29">
    <cfRule type="cellIs" dxfId="44" priority="2" stopIfTrue="1" operator="lessThan">
      <formula>0</formula>
    </cfRule>
  </conditionalFormatting>
  <conditionalFormatting sqref="H30">
    <cfRule type="cellIs" dxfId="43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/>
  </sheetPr>
  <dimension ref="A1:I65"/>
  <sheetViews>
    <sheetView view="pageBreakPreview" zoomScaleNormal="100" zoomScaleSheetLayoutView="100" workbookViewId="0">
      <selection activeCell="J1" sqref="J1"/>
    </sheetView>
  </sheetViews>
  <sheetFormatPr defaultRowHeight="15"/>
  <cols>
    <col min="1" max="1" width="46.42578125" style="5" customWidth="1"/>
    <col min="2" max="9" width="12.140625" style="5" customWidth="1"/>
    <col min="10" max="16384" width="9.140625" style="5"/>
  </cols>
  <sheetData>
    <row r="1" spans="1:9" ht="15.75">
      <c r="A1" s="4" t="s">
        <v>43</v>
      </c>
      <c r="B1" s="4"/>
      <c r="C1" s="4"/>
      <c r="D1" s="4"/>
      <c r="E1" s="4"/>
      <c r="F1" s="4"/>
      <c r="G1" s="4"/>
      <c r="H1" s="4"/>
      <c r="I1" s="4"/>
    </row>
    <row r="2" spans="1:9">
      <c r="A2" s="6" t="s">
        <v>44</v>
      </c>
      <c r="B2" s="6"/>
      <c r="C2" s="6"/>
      <c r="D2" s="6"/>
      <c r="E2" s="6"/>
      <c r="F2" s="6"/>
      <c r="G2" s="6"/>
      <c r="H2" s="6"/>
      <c r="I2" s="6"/>
    </row>
    <row r="3" spans="1:9">
      <c r="A3" s="7"/>
      <c r="B3" s="7"/>
      <c r="C3" s="7"/>
      <c r="D3" s="7"/>
      <c r="E3" s="7"/>
      <c r="F3" s="7"/>
      <c r="G3" s="7"/>
      <c r="H3" s="7"/>
      <c r="I3" s="7"/>
    </row>
    <row r="4" spans="1:9" ht="33.75" customHeight="1">
      <c r="A4" s="15"/>
      <c r="B4" s="63">
        <v>2020</v>
      </c>
      <c r="C4" s="63"/>
      <c r="D4" s="63">
        <v>2021</v>
      </c>
      <c r="E4" s="63"/>
      <c r="F4" s="63">
        <v>2022</v>
      </c>
      <c r="G4" s="63"/>
      <c r="H4" s="63" t="s">
        <v>24</v>
      </c>
      <c r="I4" s="63"/>
    </row>
    <row r="5" spans="1:9" ht="15.75">
      <c r="A5" s="20"/>
      <c r="B5" s="8"/>
      <c r="C5" s="8"/>
      <c r="D5" s="8"/>
      <c r="E5" s="8"/>
      <c r="F5" s="8"/>
      <c r="G5" s="8"/>
      <c r="H5" s="8"/>
      <c r="I5" s="8"/>
    </row>
    <row r="6" spans="1:9" s="1" customFormat="1" ht="18" customHeight="1">
      <c r="A6" s="16" t="s">
        <v>25</v>
      </c>
      <c r="B6" s="3"/>
      <c r="C6" s="3"/>
      <c r="D6" s="3"/>
      <c r="E6" s="3"/>
      <c r="F6" s="3"/>
      <c r="G6" s="3"/>
      <c r="H6" s="3"/>
      <c r="I6" s="3"/>
    </row>
    <row r="7" spans="1:9" s="1" customFormat="1" ht="18" customHeight="1">
      <c r="A7" s="9" t="s">
        <v>0</v>
      </c>
      <c r="B7" s="53">
        <v>95.1</v>
      </c>
      <c r="C7" s="53"/>
      <c r="D7" s="53">
        <v>96</v>
      </c>
      <c r="E7" s="53"/>
      <c r="F7" s="59">
        <v>96.9</v>
      </c>
      <c r="G7" s="59"/>
      <c r="H7" s="59">
        <v>99.5</v>
      </c>
      <c r="I7" s="59"/>
    </row>
    <row r="8" spans="1:9" s="1" customFormat="1" ht="18" customHeight="1">
      <c r="A8" s="10" t="s">
        <v>1</v>
      </c>
      <c r="B8" s="22"/>
      <c r="C8" s="22"/>
      <c r="D8" s="22"/>
      <c r="E8" s="22"/>
      <c r="F8" s="22"/>
      <c r="G8" s="22"/>
      <c r="H8" s="22"/>
      <c r="I8" s="22"/>
    </row>
    <row r="9" spans="1:9" s="1" customFormat="1" ht="18" customHeight="1">
      <c r="A9" s="9" t="s">
        <v>2</v>
      </c>
      <c r="B9" s="64">
        <v>84.3</v>
      </c>
      <c r="C9" s="64"/>
      <c r="D9" s="64">
        <v>85.6</v>
      </c>
      <c r="E9" s="64"/>
      <c r="F9" s="59">
        <v>86.6</v>
      </c>
      <c r="G9" s="59"/>
      <c r="H9" s="59">
        <v>87.6</v>
      </c>
      <c r="I9" s="59"/>
    </row>
    <row r="10" spans="1:9" s="1" customFormat="1" ht="18" customHeight="1">
      <c r="A10" s="10" t="s">
        <v>3</v>
      </c>
      <c r="B10" s="22"/>
      <c r="C10" s="22"/>
      <c r="D10" s="22"/>
      <c r="E10" s="22"/>
      <c r="F10" s="22"/>
      <c r="G10" s="22"/>
      <c r="H10" s="22"/>
      <c r="I10" s="22"/>
    </row>
    <row r="11" spans="1:9" s="1" customFormat="1" ht="18" customHeight="1">
      <c r="A11" s="9" t="s">
        <v>4</v>
      </c>
      <c r="B11" s="65">
        <v>10.8</v>
      </c>
      <c r="C11" s="65"/>
      <c r="D11" s="65">
        <v>10.4</v>
      </c>
      <c r="E11" s="65"/>
      <c r="F11" s="59">
        <v>10.3</v>
      </c>
      <c r="G11" s="59"/>
      <c r="H11" s="59">
        <v>11.9</v>
      </c>
      <c r="I11" s="59"/>
    </row>
    <row r="12" spans="1:9" s="1" customFormat="1" ht="18" customHeight="1">
      <c r="A12" s="10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s="1" customFormat="1" ht="7.5" customHeight="1">
      <c r="B13" s="22"/>
      <c r="C13" s="22"/>
      <c r="D13" s="22"/>
      <c r="E13" s="22"/>
      <c r="F13" s="22"/>
      <c r="G13" s="22"/>
      <c r="H13" s="22"/>
      <c r="I13" s="22"/>
    </row>
    <row r="14" spans="1:9" s="1" customFormat="1" ht="18" customHeight="1">
      <c r="A14" s="12" t="s">
        <v>26</v>
      </c>
      <c r="B14" s="53">
        <v>48.9</v>
      </c>
      <c r="C14" s="53"/>
      <c r="D14" s="53">
        <v>49.4</v>
      </c>
      <c r="E14" s="53"/>
      <c r="F14" s="59">
        <v>49.8</v>
      </c>
      <c r="G14" s="59"/>
      <c r="H14" s="59">
        <v>51.2</v>
      </c>
      <c r="I14" s="59"/>
    </row>
    <row r="15" spans="1:9" s="1" customFormat="1" ht="18" customHeight="1">
      <c r="A15" s="12" t="s">
        <v>27</v>
      </c>
      <c r="B15" s="53">
        <v>46.2</v>
      </c>
      <c r="C15" s="53"/>
      <c r="D15" s="53">
        <v>46.6</v>
      </c>
      <c r="E15" s="53"/>
      <c r="F15" s="59">
        <v>47</v>
      </c>
      <c r="G15" s="59"/>
      <c r="H15" s="59">
        <v>48.3</v>
      </c>
      <c r="I15" s="59"/>
    </row>
    <row r="16" spans="1:9" s="1" customFormat="1" ht="7.5" customHeight="1">
      <c r="B16" s="22"/>
      <c r="C16" s="22"/>
      <c r="D16" s="22"/>
      <c r="E16" s="22"/>
      <c r="F16" s="22"/>
      <c r="G16" s="22"/>
      <c r="H16" s="22"/>
      <c r="I16" s="22"/>
    </row>
    <row r="17" spans="1:9" s="1" customFormat="1" ht="18" customHeight="1">
      <c r="A17" s="17" t="s">
        <v>28</v>
      </c>
      <c r="B17" s="11"/>
      <c r="C17" s="11"/>
      <c r="D17" s="11"/>
      <c r="E17" s="11"/>
      <c r="F17" s="11"/>
      <c r="G17" s="11"/>
      <c r="H17" s="11"/>
      <c r="I17" s="11"/>
    </row>
    <row r="18" spans="1:9" s="1" customFormat="1" ht="18" customHeight="1">
      <c r="A18" s="9" t="s">
        <v>2</v>
      </c>
      <c r="B18" s="53">
        <v>88.6</v>
      </c>
      <c r="C18" s="53"/>
      <c r="D18" s="53">
        <v>89.2</v>
      </c>
      <c r="E18" s="53"/>
      <c r="F18" s="62">
        <v>89.4</v>
      </c>
      <c r="G18" s="62"/>
      <c r="H18" s="62">
        <v>88.1</v>
      </c>
      <c r="I18" s="62"/>
    </row>
    <row r="19" spans="1:9" s="1" customFormat="1" ht="18" customHeight="1">
      <c r="A19" s="10" t="s">
        <v>3</v>
      </c>
      <c r="B19" s="22"/>
      <c r="C19" s="22"/>
      <c r="D19" s="22"/>
      <c r="E19" s="22"/>
      <c r="F19" s="22"/>
      <c r="G19" s="22"/>
      <c r="H19" s="22"/>
      <c r="I19" s="22"/>
    </row>
    <row r="20" spans="1:9" s="1" customFormat="1" ht="18" customHeight="1">
      <c r="A20" s="9" t="s">
        <v>4</v>
      </c>
      <c r="B20" s="53">
        <v>11.4</v>
      </c>
      <c r="C20" s="53"/>
      <c r="D20" s="53">
        <v>10.8</v>
      </c>
      <c r="E20" s="53"/>
      <c r="F20" s="62">
        <v>10.6</v>
      </c>
      <c r="G20" s="62"/>
      <c r="H20" s="62">
        <v>11.9</v>
      </c>
      <c r="I20" s="62"/>
    </row>
    <row r="21" spans="1:9" s="1" customFormat="1" ht="18" customHeight="1">
      <c r="A21" s="10" t="s">
        <v>5</v>
      </c>
      <c r="B21" s="13"/>
      <c r="C21" s="13"/>
      <c r="D21" s="13"/>
      <c r="E21" s="13"/>
      <c r="F21" s="13"/>
      <c r="G21" s="13"/>
      <c r="H21" s="13"/>
      <c r="I21" s="13"/>
    </row>
    <row r="22" spans="1:9" s="1" customFormat="1" ht="7.5" customHeight="1">
      <c r="A22" s="10"/>
      <c r="B22" s="22"/>
      <c r="C22" s="22"/>
      <c r="D22" s="22"/>
      <c r="E22" s="22"/>
      <c r="F22" s="22"/>
      <c r="G22" s="22"/>
      <c r="H22" s="22"/>
      <c r="I22" s="22"/>
    </row>
    <row r="23" spans="1:9" s="1" customFormat="1" ht="18" customHeight="1">
      <c r="A23" s="17" t="s">
        <v>6</v>
      </c>
      <c r="B23" s="90" t="s">
        <v>21</v>
      </c>
      <c r="C23" s="90"/>
      <c r="D23" s="53">
        <v>0.9</v>
      </c>
      <c r="E23" s="53"/>
      <c r="F23" s="60">
        <v>0.89791781771759793</v>
      </c>
      <c r="G23" s="60"/>
      <c r="H23" s="60">
        <v>2.6292776142922749</v>
      </c>
      <c r="I23" s="60"/>
    </row>
    <row r="24" spans="1:9" s="1" customFormat="1" ht="18" customHeight="1">
      <c r="A24" s="14" t="s">
        <v>7</v>
      </c>
      <c r="B24" s="22"/>
      <c r="C24" s="22"/>
      <c r="D24" s="22"/>
      <c r="E24" s="22"/>
      <c r="F24" s="3"/>
      <c r="G24" s="3"/>
      <c r="H24" s="3"/>
      <c r="I24" s="3"/>
    </row>
    <row r="25" spans="1:9" s="1" customFormat="1" ht="7.5" customHeight="1">
      <c r="B25" s="22"/>
      <c r="C25" s="22"/>
      <c r="D25" s="22"/>
      <c r="E25" s="22"/>
      <c r="F25" s="22"/>
      <c r="G25" s="22"/>
      <c r="H25" s="22"/>
      <c r="I25" s="22"/>
    </row>
    <row r="26" spans="1:9" s="1" customFormat="1" ht="18" customHeight="1">
      <c r="A26" s="17" t="s">
        <v>8</v>
      </c>
      <c r="B26" s="22"/>
      <c r="C26" s="22"/>
      <c r="D26" s="22"/>
      <c r="E26" s="22"/>
      <c r="F26" s="22"/>
      <c r="G26" s="22"/>
      <c r="H26" s="22"/>
      <c r="I26" s="22"/>
    </row>
    <row r="27" spans="1:9" s="1" customFormat="1" ht="18" customHeight="1">
      <c r="A27" s="14" t="s">
        <v>9</v>
      </c>
      <c r="B27" s="13"/>
      <c r="C27" s="13"/>
      <c r="D27" s="13"/>
      <c r="E27" s="13"/>
      <c r="F27" s="13"/>
      <c r="G27" s="13"/>
      <c r="H27" s="13"/>
      <c r="I27" s="13"/>
    </row>
    <row r="28" spans="1:9" s="1" customFormat="1" ht="18" customHeight="1">
      <c r="A28" s="9" t="s">
        <v>10</v>
      </c>
      <c r="B28" s="53">
        <v>86.2</v>
      </c>
      <c r="C28" s="53"/>
      <c r="D28" s="53">
        <v>86.4</v>
      </c>
      <c r="E28" s="53"/>
      <c r="F28" s="62">
        <v>86.5</v>
      </c>
      <c r="G28" s="62"/>
      <c r="H28" s="62">
        <v>86.5</v>
      </c>
      <c r="I28" s="62"/>
    </row>
    <row r="29" spans="1:9" s="1" customFormat="1" ht="18" customHeight="1">
      <c r="A29" s="18" t="s">
        <v>45</v>
      </c>
      <c r="B29" s="85">
        <v>28</v>
      </c>
      <c r="C29" s="85"/>
      <c r="D29" s="53">
        <v>40.4</v>
      </c>
      <c r="E29" s="53"/>
      <c r="F29" s="53">
        <v>40.4</v>
      </c>
      <c r="G29" s="53"/>
      <c r="H29" s="53">
        <v>40.299999999999997</v>
      </c>
      <c r="I29" s="53"/>
    </row>
    <row r="30" spans="1:9" s="1" customFormat="1" ht="18" customHeight="1">
      <c r="A30" s="18" t="s">
        <v>46</v>
      </c>
      <c r="B30" s="93">
        <v>58.2</v>
      </c>
      <c r="C30" s="93"/>
      <c r="D30" s="53">
        <v>46</v>
      </c>
      <c r="E30" s="53"/>
      <c r="F30" s="53">
        <v>46.1</v>
      </c>
      <c r="G30" s="53"/>
      <c r="H30" s="53">
        <v>46.2</v>
      </c>
      <c r="I30" s="53"/>
    </row>
    <row r="31" spans="1:9" s="1" customFormat="1" ht="18" customHeight="1">
      <c r="A31" s="12" t="s">
        <v>29</v>
      </c>
      <c r="B31" s="53">
        <v>11.7</v>
      </c>
      <c r="C31" s="53"/>
      <c r="D31" s="53">
        <v>11.4</v>
      </c>
      <c r="E31" s="53"/>
      <c r="F31" s="62">
        <v>11.2</v>
      </c>
      <c r="G31" s="62"/>
      <c r="H31" s="62">
        <v>11.1</v>
      </c>
      <c r="I31" s="62"/>
    </row>
    <row r="32" spans="1:9" s="1" customFormat="1" ht="18" customHeight="1">
      <c r="A32" s="12" t="s">
        <v>30</v>
      </c>
      <c r="B32" s="53">
        <v>1.1000000000000001</v>
      </c>
      <c r="C32" s="53"/>
      <c r="D32" s="53">
        <v>1</v>
      </c>
      <c r="E32" s="53"/>
      <c r="F32" s="62">
        <v>1</v>
      </c>
      <c r="G32" s="62"/>
      <c r="H32" s="62">
        <v>1</v>
      </c>
      <c r="I32" s="62"/>
    </row>
    <row r="33" spans="1:9" s="1" customFormat="1" ht="18" customHeight="1">
      <c r="A33" s="12" t="s">
        <v>31</v>
      </c>
      <c r="B33" s="53">
        <v>1</v>
      </c>
      <c r="C33" s="53"/>
      <c r="D33" s="53">
        <v>1.2</v>
      </c>
      <c r="E33" s="53"/>
      <c r="F33" s="62">
        <v>1.3</v>
      </c>
      <c r="G33" s="62"/>
      <c r="H33" s="62">
        <v>1.4</v>
      </c>
      <c r="I33" s="62"/>
    </row>
    <row r="34" spans="1:9" s="1" customFormat="1" ht="7.5" customHeight="1">
      <c r="B34" s="22"/>
      <c r="C34" s="22"/>
      <c r="D34" s="22"/>
      <c r="E34" s="22"/>
      <c r="F34" s="22"/>
      <c r="G34" s="22"/>
      <c r="H34" s="22"/>
      <c r="I34" s="22"/>
    </row>
    <row r="35" spans="1:9" s="1" customFormat="1" ht="18" customHeight="1">
      <c r="A35" s="17" t="s">
        <v>11</v>
      </c>
      <c r="B35" s="22"/>
      <c r="C35" s="22"/>
      <c r="D35" s="22"/>
      <c r="E35" s="22"/>
      <c r="F35" s="22"/>
      <c r="G35" s="22"/>
      <c r="H35" s="22"/>
      <c r="I35" s="22"/>
    </row>
    <row r="36" spans="1:9" s="1" customFormat="1" ht="18" customHeight="1">
      <c r="A36" s="14" t="s">
        <v>12</v>
      </c>
      <c r="B36" s="22"/>
      <c r="C36" s="22"/>
      <c r="D36" s="22"/>
      <c r="E36" s="22"/>
      <c r="F36" s="22"/>
      <c r="G36" s="22"/>
      <c r="H36" s="22"/>
      <c r="I36" s="22"/>
    </row>
    <row r="37" spans="1:9" s="1" customFormat="1" ht="18" customHeight="1">
      <c r="A37" s="9" t="s">
        <v>13</v>
      </c>
      <c r="B37" s="53">
        <v>27.3</v>
      </c>
      <c r="C37" s="53"/>
      <c r="D37" s="53">
        <v>27.3</v>
      </c>
      <c r="E37" s="53"/>
      <c r="F37" s="62">
        <v>27.2</v>
      </c>
      <c r="G37" s="62"/>
      <c r="H37" s="62">
        <v>26.7</v>
      </c>
      <c r="I37" s="62"/>
    </row>
    <row r="38" spans="1:9" s="1" customFormat="1" ht="18" customHeight="1">
      <c r="A38" s="10" t="s">
        <v>14</v>
      </c>
      <c r="B38" s="22"/>
      <c r="C38" s="22"/>
      <c r="D38" s="22"/>
      <c r="E38" s="22"/>
      <c r="F38" s="22"/>
      <c r="G38" s="22"/>
      <c r="H38" s="22"/>
      <c r="I38" s="22"/>
    </row>
    <row r="39" spans="1:9" s="1" customFormat="1" ht="18" customHeight="1">
      <c r="A39" s="9" t="s">
        <v>15</v>
      </c>
      <c r="B39" s="53">
        <v>68.5</v>
      </c>
      <c r="C39" s="53"/>
      <c r="D39" s="53">
        <v>68.3</v>
      </c>
      <c r="E39" s="53"/>
      <c r="F39" s="62">
        <v>68.099999999999994</v>
      </c>
      <c r="G39" s="62"/>
      <c r="H39" s="62">
        <v>68.5</v>
      </c>
      <c r="I39" s="62"/>
    </row>
    <row r="40" spans="1:9" s="1" customFormat="1" ht="18" customHeight="1">
      <c r="A40" s="10" t="s">
        <v>16</v>
      </c>
      <c r="B40" s="22"/>
      <c r="C40" s="22"/>
      <c r="D40" s="22"/>
      <c r="E40" s="22"/>
      <c r="F40" s="22"/>
      <c r="G40" s="22"/>
      <c r="H40" s="22"/>
      <c r="I40" s="22"/>
    </row>
    <row r="41" spans="1:9" s="1" customFormat="1" ht="18" customHeight="1">
      <c r="A41" s="9" t="s">
        <v>17</v>
      </c>
      <c r="B41" s="53">
        <v>4.2</v>
      </c>
      <c r="C41" s="53"/>
      <c r="D41" s="53">
        <v>4.4000000000000004</v>
      </c>
      <c r="E41" s="53"/>
      <c r="F41" s="62">
        <v>4.7</v>
      </c>
      <c r="G41" s="62"/>
      <c r="H41" s="62">
        <v>4.8</v>
      </c>
      <c r="I41" s="62"/>
    </row>
    <row r="42" spans="1:9" s="1" customFormat="1" ht="18" customHeight="1">
      <c r="A42" s="10" t="s">
        <v>18</v>
      </c>
      <c r="B42" s="22"/>
      <c r="C42" s="22"/>
      <c r="D42" s="22"/>
      <c r="E42" s="22"/>
      <c r="F42" s="22"/>
      <c r="G42" s="22"/>
      <c r="H42" s="22"/>
      <c r="I42" s="22"/>
    </row>
    <row r="43" spans="1:9" s="1" customFormat="1" ht="7.5" customHeight="1">
      <c r="B43" s="22"/>
      <c r="C43" s="22"/>
      <c r="D43" s="22"/>
      <c r="E43" s="22"/>
      <c r="F43" s="22"/>
      <c r="G43" s="22"/>
      <c r="H43" s="22"/>
      <c r="I43" s="22"/>
    </row>
    <row r="44" spans="1:9" s="1" customFormat="1" ht="18" customHeight="1">
      <c r="A44" s="17" t="s">
        <v>19</v>
      </c>
      <c r="B44" s="53">
        <v>27.7</v>
      </c>
      <c r="C44" s="53"/>
      <c r="D44" s="53">
        <v>28.1</v>
      </c>
      <c r="E44" s="53"/>
      <c r="F44" s="53">
        <v>28.5</v>
      </c>
      <c r="G44" s="53"/>
      <c r="H44" s="53">
        <v>28.9</v>
      </c>
      <c r="I44" s="53"/>
    </row>
    <row r="45" spans="1:9" s="1" customFormat="1" ht="18" customHeight="1">
      <c r="A45" s="14" t="s">
        <v>20</v>
      </c>
      <c r="B45" s="22"/>
      <c r="C45" s="22"/>
      <c r="D45" s="22"/>
      <c r="E45" s="22"/>
      <c r="F45" s="22"/>
      <c r="G45" s="22"/>
      <c r="H45" s="22"/>
      <c r="I45" s="22"/>
    </row>
    <row r="46" spans="1:9" s="1" customFormat="1" ht="7.5" customHeight="1">
      <c r="B46" s="22"/>
      <c r="C46" s="22"/>
      <c r="D46" s="22"/>
      <c r="E46" s="22"/>
      <c r="F46" s="22"/>
      <c r="G46" s="22"/>
      <c r="H46" s="22"/>
      <c r="I46" s="22"/>
    </row>
    <row r="47" spans="1:9" s="1" customFormat="1" ht="18" customHeight="1">
      <c r="A47" s="17" t="s">
        <v>32</v>
      </c>
      <c r="B47" s="22"/>
      <c r="C47" s="22"/>
      <c r="D47" s="22"/>
      <c r="E47" s="22"/>
      <c r="F47" s="22"/>
      <c r="G47" s="22"/>
      <c r="H47" s="22"/>
      <c r="I47" s="22"/>
    </row>
    <row r="48" spans="1:9" s="1" customFormat="1" ht="18" customHeight="1">
      <c r="A48" s="12" t="s">
        <v>33</v>
      </c>
      <c r="B48" s="53">
        <v>46.1</v>
      </c>
      <c r="C48" s="53"/>
      <c r="D48" s="53">
        <v>46.5</v>
      </c>
      <c r="E48" s="53"/>
      <c r="F48" s="62">
        <v>46.739673740173579</v>
      </c>
      <c r="G48" s="62"/>
      <c r="H48" s="62">
        <v>46.11000117522623</v>
      </c>
      <c r="I48" s="62"/>
    </row>
    <row r="49" spans="1:9" s="1" customFormat="1" ht="18" customHeight="1">
      <c r="A49" s="9" t="s">
        <v>34</v>
      </c>
      <c r="B49" s="53">
        <v>40</v>
      </c>
      <c r="C49" s="53"/>
      <c r="D49" s="53">
        <v>40.1</v>
      </c>
      <c r="E49" s="53"/>
      <c r="F49" s="62">
        <v>39.906999288105297</v>
      </c>
      <c r="G49" s="62"/>
      <c r="H49" s="62">
        <v>39.060112821718178</v>
      </c>
      <c r="I49" s="62"/>
    </row>
    <row r="50" spans="1:9" s="1" customFormat="1" ht="18" customHeight="1">
      <c r="A50" s="9" t="s">
        <v>35</v>
      </c>
      <c r="B50" s="53">
        <v>6.1</v>
      </c>
      <c r="C50" s="53"/>
      <c r="D50" s="53">
        <v>6.4</v>
      </c>
      <c r="E50" s="53"/>
      <c r="F50" s="62">
        <v>6.8326744520682814</v>
      </c>
      <c r="G50" s="62"/>
      <c r="H50" s="62">
        <v>7.0498883535080505</v>
      </c>
      <c r="I50" s="62"/>
    </row>
    <row r="51" spans="1:9" s="1" customFormat="1" ht="7.5" customHeight="1">
      <c r="B51" s="3"/>
      <c r="C51" s="3"/>
      <c r="D51" s="3"/>
      <c r="E51" s="3"/>
      <c r="F51" s="3"/>
      <c r="G51" s="3"/>
      <c r="H51" s="3"/>
      <c r="I51" s="3"/>
    </row>
    <row r="52" spans="1:9" s="1" customFormat="1" ht="18" customHeight="1">
      <c r="A52" s="17" t="s">
        <v>36</v>
      </c>
      <c r="B52" s="3"/>
      <c r="C52" s="3"/>
      <c r="D52" s="3"/>
      <c r="E52" s="3"/>
      <c r="F52" s="3"/>
      <c r="G52" s="3"/>
      <c r="H52" s="3"/>
      <c r="I52" s="3"/>
    </row>
    <row r="53" spans="1:9" s="1" customFormat="1" ht="18" customHeight="1">
      <c r="A53" s="9" t="s">
        <v>0</v>
      </c>
      <c r="B53" s="56">
        <v>106</v>
      </c>
      <c r="C53" s="56"/>
      <c r="D53" s="56">
        <v>106</v>
      </c>
      <c r="E53" s="56"/>
      <c r="F53" s="66">
        <v>106</v>
      </c>
      <c r="G53" s="66"/>
      <c r="H53" s="66">
        <v>106</v>
      </c>
      <c r="I53" s="66"/>
    </row>
    <row r="54" spans="1:9" s="1" customFormat="1" ht="18" customHeight="1">
      <c r="A54" s="10" t="s">
        <v>1</v>
      </c>
      <c r="B54" s="21"/>
      <c r="C54" s="21"/>
      <c r="D54" s="21"/>
      <c r="E54" s="21"/>
      <c r="F54" s="21"/>
      <c r="G54" s="21"/>
      <c r="H54" s="21"/>
      <c r="I54" s="21"/>
    </row>
    <row r="55" spans="1:9" s="1" customFormat="1" ht="18" customHeight="1">
      <c r="A55" s="9" t="s">
        <v>2</v>
      </c>
      <c r="B55" s="55">
        <v>105</v>
      </c>
      <c r="C55" s="55"/>
      <c r="D55" s="55">
        <v>105.31718431466604</v>
      </c>
      <c r="E55" s="55"/>
      <c r="F55" s="66">
        <v>105</v>
      </c>
      <c r="G55" s="66"/>
      <c r="H55" s="66">
        <v>105</v>
      </c>
      <c r="I55" s="66"/>
    </row>
    <row r="56" spans="1:9" s="1" customFormat="1" ht="18" customHeight="1">
      <c r="A56" s="10" t="s">
        <v>3</v>
      </c>
      <c r="B56" s="21"/>
      <c r="C56" s="21"/>
      <c r="D56" s="21"/>
      <c r="E56" s="21"/>
      <c r="F56" s="21"/>
      <c r="G56" s="21"/>
      <c r="H56" s="21"/>
      <c r="I56" s="21"/>
    </row>
    <row r="57" spans="1:9" s="1" customFormat="1" ht="18" customHeight="1">
      <c r="A57" s="9" t="s">
        <v>4</v>
      </c>
      <c r="B57" s="55">
        <v>113</v>
      </c>
      <c r="C57" s="55"/>
      <c r="D57" s="55">
        <v>113.42448725916718</v>
      </c>
      <c r="E57" s="55"/>
      <c r="F57" s="66">
        <v>113</v>
      </c>
      <c r="G57" s="66"/>
      <c r="H57" s="66">
        <v>113</v>
      </c>
      <c r="I57" s="66"/>
    </row>
    <row r="58" spans="1:9" s="1" customFormat="1" ht="18" customHeight="1">
      <c r="A58" s="10" t="s">
        <v>5</v>
      </c>
      <c r="B58" s="21"/>
      <c r="C58" s="21"/>
      <c r="D58" s="21"/>
      <c r="E58" s="21"/>
      <c r="F58" s="21"/>
      <c r="G58" s="21"/>
      <c r="H58" s="21"/>
      <c r="I58" s="21"/>
    </row>
    <row r="59" spans="1:9" s="1" customFormat="1" ht="7.5" customHeight="1">
      <c r="B59" s="21"/>
      <c r="C59" s="21"/>
      <c r="D59" s="21"/>
      <c r="E59" s="21"/>
      <c r="F59" s="21"/>
      <c r="G59" s="21"/>
      <c r="H59" s="21"/>
      <c r="I59" s="21"/>
    </row>
    <row r="60" spans="1:9" s="1" customFormat="1" ht="18" customHeight="1">
      <c r="A60" s="17" t="s">
        <v>37</v>
      </c>
      <c r="B60" s="91">
        <v>1034</v>
      </c>
      <c r="C60" s="91"/>
      <c r="D60" s="91">
        <v>1042</v>
      </c>
      <c r="E60" s="91"/>
      <c r="F60" s="92">
        <v>1057</v>
      </c>
      <c r="G60" s="92"/>
      <c r="H60" s="89">
        <v>1085</v>
      </c>
      <c r="I60" s="89"/>
    </row>
    <row r="61" spans="1:9" s="1" customFormat="1" ht="18" customHeight="1">
      <c r="A61" s="2" t="s">
        <v>38</v>
      </c>
      <c r="B61" s="20"/>
      <c r="C61" s="20"/>
      <c r="D61" s="20"/>
      <c r="E61" s="20"/>
      <c r="F61" s="20"/>
      <c r="G61" s="20"/>
      <c r="H61" s="20"/>
      <c r="I61" s="20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  <row r="65" spans="1:9" s="1" customFormat="1" ht="15" customHeight="1">
      <c r="A65" s="19"/>
      <c r="B65" s="3"/>
      <c r="C65" s="3"/>
      <c r="D65" s="3"/>
      <c r="E65" s="3"/>
      <c r="F65" s="3"/>
      <c r="G65" s="3"/>
      <c r="H65" s="3"/>
      <c r="I65" s="3"/>
    </row>
  </sheetData>
  <mergeCells count="105">
    <mergeCell ref="F20:G20"/>
    <mergeCell ref="F23:G23"/>
    <mergeCell ref="F28:G28"/>
    <mergeCell ref="F55:G55"/>
    <mergeCell ref="F33:G3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B29:C29"/>
    <mergeCell ref="D29:E29"/>
    <mergeCell ref="F29:G29"/>
    <mergeCell ref="F30:G30"/>
    <mergeCell ref="F31:G31"/>
    <mergeCell ref="F32:G32"/>
    <mergeCell ref="B30:C30"/>
    <mergeCell ref="D30:E30"/>
    <mergeCell ref="D31:E31"/>
    <mergeCell ref="D32:E32"/>
    <mergeCell ref="D33:E33"/>
    <mergeCell ref="D37:E37"/>
    <mergeCell ref="D39:E39"/>
    <mergeCell ref="D41:E41"/>
    <mergeCell ref="F50:G50"/>
    <mergeCell ref="F57:G57"/>
    <mergeCell ref="F41:G41"/>
    <mergeCell ref="B33:C33"/>
    <mergeCell ref="B32:C32"/>
    <mergeCell ref="B53:C53"/>
    <mergeCell ref="B50:C50"/>
    <mergeCell ref="B49:C49"/>
    <mergeCell ref="B48:C48"/>
    <mergeCell ref="B44:C44"/>
    <mergeCell ref="D55:E55"/>
    <mergeCell ref="D57:E57"/>
    <mergeCell ref="B57:C57"/>
    <mergeCell ref="B55:C55"/>
    <mergeCell ref="D44:E44"/>
    <mergeCell ref="D48:E48"/>
    <mergeCell ref="D49:E49"/>
    <mergeCell ref="D50:E50"/>
    <mergeCell ref="D53:E53"/>
    <mergeCell ref="F53:G53"/>
    <mergeCell ref="H4:I4"/>
    <mergeCell ref="H7:I7"/>
    <mergeCell ref="H9:I9"/>
    <mergeCell ref="H11:I11"/>
    <mergeCell ref="H14:I14"/>
    <mergeCell ref="B31:C31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H15:I15"/>
    <mergeCell ref="H18:I18"/>
    <mergeCell ref="H20:I20"/>
    <mergeCell ref="H23:I23"/>
    <mergeCell ref="H28:I28"/>
    <mergeCell ref="H29:I29"/>
    <mergeCell ref="H30:I30"/>
    <mergeCell ref="H55:I55"/>
    <mergeCell ref="H33:I33"/>
    <mergeCell ref="H31:I31"/>
    <mergeCell ref="H32:I32"/>
    <mergeCell ref="H53:I53"/>
    <mergeCell ref="A63:A64"/>
    <mergeCell ref="F37:G37"/>
    <mergeCell ref="H37:I37"/>
    <mergeCell ref="F39:G39"/>
    <mergeCell ref="H39:I39"/>
    <mergeCell ref="F44:G44"/>
    <mergeCell ref="H44:I44"/>
    <mergeCell ref="F48:G48"/>
    <mergeCell ref="H48:I48"/>
    <mergeCell ref="F49:G49"/>
    <mergeCell ref="H49:I49"/>
    <mergeCell ref="H57:I57"/>
    <mergeCell ref="H60:I60"/>
    <mergeCell ref="H41:I41"/>
    <mergeCell ref="H50:I50"/>
    <mergeCell ref="B41:C41"/>
    <mergeCell ref="B39:C39"/>
    <mergeCell ref="B37:C37"/>
    <mergeCell ref="D60:E60"/>
    <mergeCell ref="B60:C60"/>
    <mergeCell ref="F60:G60"/>
  </mergeCells>
  <conditionalFormatting sqref="B30:B33 D30:D33 B28">
    <cfRule type="cellIs" dxfId="42" priority="21" stopIfTrue="1" operator="lessThan">
      <formula>0</formula>
    </cfRule>
  </conditionalFormatting>
  <conditionalFormatting sqref="B7 D7">
    <cfRule type="cellIs" dxfId="41" priority="29" stopIfTrue="1" operator="lessThan">
      <formula>0</formula>
    </cfRule>
  </conditionalFormatting>
  <conditionalFormatting sqref="B9 D9">
    <cfRule type="cellIs" dxfId="40" priority="28" stopIfTrue="1" operator="lessThan">
      <formula>0</formula>
    </cfRule>
  </conditionalFormatting>
  <conditionalFormatting sqref="B11 D11">
    <cfRule type="cellIs" dxfId="39" priority="27" stopIfTrue="1" operator="lessThan">
      <formula>0</formula>
    </cfRule>
  </conditionalFormatting>
  <conditionalFormatting sqref="B14:B15 D14:D15">
    <cfRule type="cellIs" dxfId="38" priority="26" stopIfTrue="1" operator="lessThan">
      <formula>0</formula>
    </cfRule>
  </conditionalFormatting>
  <conditionalFormatting sqref="B18 D18">
    <cfRule type="cellIs" dxfId="37" priority="25" stopIfTrue="1" operator="lessThan">
      <formula>0</formula>
    </cfRule>
  </conditionalFormatting>
  <conditionalFormatting sqref="B20 D20">
    <cfRule type="cellIs" dxfId="36" priority="24" stopIfTrue="1" operator="lessThan">
      <formula>0</formula>
    </cfRule>
  </conditionalFormatting>
  <conditionalFormatting sqref="B23 D23">
    <cfRule type="cellIs" dxfId="35" priority="23" stopIfTrue="1" operator="lessThan">
      <formula>0</formula>
    </cfRule>
  </conditionalFormatting>
  <conditionalFormatting sqref="D28">
    <cfRule type="cellIs" dxfId="34" priority="22" stopIfTrue="1" operator="lessThan">
      <formula>0</formula>
    </cfRule>
  </conditionalFormatting>
  <conditionalFormatting sqref="B37 D37">
    <cfRule type="cellIs" dxfId="33" priority="20" stopIfTrue="1" operator="lessThan">
      <formula>0</formula>
    </cfRule>
  </conditionalFormatting>
  <conditionalFormatting sqref="B39 D39">
    <cfRule type="cellIs" dxfId="32" priority="19" stopIfTrue="1" operator="lessThan">
      <formula>0</formula>
    </cfRule>
  </conditionalFormatting>
  <conditionalFormatting sqref="B41 D41">
    <cfRule type="cellIs" dxfId="31" priority="18" stopIfTrue="1" operator="lessThan">
      <formula>0</formula>
    </cfRule>
  </conditionalFormatting>
  <conditionalFormatting sqref="B48 D48">
    <cfRule type="cellIs" dxfId="30" priority="17" stopIfTrue="1" operator="lessThan">
      <formula>0</formula>
    </cfRule>
  </conditionalFormatting>
  <conditionalFormatting sqref="B49 D49">
    <cfRule type="cellIs" dxfId="29" priority="16" stopIfTrue="1" operator="lessThan">
      <formula>0</formula>
    </cfRule>
  </conditionalFormatting>
  <conditionalFormatting sqref="B50 D50">
    <cfRule type="cellIs" dxfId="28" priority="15" stopIfTrue="1" operator="lessThan">
      <formula>0</formula>
    </cfRule>
  </conditionalFormatting>
  <conditionalFormatting sqref="B53 D53">
    <cfRule type="cellIs" dxfId="27" priority="14" stopIfTrue="1" operator="lessThan">
      <formula>0</formula>
    </cfRule>
  </conditionalFormatting>
  <conditionalFormatting sqref="B55 D55">
    <cfRule type="cellIs" dxfId="26" priority="13" stopIfTrue="1" operator="lessThan">
      <formula>0</formula>
    </cfRule>
  </conditionalFormatting>
  <conditionalFormatting sqref="B57 D57">
    <cfRule type="cellIs" dxfId="25" priority="12" stopIfTrue="1" operator="lessThan">
      <formula>0</formula>
    </cfRule>
  </conditionalFormatting>
  <conditionalFormatting sqref="D29">
    <cfRule type="cellIs" dxfId="24" priority="10" stopIfTrue="1" operator="lessThan">
      <formula>0</formula>
    </cfRule>
  </conditionalFormatting>
  <conditionalFormatting sqref="F29">
    <cfRule type="cellIs" dxfId="23" priority="4" stopIfTrue="1" operator="lessThan">
      <formula>0</formula>
    </cfRule>
  </conditionalFormatting>
  <conditionalFormatting sqref="F30">
    <cfRule type="cellIs" dxfId="22" priority="3" stopIfTrue="1" operator="lessThan">
      <formula>0</formula>
    </cfRule>
  </conditionalFormatting>
  <conditionalFormatting sqref="H29">
    <cfRule type="cellIs" dxfId="21" priority="2" stopIfTrue="1" operator="lessThan">
      <formula>0</formula>
    </cfRule>
  </conditionalFormatting>
  <conditionalFormatting sqref="H30">
    <cfRule type="cellIs" dxfId="2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5"/>
  <sheetViews>
    <sheetView view="pageBreakPreview" zoomScaleNormal="100" zoomScaleSheetLayoutView="100" workbookViewId="0">
      <selection activeCell="J1" sqref="J1"/>
    </sheetView>
  </sheetViews>
  <sheetFormatPr defaultRowHeight="15"/>
  <cols>
    <col min="1" max="1" width="46.42578125" style="23" customWidth="1"/>
    <col min="2" max="9" width="12.140625" style="23" customWidth="1"/>
    <col min="10" max="16384" width="9.140625" style="23"/>
  </cols>
  <sheetData>
    <row r="1" spans="1:9" ht="15.75">
      <c r="A1" s="44" t="s">
        <v>65</v>
      </c>
      <c r="B1" s="44"/>
      <c r="C1" s="44"/>
      <c r="D1" s="44"/>
      <c r="E1" s="44"/>
      <c r="F1" s="44"/>
      <c r="G1" s="44"/>
      <c r="H1" s="44"/>
      <c r="I1" s="44"/>
    </row>
    <row r="2" spans="1:9">
      <c r="A2" s="43" t="s">
        <v>64</v>
      </c>
      <c r="B2" s="43"/>
      <c r="C2" s="43"/>
      <c r="D2" s="43"/>
      <c r="E2" s="43"/>
      <c r="F2" s="43"/>
      <c r="G2" s="43"/>
      <c r="H2" s="43"/>
      <c r="I2" s="43"/>
    </row>
    <row r="3" spans="1:9">
      <c r="A3" s="42"/>
      <c r="B3" s="42"/>
      <c r="C3" s="42"/>
      <c r="D3" s="42"/>
      <c r="E3" s="42"/>
      <c r="F3" s="42"/>
      <c r="G3" s="42"/>
      <c r="H3" s="42"/>
      <c r="I3" s="42"/>
    </row>
    <row r="4" spans="1:9" ht="33.75" customHeight="1">
      <c r="A4" s="41"/>
      <c r="B4" s="79">
        <v>2020</v>
      </c>
      <c r="C4" s="79"/>
      <c r="D4" s="79">
        <v>2021</v>
      </c>
      <c r="E4" s="79"/>
      <c r="F4" s="79">
        <v>2022</v>
      </c>
      <c r="G4" s="79"/>
      <c r="H4" s="79" t="s">
        <v>63</v>
      </c>
      <c r="I4" s="79"/>
    </row>
    <row r="5" spans="1:9" ht="15.75">
      <c r="A5" s="28"/>
      <c r="B5" s="40"/>
      <c r="C5" s="40"/>
      <c r="D5" s="40"/>
      <c r="E5" s="40"/>
      <c r="F5" s="40"/>
      <c r="G5" s="40"/>
      <c r="H5" s="40"/>
      <c r="I5" s="40"/>
    </row>
    <row r="6" spans="1:9" s="24" customFormat="1" ht="18" customHeight="1">
      <c r="A6" s="39" t="s">
        <v>62</v>
      </c>
      <c r="B6" s="25"/>
      <c r="C6" s="25"/>
      <c r="D6" s="25"/>
      <c r="E6" s="25"/>
      <c r="F6" s="25"/>
      <c r="G6" s="25"/>
      <c r="H6" s="25"/>
      <c r="I6" s="25"/>
    </row>
    <row r="7" spans="1:9" s="24" customFormat="1" ht="18" customHeight="1">
      <c r="A7" s="33" t="s">
        <v>0</v>
      </c>
      <c r="B7" s="68">
        <v>109.2</v>
      </c>
      <c r="C7" s="68"/>
      <c r="D7" s="68">
        <v>115.2</v>
      </c>
      <c r="E7" s="68"/>
      <c r="F7" s="76">
        <v>117</v>
      </c>
      <c r="G7" s="76"/>
      <c r="H7" s="76">
        <v>119.2</v>
      </c>
      <c r="I7" s="76"/>
    </row>
    <row r="8" spans="1:9" s="24" customFormat="1" ht="18" customHeight="1">
      <c r="A8" s="32" t="s">
        <v>1</v>
      </c>
      <c r="B8" s="35"/>
      <c r="C8" s="35"/>
      <c r="D8" s="35"/>
      <c r="E8" s="35"/>
      <c r="F8" s="35"/>
      <c r="G8" s="35"/>
      <c r="H8" s="35"/>
      <c r="I8" s="35"/>
    </row>
    <row r="9" spans="1:9" s="24" customFormat="1" ht="18" customHeight="1">
      <c r="A9" s="33" t="s">
        <v>2</v>
      </c>
      <c r="B9" s="75">
        <v>106.4</v>
      </c>
      <c r="C9" s="75"/>
      <c r="D9" s="75">
        <v>111.6</v>
      </c>
      <c r="E9" s="75"/>
      <c r="F9" s="76">
        <v>113.3</v>
      </c>
      <c r="G9" s="76"/>
      <c r="H9" s="76">
        <v>115</v>
      </c>
      <c r="I9" s="76"/>
    </row>
    <row r="10" spans="1:9" s="24" customFormat="1" ht="18" customHeight="1">
      <c r="A10" s="32" t="s">
        <v>3</v>
      </c>
      <c r="B10" s="35"/>
      <c r="C10" s="35"/>
      <c r="D10" s="35"/>
      <c r="E10" s="35"/>
      <c r="F10" s="35"/>
      <c r="G10" s="35"/>
      <c r="H10" s="35"/>
      <c r="I10" s="35"/>
    </row>
    <row r="11" spans="1:9" s="24" customFormat="1" ht="18" customHeight="1">
      <c r="A11" s="33" t="s">
        <v>4</v>
      </c>
      <c r="B11" s="78">
        <v>2.8</v>
      </c>
      <c r="C11" s="78"/>
      <c r="D11" s="78">
        <v>3.7</v>
      </c>
      <c r="E11" s="78"/>
      <c r="F11" s="76">
        <v>3.7</v>
      </c>
      <c r="G11" s="76"/>
      <c r="H11" s="76">
        <v>4.3</v>
      </c>
      <c r="I11" s="76"/>
    </row>
    <row r="12" spans="1:9" s="24" customFormat="1" ht="18" customHeight="1">
      <c r="A12" s="32" t="s">
        <v>5</v>
      </c>
      <c r="B12" s="38"/>
      <c r="C12" s="38"/>
      <c r="D12" s="38"/>
      <c r="E12" s="38"/>
      <c r="F12" s="38"/>
      <c r="G12" s="38"/>
      <c r="H12" s="38"/>
      <c r="I12" s="38"/>
    </row>
    <row r="13" spans="1:9" s="24" customFormat="1" ht="7.5" customHeight="1">
      <c r="B13" s="35"/>
      <c r="C13" s="35"/>
      <c r="D13" s="35"/>
      <c r="E13" s="35"/>
      <c r="F13" s="35"/>
      <c r="G13" s="35"/>
      <c r="H13" s="35"/>
      <c r="I13" s="35"/>
    </row>
    <row r="14" spans="1:9" s="24" customFormat="1" ht="18" customHeight="1">
      <c r="A14" s="34" t="s">
        <v>61</v>
      </c>
      <c r="B14" s="68">
        <v>53.6</v>
      </c>
      <c r="C14" s="68"/>
      <c r="D14" s="68">
        <v>56.7</v>
      </c>
      <c r="E14" s="68"/>
      <c r="F14" s="76">
        <v>57.6</v>
      </c>
      <c r="G14" s="76"/>
      <c r="H14" s="76">
        <v>58.9</v>
      </c>
      <c r="I14" s="76"/>
    </row>
    <row r="15" spans="1:9" s="24" customFormat="1" ht="18" customHeight="1">
      <c r="A15" s="34" t="s">
        <v>60</v>
      </c>
      <c r="B15" s="68">
        <v>55.6</v>
      </c>
      <c r="C15" s="68"/>
      <c r="D15" s="68">
        <v>58.5</v>
      </c>
      <c r="E15" s="68"/>
      <c r="F15" s="76">
        <v>59.4</v>
      </c>
      <c r="G15" s="76"/>
      <c r="H15" s="76">
        <v>60.3</v>
      </c>
      <c r="I15" s="76"/>
    </row>
    <row r="16" spans="1:9" s="24" customFormat="1" ht="7.5" customHeight="1">
      <c r="B16" s="35"/>
      <c r="C16" s="35"/>
      <c r="D16" s="35"/>
      <c r="E16" s="35"/>
      <c r="F16" s="35"/>
      <c r="G16" s="35"/>
      <c r="H16" s="35"/>
      <c r="I16" s="35"/>
    </row>
    <row r="17" spans="1:9" s="24" customFormat="1" ht="18" customHeight="1">
      <c r="A17" s="30" t="s">
        <v>59</v>
      </c>
      <c r="B17" s="38"/>
      <c r="C17" s="38"/>
      <c r="D17" s="38"/>
      <c r="E17" s="38"/>
      <c r="F17" s="38"/>
      <c r="G17" s="38"/>
      <c r="H17" s="38"/>
      <c r="I17" s="38"/>
    </row>
    <row r="18" spans="1:9" s="24" customFormat="1" ht="18" customHeight="1">
      <c r="A18" s="33" t="s">
        <v>2</v>
      </c>
      <c r="B18" s="68">
        <v>97.4</v>
      </c>
      <c r="C18" s="68"/>
      <c r="D18" s="68">
        <v>96.8</v>
      </c>
      <c r="E18" s="68"/>
      <c r="F18" s="69">
        <v>96.8</v>
      </c>
      <c r="G18" s="69"/>
      <c r="H18" s="69">
        <v>96.4</v>
      </c>
      <c r="I18" s="69"/>
    </row>
    <row r="19" spans="1:9" s="24" customFormat="1" ht="18" customHeight="1">
      <c r="A19" s="32" t="s">
        <v>3</v>
      </c>
      <c r="B19" s="35"/>
      <c r="C19" s="35"/>
      <c r="D19" s="35"/>
      <c r="E19" s="35"/>
      <c r="F19" s="35"/>
      <c r="G19" s="35"/>
      <c r="H19" s="35"/>
      <c r="I19" s="35"/>
    </row>
    <row r="20" spans="1:9" s="24" customFormat="1" ht="18" customHeight="1">
      <c r="A20" s="33" t="s">
        <v>4</v>
      </c>
      <c r="B20" s="68">
        <v>2.6</v>
      </c>
      <c r="C20" s="68"/>
      <c r="D20" s="68">
        <v>3.2</v>
      </c>
      <c r="E20" s="68"/>
      <c r="F20" s="69">
        <v>3.2</v>
      </c>
      <c r="G20" s="69"/>
      <c r="H20" s="69">
        <v>3.6</v>
      </c>
      <c r="I20" s="69"/>
    </row>
    <row r="21" spans="1:9" s="24" customFormat="1" ht="18" customHeight="1">
      <c r="A21" s="32" t="s">
        <v>5</v>
      </c>
      <c r="B21" s="37"/>
      <c r="C21" s="37"/>
      <c r="D21" s="37"/>
      <c r="E21" s="37"/>
      <c r="F21" s="37"/>
      <c r="G21" s="37"/>
      <c r="H21" s="37"/>
      <c r="I21" s="37"/>
    </row>
    <row r="22" spans="1:9" s="24" customFormat="1" ht="7.5" customHeight="1">
      <c r="A22" s="32"/>
      <c r="B22" s="35"/>
      <c r="C22" s="35"/>
      <c r="D22" s="35"/>
      <c r="E22" s="35"/>
      <c r="F22" s="35"/>
      <c r="G22" s="35"/>
      <c r="H22" s="35"/>
      <c r="I22" s="35"/>
    </row>
    <row r="23" spans="1:9" s="24" customFormat="1" ht="18" customHeight="1">
      <c r="A23" s="30" t="s">
        <v>6</v>
      </c>
      <c r="B23" s="83" t="s">
        <v>21</v>
      </c>
      <c r="C23" s="83"/>
      <c r="D23" s="68">
        <v>5.4</v>
      </c>
      <c r="E23" s="68"/>
      <c r="F23" s="75">
        <v>1.516531034390173</v>
      </c>
      <c r="G23" s="75"/>
      <c r="H23" s="75">
        <v>1.8997396724625997</v>
      </c>
      <c r="I23" s="75"/>
    </row>
    <row r="24" spans="1:9" s="24" customFormat="1" ht="18" customHeight="1">
      <c r="A24" s="36" t="s">
        <v>7</v>
      </c>
      <c r="B24" s="35"/>
      <c r="C24" s="35"/>
      <c r="D24" s="35"/>
      <c r="E24" s="35"/>
      <c r="F24" s="35"/>
      <c r="G24" s="35"/>
      <c r="H24" s="35"/>
      <c r="I24" s="35"/>
    </row>
    <row r="25" spans="1:9" s="24" customFormat="1" ht="7.5" customHeight="1">
      <c r="B25" s="35"/>
      <c r="C25" s="35"/>
      <c r="D25" s="35"/>
      <c r="E25" s="35"/>
      <c r="F25" s="35"/>
      <c r="G25" s="35"/>
      <c r="H25" s="35"/>
      <c r="I25" s="35"/>
    </row>
    <row r="26" spans="1:9" s="24" customFormat="1" ht="18" customHeight="1">
      <c r="A26" s="30" t="s">
        <v>8</v>
      </c>
      <c r="B26" s="35"/>
      <c r="C26" s="35"/>
      <c r="D26" s="35"/>
      <c r="E26" s="35"/>
      <c r="F26" s="35"/>
      <c r="G26" s="35"/>
      <c r="H26" s="35"/>
      <c r="I26" s="35"/>
    </row>
    <row r="27" spans="1:9" s="24" customFormat="1" ht="18" customHeight="1">
      <c r="A27" s="36" t="s">
        <v>9</v>
      </c>
      <c r="B27" s="37"/>
      <c r="C27" s="37"/>
      <c r="D27" s="37"/>
      <c r="E27" s="37"/>
      <c r="F27" s="37"/>
      <c r="G27" s="37"/>
      <c r="H27" s="37"/>
      <c r="I27" s="37"/>
    </row>
    <row r="28" spans="1:9" s="24" customFormat="1" ht="18" customHeight="1">
      <c r="A28" s="33" t="s">
        <v>10</v>
      </c>
      <c r="B28" s="68">
        <v>97.9</v>
      </c>
      <c r="C28" s="68"/>
      <c r="D28" s="68">
        <v>98</v>
      </c>
      <c r="E28" s="68"/>
      <c r="F28" s="69">
        <v>98</v>
      </c>
      <c r="G28" s="69"/>
      <c r="H28" s="69">
        <v>98</v>
      </c>
      <c r="I28" s="69"/>
    </row>
    <row r="29" spans="1:9" s="24" customFormat="1" ht="18" customHeight="1">
      <c r="A29" s="18" t="s">
        <v>58</v>
      </c>
      <c r="B29" s="74">
        <f>[1]WPP2020!$L$169</f>
        <v>95.7</v>
      </c>
      <c r="C29" s="74"/>
      <c r="D29" s="68">
        <v>96</v>
      </c>
      <c r="E29" s="68"/>
      <c r="F29" s="68">
        <v>96</v>
      </c>
      <c r="G29" s="68"/>
      <c r="H29" s="68">
        <v>96</v>
      </c>
      <c r="I29" s="68"/>
    </row>
    <row r="30" spans="1:9" s="24" customFormat="1" ht="18" customHeight="1">
      <c r="A30" s="18" t="s">
        <v>57</v>
      </c>
      <c r="B30" s="68">
        <f>[1]WPP2020!$L$170</f>
        <v>2.2000000000000002</v>
      </c>
      <c r="C30" s="68"/>
      <c r="D30" s="68">
        <v>2</v>
      </c>
      <c r="E30" s="68"/>
      <c r="F30" s="68">
        <v>2</v>
      </c>
      <c r="G30" s="68"/>
      <c r="H30" s="68">
        <v>2</v>
      </c>
      <c r="I30" s="68"/>
    </row>
    <row r="31" spans="1:9" s="24" customFormat="1" ht="18" customHeight="1">
      <c r="A31" s="34" t="s">
        <v>56</v>
      </c>
      <c r="B31" s="68">
        <v>0.6</v>
      </c>
      <c r="C31" s="68"/>
      <c r="D31" s="68">
        <v>0.6</v>
      </c>
      <c r="E31" s="68"/>
      <c r="F31" s="69">
        <v>0.6</v>
      </c>
      <c r="G31" s="69"/>
      <c r="H31" s="69">
        <v>0.6</v>
      </c>
      <c r="I31" s="69"/>
    </row>
    <row r="32" spans="1:9" s="24" customFormat="1" ht="18" customHeight="1">
      <c r="A32" s="34" t="s">
        <v>55</v>
      </c>
      <c r="B32" s="68">
        <v>1.2</v>
      </c>
      <c r="C32" s="68"/>
      <c r="D32" s="68">
        <v>1.2</v>
      </c>
      <c r="E32" s="68"/>
      <c r="F32" s="69">
        <v>1.2</v>
      </c>
      <c r="G32" s="69"/>
      <c r="H32" s="69">
        <v>1.2</v>
      </c>
      <c r="I32" s="69"/>
    </row>
    <row r="33" spans="1:9" s="24" customFormat="1" ht="18" customHeight="1">
      <c r="A33" s="34" t="s">
        <v>54</v>
      </c>
      <c r="B33" s="68">
        <v>0.2</v>
      </c>
      <c r="C33" s="68"/>
      <c r="D33" s="68">
        <v>0.2</v>
      </c>
      <c r="E33" s="68"/>
      <c r="F33" s="69">
        <v>0.2</v>
      </c>
      <c r="G33" s="69"/>
      <c r="H33" s="69">
        <v>0.2</v>
      </c>
      <c r="I33" s="69"/>
    </row>
    <row r="34" spans="1:9" s="24" customFormat="1" ht="7.5" customHeight="1">
      <c r="B34" s="35"/>
      <c r="C34" s="35"/>
      <c r="D34" s="35"/>
      <c r="E34" s="35"/>
      <c r="F34" s="35"/>
      <c r="G34" s="35"/>
      <c r="H34" s="35"/>
      <c r="I34" s="35"/>
    </row>
    <row r="35" spans="1:9" s="24" customFormat="1" ht="18" customHeight="1">
      <c r="A35" s="30" t="s">
        <v>11</v>
      </c>
      <c r="B35" s="35"/>
      <c r="C35" s="35"/>
      <c r="D35" s="35"/>
      <c r="E35" s="35"/>
      <c r="F35" s="35"/>
      <c r="G35" s="35"/>
      <c r="H35" s="35"/>
      <c r="I35" s="35"/>
    </row>
    <row r="36" spans="1:9" s="24" customFormat="1" ht="18" customHeight="1">
      <c r="A36" s="36" t="s">
        <v>12</v>
      </c>
      <c r="B36" s="35"/>
      <c r="C36" s="35"/>
      <c r="D36" s="35"/>
      <c r="E36" s="35"/>
      <c r="F36" s="35"/>
      <c r="G36" s="35"/>
      <c r="H36" s="35"/>
      <c r="I36" s="35"/>
    </row>
    <row r="37" spans="1:9" s="24" customFormat="1" ht="18" customHeight="1">
      <c r="A37" s="33" t="s">
        <v>13</v>
      </c>
      <c r="B37" s="68">
        <v>38</v>
      </c>
      <c r="C37" s="68"/>
      <c r="D37" s="68">
        <v>37.5</v>
      </c>
      <c r="E37" s="68"/>
      <c r="F37" s="69">
        <v>37.1</v>
      </c>
      <c r="G37" s="69"/>
      <c r="H37" s="69">
        <v>36.1</v>
      </c>
      <c r="I37" s="69"/>
    </row>
    <row r="38" spans="1:9" s="24" customFormat="1" ht="18" customHeight="1">
      <c r="A38" s="32" t="s">
        <v>14</v>
      </c>
      <c r="B38" s="35"/>
      <c r="C38" s="35"/>
      <c r="D38" s="35"/>
      <c r="E38" s="35"/>
      <c r="F38" s="35"/>
      <c r="G38" s="35"/>
      <c r="H38" s="35"/>
      <c r="I38" s="35"/>
    </row>
    <row r="39" spans="1:9" s="24" customFormat="1" ht="18" customHeight="1">
      <c r="A39" s="33" t="s">
        <v>15</v>
      </c>
      <c r="B39" s="68">
        <v>60.6</v>
      </c>
      <c r="C39" s="68"/>
      <c r="D39" s="68">
        <v>61</v>
      </c>
      <c r="E39" s="68"/>
      <c r="F39" s="69">
        <v>61.3</v>
      </c>
      <c r="G39" s="69"/>
      <c r="H39" s="69">
        <v>62.2</v>
      </c>
      <c r="I39" s="69"/>
    </row>
    <row r="40" spans="1:9" s="24" customFormat="1" ht="18" customHeight="1">
      <c r="A40" s="32" t="s">
        <v>16</v>
      </c>
      <c r="B40" s="35"/>
      <c r="C40" s="35"/>
      <c r="D40" s="35"/>
      <c r="E40" s="35"/>
      <c r="F40" s="35"/>
      <c r="G40" s="35"/>
      <c r="H40" s="35"/>
      <c r="I40" s="35"/>
    </row>
    <row r="41" spans="1:9" s="24" customFormat="1" ht="18" customHeight="1">
      <c r="A41" s="33" t="s">
        <v>17</v>
      </c>
      <c r="B41" s="68">
        <v>1.4</v>
      </c>
      <c r="C41" s="68"/>
      <c r="D41" s="68">
        <v>1.5</v>
      </c>
      <c r="E41" s="68"/>
      <c r="F41" s="69">
        <v>1.6</v>
      </c>
      <c r="G41" s="69"/>
      <c r="H41" s="69">
        <v>1.7</v>
      </c>
      <c r="I41" s="69"/>
    </row>
    <row r="42" spans="1:9" s="24" customFormat="1" ht="18" customHeight="1">
      <c r="A42" s="32" t="s">
        <v>18</v>
      </c>
      <c r="B42" s="35"/>
      <c r="C42" s="35"/>
      <c r="D42" s="35"/>
      <c r="E42" s="35"/>
      <c r="F42" s="35"/>
      <c r="G42" s="35"/>
      <c r="H42" s="35"/>
      <c r="I42" s="35"/>
    </row>
    <row r="43" spans="1:9" s="24" customFormat="1" ht="7.5" customHeight="1">
      <c r="B43" s="35"/>
      <c r="C43" s="35"/>
      <c r="D43" s="35"/>
      <c r="E43" s="35"/>
      <c r="F43" s="35"/>
      <c r="G43" s="35"/>
      <c r="H43" s="35"/>
      <c r="I43" s="35"/>
    </row>
    <row r="44" spans="1:9" s="24" customFormat="1" ht="18" customHeight="1">
      <c r="A44" s="30" t="s">
        <v>19</v>
      </c>
      <c r="B44" s="68">
        <v>27.4</v>
      </c>
      <c r="C44" s="68"/>
      <c r="D44" s="68">
        <v>27.5</v>
      </c>
      <c r="E44" s="68"/>
      <c r="F44" s="68">
        <v>27.5</v>
      </c>
      <c r="G44" s="68"/>
      <c r="H44" s="68">
        <v>27.6</v>
      </c>
      <c r="I44" s="68"/>
    </row>
    <row r="45" spans="1:9" s="24" customFormat="1" ht="18" customHeight="1">
      <c r="A45" s="36" t="s">
        <v>20</v>
      </c>
      <c r="B45" s="35"/>
      <c r="C45" s="35"/>
      <c r="D45" s="35"/>
      <c r="E45" s="35"/>
      <c r="F45" s="35"/>
      <c r="G45" s="35"/>
      <c r="H45" s="35"/>
      <c r="I45" s="35"/>
    </row>
    <row r="46" spans="1:9" s="24" customFormat="1" ht="7.5" customHeight="1">
      <c r="B46" s="35"/>
      <c r="C46" s="35"/>
      <c r="D46" s="35"/>
      <c r="E46" s="35"/>
      <c r="F46" s="35"/>
      <c r="G46" s="35"/>
      <c r="H46" s="35"/>
      <c r="I46" s="35"/>
    </row>
    <row r="47" spans="1:9" s="24" customFormat="1" ht="18" customHeight="1">
      <c r="A47" s="30" t="s">
        <v>53</v>
      </c>
      <c r="B47" s="35"/>
      <c r="C47" s="35"/>
      <c r="D47" s="35"/>
      <c r="E47" s="35"/>
      <c r="F47" s="35"/>
      <c r="G47" s="35"/>
      <c r="H47" s="35"/>
      <c r="I47" s="35"/>
    </row>
    <row r="48" spans="1:9" s="24" customFormat="1" ht="18" customHeight="1">
      <c r="A48" s="34" t="s">
        <v>52</v>
      </c>
      <c r="B48" s="68">
        <v>64.900000000000006</v>
      </c>
      <c r="C48" s="68"/>
      <c r="D48" s="68">
        <v>64</v>
      </c>
      <c r="E48" s="68"/>
      <c r="F48" s="69">
        <v>63.027212306148897</v>
      </c>
      <c r="G48" s="69"/>
      <c r="H48" s="69">
        <v>60.866339304985971</v>
      </c>
      <c r="I48" s="69"/>
    </row>
    <row r="49" spans="1:9" s="24" customFormat="1" ht="18" customHeight="1">
      <c r="A49" s="33" t="s">
        <v>51</v>
      </c>
      <c r="B49" s="68">
        <v>62.6</v>
      </c>
      <c r="C49" s="68"/>
      <c r="D49" s="68">
        <v>61.6</v>
      </c>
      <c r="E49" s="68"/>
      <c r="F49" s="69">
        <v>60.403516838746526</v>
      </c>
      <c r="G49" s="69"/>
      <c r="H49" s="69">
        <v>58.041495791064101</v>
      </c>
      <c r="I49" s="69"/>
    </row>
    <row r="50" spans="1:9" s="24" customFormat="1" ht="18" customHeight="1">
      <c r="A50" s="33" t="s">
        <v>50</v>
      </c>
      <c r="B50" s="68">
        <v>2.2999999999999998</v>
      </c>
      <c r="C50" s="68"/>
      <c r="D50" s="68">
        <v>2.4</v>
      </c>
      <c r="E50" s="68"/>
      <c r="F50" s="69">
        <v>2.6236954674023605</v>
      </c>
      <c r="G50" s="69"/>
      <c r="H50" s="69">
        <v>2.8248435139218651</v>
      </c>
      <c r="I50" s="69"/>
    </row>
    <row r="51" spans="1:9" s="24" customFormat="1" ht="7.5" customHeight="1">
      <c r="B51" s="25"/>
      <c r="C51" s="25"/>
      <c r="D51" s="25"/>
      <c r="E51" s="25"/>
      <c r="F51" s="25"/>
      <c r="G51" s="25"/>
      <c r="H51" s="25"/>
      <c r="I51" s="25"/>
    </row>
    <row r="52" spans="1:9" s="24" customFormat="1" ht="18" customHeight="1">
      <c r="A52" s="30" t="s">
        <v>49</v>
      </c>
      <c r="B52" s="25"/>
      <c r="C52" s="25"/>
      <c r="D52" s="25"/>
      <c r="E52" s="25"/>
      <c r="F52" s="25"/>
      <c r="G52" s="25"/>
      <c r="H52" s="25"/>
      <c r="I52" s="25"/>
    </row>
    <row r="53" spans="1:9" s="24" customFormat="1" ht="18" customHeight="1">
      <c r="A53" s="33" t="s">
        <v>0</v>
      </c>
      <c r="B53" s="70">
        <v>96</v>
      </c>
      <c r="C53" s="70"/>
      <c r="D53" s="70">
        <v>97</v>
      </c>
      <c r="E53" s="70"/>
      <c r="F53" s="71">
        <v>97</v>
      </c>
      <c r="G53" s="71"/>
      <c r="H53" s="71">
        <v>98</v>
      </c>
      <c r="I53" s="71"/>
    </row>
    <row r="54" spans="1:9" s="24" customFormat="1" ht="18" customHeight="1">
      <c r="A54" s="32" t="s">
        <v>1</v>
      </c>
      <c r="B54" s="31"/>
      <c r="C54" s="31"/>
      <c r="D54" s="31"/>
      <c r="E54" s="31"/>
      <c r="F54" s="31"/>
      <c r="G54" s="31"/>
      <c r="H54" s="31"/>
      <c r="I54" s="31"/>
    </row>
    <row r="55" spans="1:9" s="24" customFormat="1" ht="18" customHeight="1">
      <c r="A55" s="33" t="s">
        <v>2</v>
      </c>
      <c r="B55" s="81">
        <v>94</v>
      </c>
      <c r="C55" s="81"/>
      <c r="D55" s="81">
        <v>94</v>
      </c>
      <c r="E55" s="81"/>
      <c r="F55" s="71">
        <v>94</v>
      </c>
      <c r="G55" s="71"/>
      <c r="H55" s="71">
        <v>94</v>
      </c>
      <c r="I55" s="71"/>
    </row>
    <row r="56" spans="1:9" s="24" customFormat="1" ht="18" customHeight="1">
      <c r="A56" s="32" t="s">
        <v>3</v>
      </c>
      <c r="B56" s="31"/>
      <c r="C56" s="31"/>
      <c r="D56" s="31"/>
      <c r="E56" s="31"/>
      <c r="F56" s="31"/>
      <c r="G56" s="31"/>
      <c r="H56" s="31"/>
      <c r="I56" s="31"/>
    </row>
    <row r="57" spans="1:9" s="24" customFormat="1" ht="18" customHeight="1">
      <c r="A57" s="33" t="s">
        <v>4</v>
      </c>
      <c r="B57" s="81">
        <v>265</v>
      </c>
      <c r="C57" s="81"/>
      <c r="D57" s="81">
        <v>265</v>
      </c>
      <c r="E57" s="81"/>
      <c r="F57" s="71">
        <v>265</v>
      </c>
      <c r="G57" s="71"/>
      <c r="H57" s="71">
        <v>265</v>
      </c>
      <c r="I57" s="71"/>
    </row>
    <row r="58" spans="1:9" s="24" customFormat="1" ht="18" customHeight="1">
      <c r="A58" s="32" t="s">
        <v>5</v>
      </c>
      <c r="B58" s="31"/>
      <c r="C58" s="31"/>
      <c r="D58" s="31"/>
      <c r="E58" s="31"/>
      <c r="F58" s="31"/>
      <c r="G58" s="31"/>
      <c r="H58" s="31"/>
      <c r="I58" s="31"/>
    </row>
    <row r="59" spans="1:9" s="24" customFormat="1" ht="7.5" customHeight="1">
      <c r="B59" s="31"/>
      <c r="C59" s="31"/>
      <c r="D59" s="31"/>
      <c r="E59" s="31"/>
      <c r="F59" s="31"/>
      <c r="G59" s="31"/>
      <c r="H59" s="31"/>
      <c r="I59" s="31"/>
    </row>
    <row r="60" spans="1:9" s="24" customFormat="1" ht="18" customHeight="1">
      <c r="A60" s="30" t="s">
        <v>48</v>
      </c>
      <c r="B60" s="86">
        <v>2215</v>
      </c>
      <c r="C60" s="86"/>
      <c r="D60" s="86">
        <v>2338</v>
      </c>
      <c r="E60" s="86"/>
      <c r="F60" s="86">
        <v>2373</v>
      </c>
      <c r="G60" s="86"/>
      <c r="H60" s="86">
        <v>2419</v>
      </c>
      <c r="I60" s="86"/>
    </row>
    <row r="61" spans="1:9" s="24" customFormat="1" ht="18" customHeight="1">
      <c r="A61" s="29" t="s">
        <v>47</v>
      </c>
      <c r="B61" s="28"/>
      <c r="C61" s="28"/>
      <c r="D61" s="28"/>
      <c r="E61" s="28"/>
      <c r="F61" s="28"/>
      <c r="G61" s="28"/>
      <c r="H61" s="28"/>
      <c r="I61" s="28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  <row r="65" spans="1:9" s="24" customFormat="1" ht="15" customHeight="1">
      <c r="A65" s="52"/>
      <c r="B65" s="25"/>
      <c r="C65" s="25"/>
      <c r="D65" s="25"/>
      <c r="E65" s="25"/>
      <c r="F65" s="25"/>
      <c r="G65" s="25"/>
      <c r="H65" s="25"/>
      <c r="I65" s="25"/>
    </row>
  </sheetData>
  <mergeCells count="105">
    <mergeCell ref="F60:G60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F33:G33"/>
    <mergeCell ref="D29:E29"/>
    <mergeCell ref="F29:G29"/>
    <mergeCell ref="D30:E30"/>
    <mergeCell ref="F30:G30"/>
    <mergeCell ref="D31:E31"/>
    <mergeCell ref="D32:E32"/>
    <mergeCell ref="D33:E33"/>
    <mergeCell ref="F18:G18"/>
    <mergeCell ref="F20:G20"/>
    <mergeCell ref="F23:G23"/>
    <mergeCell ref="F28:G28"/>
    <mergeCell ref="F31:G31"/>
    <mergeCell ref="F32:G32"/>
    <mergeCell ref="B49:C49"/>
    <mergeCell ref="B48:C48"/>
    <mergeCell ref="B44:C44"/>
    <mergeCell ref="D37:E37"/>
    <mergeCell ref="D39:E39"/>
    <mergeCell ref="D41:E41"/>
    <mergeCell ref="F49:G49"/>
    <mergeCell ref="F50:G50"/>
    <mergeCell ref="F53:G53"/>
    <mergeCell ref="D44:E44"/>
    <mergeCell ref="D48:E48"/>
    <mergeCell ref="D49:E49"/>
    <mergeCell ref="D50:E50"/>
    <mergeCell ref="F44:G44"/>
    <mergeCell ref="F48:G48"/>
    <mergeCell ref="B11:C11"/>
    <mergeCell ref="B9:C9"/>
    <mergeCell ref="B7:C7"/>
    <mergeCell ref="B23:C23"/>
    <mergeCell ref="B20:C20"/>
    <mergeCell ref="B18:C18"/>
    <mergeCell ref="B15:C15"/>
    <mergeCell ref="B14:C14"/>
    <mergeCell ref="H4:I4"/>
    <mergeCell ref="H7:I7"/>
    <mergeCell ref="H9:I9"/>
    <mergeCell ref="H11:I11"/>
    <mergeCell ref="H14:I14"/>
    <mergeCell ref="F4:G4"/>
    <mergeCell ref="D4:E4"/>
    <mergeCell ref="B4:C4"/>
    <mergeCell ref="F7:G7"/>
    <mergeCell ref="F9:G9"/>
    <mergeCell ref="F11:G11"/>
    <mergeCell ref="F14:G14"/>
    <mergeCell ref="F15:G15"/>
    <mergeCell ref="H15:I15"/>
    <mergeCell ref="H18:I18"/>
    <mergeCell ref="H20:I20"/>
    <mergeCell ref="H23:I23"/>
    <mergeCell ref="H28:I28"/>
    <mergeCell ref="H29:I29"/>
    <mergeCell ref="B41:C41"/>
    <mergeCell ref="B39:C39"/>
    <mergeCell ref="B37:C37"/>
    <mergeCell ref="B33:C33"/>
    <mergeCell ref="B32:C32"/>
    <mergeCell ref="H31:I31"/>
    <mergeCell ref="H32:I32"/>
    <mergeCell ref="H33:I33"/>
    <mergeCell ref="H37:I37"/>
    <mergeCell ref="H39:I39"/>
    <mergeCell ref="B28:C28"/>
    <mergeCell ref="B31:C31"/>
    <mergeCell ref="F37:G37"/>
    <mergeCell ref="F39:G39"/>
    <mergeCell ref="F41:G41"/>
    <mergeCell ref="A63:A64"/>
    <mergeCell ref="B29:C29"/>
    <mergeCell ref="B30:C30"/>
    <mergeCell ref="H30:I30"/>
    <mergeCell ref="H53:I53"/>
    <mergeCell ref="H55:I55"/>
    <mergeCell ref="H57:I57"/>
    <mergeCell ref="H60:I60"/>
    <mergeCell ref="H41:I41"/>
    <mergeCell ref="H44:I44"/>
    <mergeCell ref="H48:I48"/>
    <mergeCell ref="H49:I49"/>
    <mergeCell ref="H50:I50"/>
    <mergeCell ref="D53:E53"/>
    <mergeCell ref="D55:E55"/>
    <mergeCell ref="D57:E57"/>
    <mergeCell ref="D60:E60"/>
    <mergeCell ref="B60:C60"/>
    <mergeCell ref="B57:C57"/>
    <mergeCell ref="B55:C55"/>
    <mergeCell ref="F55:G55"/>
    <mergeCell ref="F57:G57"/>
    <mergeCell ref="B53:C53"/>
    <mergeCell ref="B50:C50"/>
  </mergeCells>
  <conditionalFormatting sqref="B31:B33 D31:D33 B28">
    <cfRule type="cellIs" dxfId="19" priority="12" stopIfTrue="1" operator="lessThan">
      <formula>0</formula>
    </cfRule>
  </conditionalFormatting>
  <conditionalFormatting sqref="B7 D7">
    <cfRule type="cellIs" dxfId="18" priority="20" stopIfTrue="1" operator="lessThan">
      <formula>0</formula>
    </cfRule>
  </conditionalFormatting>
  <conditionalFormatting sqref="B9 D9">
    <cfRule type="cellIs" dxfId="17" priority="19" stopIfTrue="1" operator="lessThan">
      <formula>0</formula>
    </cfRule>
  </conditionalFormatting>
  <conditionalFormatting sqref="B11 D11">
    <cfRule type="cellIs" dxfId="16" priority="18" stopIfTrue="1" operator="lessThan">
      <formula>0</formula>
    </cfRule>
  </conditionalFormatting>
  <conditionalFormatting sqref="B14:B15 D14:D15">
    <cfRule type="cellIs" dxfId="15" priority="17" stopIfTrue="1" operator="lessThan">
      <formula>0</formula>
    </cfRule>
  </conditionalFormatting>
  <conditionalFormatting sqref="B18 D18">
    <cfRule type="cellIs" dxfId="14" priority="16" stopIfTrue="1" operator="lessThan">
      <formula>0</formula>
    </cfRule>
  </conditionalFormatting>
  <conditionalFormatting sqref="B20 D20">
    <cfRule type="cellIs" dxfId="13" priority="15" stopIfTrue="1" operator="lessThan">
      <formula>0</formula>
    </cfRule>
  </conditionalFormatting>
  <conditionalFormatting sqref="B23 D23">
    <cfRule type="cellIs" dxfId="12" priority="14" stopIfTrue="1" operator="lessThan">
      <formula>0</formula>
    </cfRule>
  </conditionalFormatting>
  <conditionalFormatting sqref="D28">
    <cfRule type="cellIs" dxfId="11" priority="13" stopIfTrue="1" operator="lessThan">
      <formula>0</formula>
    </cfRule>
  </conditionalFormatting>
  <conditionalFormatting sqref="B37 D37">
    <cfRule type="cellIs" dxfId="10" priority="11" stopIfTrue="1" operator="lessThan">
      <formula>0</formula>
    </cfRule>
  </conditionalFormatting>
  <conditionalFormatting sqref="B39 D39">
    <cfRule type="cellIs" dxfId="9" priority="10" stopIfTrue="1" operator="lessThan">
      <formula>0</formula>
    </cfRule>
  </conditionalFormatting>
  <conditionalFormatting sqref="B41 D41">
    <cfRule type="cellIs" dxfId="8" priority="9" stopIfTrue="1" operator="lessThan">
      <formula>0</formula>
    </cfRule>
  </conditionalFormatting>
  <conditionalFormatting sqref="B48 D48">
    <cfRule type="cellIs" dxfId="7" priority="8" stopIfTrue="1" operator="lessThan">
      <formula>0</formula>
    </cfRule>
  </conditionalFormatting>
  <conditionalFormatting sqref="B49 D49">
    <cfRule type="cellIs" dxfId="6" priority="7" stopIfTrue="1" operator="lessThan">
      <formula>0</formula>
    </cfRule>
  </conditionalFormatting>
  <conditionalFormatting sqref="B50 D50">
    <cfRule type="cellIs" dxfId="5" priority="6" stopIfTrue="1" operator="lessThan">
      <formula>0</formula>
    </cfRule>
  </conditionalFormatting>
  <conditionalFormatting sqref="B53 D53">
    <cfRule type="cellIs" dxfId="4" priority="5" stopIfTrue="1" operator="lessThan">
      <formula>0</formula>
    </cfRule>
  </conditionalFormatting>
  <conditionalFormatting sqref="B55 D55">
    <cfRule type="cellIs" dxfId="3" priority="4" stopIfTrue="1" operator="lessThan">
      <formula>0</formula>
    </cfRule>
  </conditionalFormatting>
  <conditionalFormatting sqref="B57 D57">
    <cfRule type="cellIs" dxfId="2" priority="3" stopIfTrue="1" operator="lessThan">
      <formula>0</formula>
    </cfRule>
  </conditionalFormatting>
  <conditionalFormatting sqref="D29 F29 H29">
    <cfRule type="cellIs" dxfId="1" priority="2" stopIfTrue="1" operator="lessThan">
      <formula>0</formula>
    </cfRule>
  </conditionalFormatting>
  <conditionalFormatting sqref="B30 D30 F30 H30">
    <cfRule type="cellIs" dxfId="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4"/>
  <sheetViews>
    <sheetView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45" customWidth="1"/>
    <col min="2" max="9" width="12.140625" style="45" customWidth="1"/>
    <col min="10" max="16384" width="9.140625" style="45"/>
  </cols>
  <sheetData>
    <row r="1" spans="1:9">
      <c r="A1" s="44" t="s">
        <v>67</v>
      </c>
      <c r="B1" s="44"/>
      <c r="C1" s="44"/>
      <c r="D1" s="44"/>
      <c r="E1" s="44"/>
      <c r="F1" s="44"/>
      <c r="G1" s="44"/>
      <c r="H1" s="44"/>
      <c r="I1" s="44"/>
    </row>
    <row r="2" spans="1:9">
      <c r="A2" s="43" t="s">
        <v>66</v>
      </c>
      <c r="B2" s="43"/>
      <c r="C2" s="43"/>
      <c r="D2" s="43"/>
      <c r="E2" s="43"/>
      <c r="F2" s="43"/>
      <c r="G2" s="43"/>
      <c r="H2" s="43"/>
      <c r="I2" s="43"/>
    </row>
    <row r="3" spans="1:9">
      <c r="A3" s="42"/>
      <c r="B3" s="42"/>
      <c r="C3" s="42"/>
      <c r="D3" s="42"/>
      <c r="E3" s="42"/>
      <c r="F3" s="42"/>
      <c r="G3" s="42"/>
      <c r="H3" s="42"/>
      <c r="I3" s="42"/>
    </row>
    <row r="4" spans="1:9" ht="33.75" customHeight="1">
      <c r="A4" s="41"/>
      <c r="B4" s="79">
        <v>2020</v>
      </c>
      <c r="C4" s="79"/>
      <c r="D4" s="79">
        <v>2021</v>
      </c>
      <c r="E4" s="79"/>
      <c r="F4" s="79">
        <v>2022</v>
      </c>
      <c r="G4" s="79"/>
      <c r="H4" s="79" t="s">
        <v>63</v>
      </c>
      <c r="I4" s="79"/>
    </row>
    <row r="5" spans="1:9">
      <c r="A5" s="28"/>
      <c r="B5" s="40"/>
      <c r="C5" s="40"/>
      <c r="D5" s="40"/>
      <c r="E5" s="40"/>
      <c r="F5" s="40"/>
      <c r="G5" s="40"/>
      <c r="H5" s="40"/>
      <c r="I5" s="40"/>
    </row>
    <row r="6" spans="1:9" s="46" customFormat="1" ht="18" customHeight="1">
      <c r="A6" s="39" t="s">
        <v>62</v>
      </c>
      <c r="B6" s="25"/>
      <c r="C6" s="25"/>
      <c r="D6" s="25"/>
      <c r="E6" s="25"/>
      <c r="F6" s="25"/>
      <c r="G6" s="25"/>
      <c r="H6" s="25"/>
      <c r="I6" s="25"/>
    </row>
    <row r="7" spans="1:9" s="46" customFormat="1" ht="18" customHeight="1">
      <c r="A7" s="33" t="s">
        <v>0</v>
      </c>
      <c r="B7" s="68">
        <v>4009.7</v>
      </c>
      <c r="C7" s="68"/>
      <c r="D7" s="68">
        <v>4020</v>
      </c>
      <c r="E7" s="68"/>
      <c r="F7" s="76">
        <v>4028.3</v>
      </c>
      <c r="G7" s="76"/>
      <c r="H7" s="76">
        <v>4100.8999999999996</v>
      </c>
      <c r="I7" s="76"/>
    </row>
    <row r="8" spans="1:9" s="46" customFormat="1" ht="18" customHeight="1">
      <c r="A8" s="32" t="s">
        <v>1</v>
      </c>
      <c r="B8" s="35"/>
      <c r="C8" s="35"/>
      <c r="D8" s="35"/>
      <c r="E8" s="35"/>
      <c r="F8" s="35"/>
      <c r="G8" s="35"/>
      <c r="H8" s="35"/>
      <c r="I8" s="35"/>
    </row>
    <row r="9" spans="1:9" s="46" customFormat="1" ht="18" customHeight="1">
      <c r="A9" s="33" t="s">
        <v>2</v>
      </c>
      <c r="B9" s="75">
        <v>3690.5</v>
      </c>
      <c r="C9" s="75"/>
      <c r="D9" s="75">
        <v>3721.3</v>
      </c>
      <c r="E9" s="75"/>
      <c r="F9" s="76">
        <v>3740.7</v>
      </c>
      <c r="G9" s="76"/>
      <c r="H9" s="76">
        <v>3764.9</v>
      </c>
      <c r="I9" s="76"/>
    </row>
    <row r="10" spans="1:9" s="46" customFormat="1" ht="18" customHeight="1">
      <c r="A10" s="32" t="s">
        <v>3</v>
      </c>
      <c r="B10" s="35"/>
      <c r="C10" s="35"/>
      <c r="D10" s="35"/>
      <c r="E10" s="35"/>
      <c r="F10" s="35"/>
      <c r="G10" s="35"/>
      <c r="H10" s="35"/>
      <c r="I10" s="35"/>
    </row>
    <row r="11" spans="1:9" s="46" customFormat="1" ht="18" customHeight="1">
      <c r="A11" s="33" t="s">
        <v>4</v>
      </c>
      <c r="B11" s="78">
        <v>319.2</v>
      </c>
      <c r="C11" s="78"/>
      <c r="D11" s="78">
        <v>298.7</v>
      </c>
      <c r="E11" s="78"/>
      <c r="F11" s="76">
        <v>287.60000000000002</v>
      </c>
      <c r="G11" s="76"/>
      <c r="H11" s="76">
        <v>335.9</v>
      </c>
      <c r="I11" s="76"/>
    </row>
    <row r="12" spans="1:9" s="46" customFormat="1" ht="18" customHeight="1">
      <c r="A12" s="32" t="s">
        <v>5</v>
      </c>
      <c r="B12" s="38"/>
      <c r="C12" s="38"/>
      <c r="D12" s="38"/>
      <c r="E12" s="38"/>
      <c r="F12" s="38"/>
      <c r="G12" s="38"/>
      <c r="H12" s="38"/>
      <c r="I12" s="38"/>
    </row>
    <row r="13" spans="1:9" s="46" customFormat="1" ht="7.5" customHeight="1">
      <c r="A13" s="24"/>
      <c r="B13" s="35"/>
      <c r="C13" s="35"/>
      <c r="D13" s="35"/>
      <c r="E13" s="35"/>
      <c r="F13" s="35"/>
      <c r="G13" s="35"/>
      <c r="H13" s="35"/>
      <c r="I13" s="35"/>
    </row>
    <row r="14" spans="1:9" s="46" customFormat="1" ht="18" customHeight="1">
      <c r="A14" s="34" t="s">
        <v>61</v>
      </c>
      <c r="B14" s="68">
        <v>2141.3000000000002</v>
      </c>
      <c r="C14" s="68"/>
      <c r="D14" s="68">
        <v>2138.8000000000002</v>
      </c>
      <c r="E14" s="68"/>
      <c r="F14" s="76">
        <v>2138.1999999999998</v>
      </c>
      <c r="G14" s="76"/>
      <c r="H14" s="76">
        <v>2188.4</v>
      </c>
      <c r="I14" s="76"/>
    </row>
    <row r="15" spans="1:9" s="46" customFormat="1" ht="18" customHeight="1">
      <c r="A15" s="34" t="s">
        <v>60</v>
      </c>
      <c r="B15" s="68">
        <v>1868.4</v>
      </c>
      <c r="C15" s="68"/>
      <c r="D15" s="68">
        <v>1881.1</v>
      </c>
      <c r="E15" s="68"/>
      <c r="F15" s="76">
        <v>1890</v>
      </c>
      <c r="G15" s="76"/>
      <c r="H15" s="76">
        <v>1912.5</v>
      </c>
      <c r="I15" s="76"/>
    </row>
    <row r="16" spans="1:9" s="46" customFormat="1" ht="7.5" customHeight="1">
      <c r="A16" s="24"/>
      <c r="B16" s="35"/>
      <c r="C16" s="35"/>
      <c r="D16" s="35"/>
      <c r="E16" s="35"/>
      <c r="F16" s="35"/>
      <c r="G16" s="35"/>
      <c r="H16" s="35"/>
      <c r="I16" s="35"/>
    </row>
    <row r="17" spans="1:9" s="46" customFormat="1" ht="18" customHeight="1">
      <c r="A17" s="30" t="s">
        <v>59</v>
      </c>
      <c r="B17" s="38"/>
      <c r="C17" s="38"/>
      <c r="D17" s="38"/>
      <c r="E17" s="38"/>
      <c r="F17" s="38"/>
      <c r="G17" s="38"/>
      <c r="H17" s="38"/>
      <c r="I17" s="38"/>
    </row>
    <row r="18" spans="1:9" s="46" customFormat="1" ht="18" customHeight="1">
      <c r="A18" s="33" t="s">
        <v>2</v>
      </c>
      <c r="B18" s="68">
        <v>92</v>
      </c>
      <c r="C18" s="68"/>
      <c r="D18" s="68">
        <v>92.6</v>
      </c>
      <c r="E18" s="68"/>
      <c r="F18" s="69">
        <v>92.9</v>
      </c>
      <c r="G18" s="69"/>
      <c r="H18" s="69">
        <v>91.8</v>
      </c>
      <c r="I18" s="69"/>
    </row>
    <row r="19" spans="1:9" s="46" customFormat="1" ht="18" customHeight="1">
      <c r="A19" s="32" t="s">
        <v>3</v>
      </c>
      <c r="B19" s="35"/>
      <c r="C19" s="35"/>
      <c r="D19" s="35"/>
      <c r="E19" s="35"/>
      <c r="F19" s="35"/>
      <c r="G19" s="35"/>
      <c r="H19" s="35"/>
      <c r="I19" s="35"/>
    </row>
    <row r="20" spans="1:9" s="46" customFormat="1" ht="18" customHeight="1">
      <c r="A20" s="33" t="s">
        <v>4</v>
      </c>
      <c r="B20" s="68">
        <v>8</v>
      </c>
      <c r="C20" s="68"/>
      <c r="D20" s="68">
        <v>7.4</v>
      </c>
      <c r="E20" s="68"/>
      <c r="F20" s="69">
        <v>7.1</v>
      </c>
      <c r="G20" s="69"/>
      <c r="H20" s="69">
        <v>8.1999999999999993</v>
      </c>
      <c r="I20" s="69"/>
    </row>
    <row r="21" spans="1:9" s="46" customFormat="1" ht="18" customHeight="1">
      <c r="A21" s="32" t="s">
        <v>5</v>
      </c>
      <c r="B21" s="37"/>
      <c r="C21" s="37"/>
      <c r="D21" s="37"/>
      <c r="E21" s="37"/>
      <c r="F21" s="37"/>
      <c r="G21" s="37"/>
      <c r="H21" s="37"/>
      <c r="I21" s="37"/>
    </row>
    <row r="22" spans="1:9" s="46" customFormat="1" ht="7.5" customHeight="1">
      <c r="A22" s="32"/>
      <c r="B22" s="35"/>
      <c r="C22" s="35"/>
      <c r="D22" s="35"/>
      <c r="E22" s="35"/>
      <c r="F22" s="35"/>
      <c r="G22" s="35"/>
      <c r="H22" s="35"/>
      <c r="I22" s="35"/>
    </row>
    <row r="23" spans="1:9" s="46" customFormat="1" ht="18" customHeight="1">
      <c r="A23" s="30" t="s">
        <v>6</v>
      </c>
      <c r="B23" s="77" t="s">
        <v>21</v>
      </c>
      <c r="C23" s="77"/>
      <c r="D23" s="68">
        <v>0.3</v>
      </c>
      <c r="E23" s="68"/>
      <c r="F23" s="68">
        <v>0.20605831443234307</v>
      </c>
      <c r="G23" s="68"/>
      <c r="H23" s="75">
        <v>1.7870761207255159</v>
      </c>
      <c r="I23" s="75"/>
    </row>
    <row r="24" spans="1:9" s="46" customFormat="1" ht="18" customHeight="1">
      <c r="A24" s="36" t="s">
        <v>7</v>
      </c>
      <c r="B24" s="25"/>
      <c r="C24" s="25"/>
      <c r="D24" s="35"/>
      <c r="E24" s="35"/>
      <c r="F24" s="35"/>
      <c r="G24" s="35"/>
      <c r="H24" s="35"/>
      <c r="I24" s="35"/>
    </row>
    <row r="25" spans="1:9" s="46" customFormat="1" ht="7.5" customHeight="1">
      <c r="A25" s="24"/>
      <c r="B25" s="35"/>
      <c r="C25" s="35"/>
      <c r="D25" s="35"/>
      <c r="E25" s="35"/>
      <c r="F25" s="35"/>
      <c r="G25" s="35"/>
      <c r="H25" s="35"/>
      <c r="I25" s="35"/>
    </row>
    <row r="26" spans="1:9" s="46" customFormat="1" ht="18" customHeight="1">
      <c r="A26" s="30" t="s">
        <v>8</v>
      </c>
      <c r="B26" s="35"/>
      <c r="C26" s="35"/>
      <c r="D26" s="35"/>
      <c r="E26" s="35"/>
      <c r="F26" s="35"/>
      <c r="G26" s="35"/>
      <c r="H26" s="35"/>
      <c r="I26" s="35"/>
    </row>
    <row r="27" spans="1:9" s="46" customFormat="1" ht="18" customHeight="1">
      <c r="A27" s="36" t="s">
        <v>9</v>
      </c>
      <c r="B27" s="37"/>
      <c r="C27" s="37"/>
      <c r="D27" s="37"/>
      <c r="E27" s="37"/>
      <c r="F27" s="37"/>
      <c r="G27" s="37"/>
      <c r="H27" s="37"/>
      <c r="I27" s="37"/>
    </row>
    <row r="28" spans="1:9" s="46" customFormat="1" ht="18" customHeight="1">
      <c r="A28" s="33" t="s">
        <v>10</v>
      </c>
      <c r="B28" s="68">
        <v>60.1</v>
      </c>
      <c r="C28" s="68"/>
      <c r="D28" s="68">
        <v>60.3</v>
      </c>
      <c r="E28" s="68"/>
      <c r="F28" s="69">
        <v>60.6</v>
      </c>
      <c r="G28" s="69"/>
      <c r="H28" s="69">
        <v>60.9</v>
      </c>
      <c r="I28" s="69"/>
    </row>
    <row r="29" spans="1:9" s="46" customFormat="1" ht="18" customHeight="1">
      <c r="A29" s="18" t="s">
        <v>45</v>
      </c>
      <c r="B29" s="61">
        <f>'[1]JOHOR 2020'!$L$169</f>
        <v>58.5</v>
      </c>
      <c r="C29" s="61"/>
      <c r="D29" s="68">
        <v>58.8</v>
      </c>
      <c r="E29" s="68"/>
      <c r="F29" s="68">
        <v>59</v>
      </c>
      <c r="G29" s="68"/>
      <c r="H29" s="68">
        <v>59.3</v>
      </c>
      <c r="I29" s="68"/>
    </row>
    <row r="30" spans="1:9" s="46" customFormat="1" ht="18" customHeight="1">
      <c r="A30" s="18" t="s">
        <v>46</v>
      </c>
      <c r="B30" s="53">
        <f>'[1]JOHOR 2020'!$L$170</f>
        <v>1.6</v>
      </c>
      <c r="C30" s="53"/>
      <c r="D30" s="68">
        <v>1.5</v>
      </c>
      <c r="E30" s="68"/>
      <c r="F30" s="68">
        <v>1.6</v>
      </c>
      <c r="G30" s="68"/>
      <c r="H30" s="68">
        <v>1.6</v>
      </c>
      <c r="I30" s="68"/>
    </row>
    <row r="31" spans="1:9" s="46" customFormat="1" ht="18" customHeight="1">
      <c r="A31" s="34" t="s">
        <v>56</v>
      </c>
      <c r="B31" s="68">
        <v>32.799999999999997</v>
      </c>
      <c r="C31" s="68"/>
      <c r="D31" s="68">
        <v>32.6</v>
      </c>
      <c r="E31" s="68"/>
      <c r="F31" s="69">
        <v>32.4</v>
      </c>
      <c r="G31" s="69"/>
      <c r="H31" s="69">
        <v>32.1</v>
      </c>
      <c r="I31" s="69"/>
    </row>
    <row r="32" spans="1:9" s="46" customFormat="1" ht="18" customHeight="1">
      <c r="A32" s="34" t="s">
        <v>55</v>
      </c>
      <c r="B32" s="68">
        <v>6.6</v>
      </c>
      <c r="C32" s="68"/>
      <c r="D32" s="68">
        <v>6.6</v>
      </c>
      <c r="E32" s="68"/>
      <c r="F32" s="69">
        <v>6.5</v>
      </c>
      <c r="G32" s="69"/>
      <c r="H32" s="69">
        <v>6.5</v>
      </c>
      <c r="I32" s="69"/>
    </row>
    <row r="33" spans="1:9" s="46" customFormat="1" ht="18" customHeight="1">
      <c r="A33" s="34" t="s">
        <v>54</v>
      </c>
      <c r="B33" s="68">
        <v>0.5</v>
      </c>
      <c r="C33" s="68"/>
      <c r="D33" s="68">
        <v>0.5</v>
      </c>
      <c r="E33" s="68"/>
      <c r="F33" s="69">
        <v>0.5</v>
      </c>
      <c r="G33" s="69"/>
      <c r="H33" s="69">
        <v>0.5</v>
      </c>
      <c r="I33" s="69"/>
    </row>
    <row r="34" spans="1:9" s="46" customFormat="1" ht="7.5" customHeight="1">
      <c r="A34" s="24"/>
      <c r="B34" s="35"/>
      <c r="C34" s="35"/>
      <c r="D34" s="35"/>
      <c r="E34" s="35"/>
      <c r="F34" s="35"/>
      <c r="G34" s="35"/>
      <c r="H34" s="35"/>
      <c r="I34" s="35"/>
    </row>
    <row r="35" spans="1:9" s="46" customFormat="1" ht="18" customHeight="1">
      <c r="A35" s="30" t="s">
        <v>11</v>
      </c>
      <c r="B35" s="35"/>
      <c r="C35" s="35"/>
      <c r="D35" s="35"/>
      <c r="E35" s="35"/>
      <c r="F35" s="35"/>
      <c r="G35" s="35"/>
      <c r="H35" s="35"/>
      <c r="I35" s="35"/>
    </row>
    <row r="36" spans="1:9" s="46" customFormat="1" ht="18" customHeight="1">
      <c r="A36" s="36" t="s">
        <v>12</v>
      </c>
      <c r="B36" s="35"/>
      <c r="C36" s="35"/>
      <c r="D36" s="35"/>
      <c r="E36" s="35"/>
      <c r="F36" s="35"/>
      <c r="G36" s="35"/>
      <c r="H36" s="35"/>
      <c r="I36" s="35"/>
    </row>
    <row r="37" spans="1:9" s="46" customFormat="1" ht="18" customHeight="1">
      <c r="A37" s="33" t="s">
        <v>13</v>
      </c>
      <c r="B37" s="68">
        <v>23.9</v>
      </c>
      <c r="C37" s="68"/>
      <c r="D37" s="68">
        <v>23.6</v>
      </c>
      <c r="E37" s="68"/>
      <c r="F37" s="69">
        <v>23.1</v>
      </c>
      <c r="G37" s="69"/>
      <c r="H37" s="69">
        <v>22.2</v>
      </c>
      <c r="I37" s="69"/>
    </row>
    <row r="38" spans="1:9" s="46" customFormat="1" ht="18" customHeight="1">
      <c r="A38" s="32" t="s">
        <v>14</v>
      </c>
      <c r="B38" s="35"/>
      <c r="C38" s="35"/>
      <c r="D38" s="35"/>
      <c r="E38" s="35"/>
      <c r="F38" s="35"/>
      <c r="G38" s="35"/>
      <c r="H38" s="35"/>
      <c r="I38" s="35"/>
    </row>
    <row r="39" spans="1:9" s="46" customFormat="1" ht="18" customHeight="1">
      <c r="A39" s="33" t="s">
        <v>15</v>
      </c>
      <c r="B39" s="68">
        <v>70</v>
      </c>
      <c r="C39" s="68"/>
      <c r="D39" s="68">
        <v>70</v>
      </c>
      <c r="E39" s="68"/>
      <c r="F39" s="69">
        <v>70.2</v>
      </c>
      <c r="G39" s="69"/>
      <c r="H39" s="69">
        <v>70.8</v>
      </c>
      <c r="I39" s="69"/>
    </row>
    <row r="40" spans="1:9" s="46" customFormat="1" ht="18" customHeight="1">
      <c r="A40" s="32" t="s">
        <v>16</v>
      </c>
      <c r="B40" s="35"/>
      <c r="C40" s="35"/>
      <c r="D40" s="35"/>
      <c r="E40" s="35"/>
      <c r="F40" s="35"/>
      <c r="G40" s="35"/>
      <c r="H40" s="35"/>
      <c r="I40" s="35"/>
    </row>
    <row r="41" spans="1:9" s="46" customFormat="1" ht="18" customHeight="1">
      <c r="A41" s="33" t="s">
        <v>17</v>
      </c>
      <c r="B41" s="68">
        <v>6.1</v>
      </c>
      <c r="C41" s="68"/>
      <c r="D41" s="68">
        <v>6.4</v>
      </c>
      <c r="E41" s="68"/>
      <c r="F41" s="69">
        <v>6.7</v>
      </c>
      <c r="G41" s="69"/>
      <c r="H41" s="69">
        <v>7</v>
      </c>
      <c r="I41" s="69"/>
    </row>
    <row r="42" spans="1:9" s="46" customFormat="1" ht="18" customHeight="1">
      <c r="A42" s="32" t="s">
        <v>18</v>
      </c>
      <c r="B42" s="35"/>
      <c r="C42" s="35"/>
      <c r="D42" s="35"/>
      <c r="E42" s="35"/>
      <c r="F42" s="35"/>
      <c r="G42" s="35"/>
      <c r="H42" s="35"/>
      <c r="I42" s="35"/>
    </row>
    <row r="43" spans="1:9" s="46" customFormat="1" ht="7.5" customHeight="1">
      <c r="A43" s="24"/>
      <c r="B43" s="35"/>
      <c r="C43" s="35"/>
      <c r="D43" s="35"/>
      <c r="E43" s="35"/>
      <c r="F43" s="35"/>
      <c r="G43" s="35"/>
      <c r="H43" s="35"/>
      <c r="I43" s="35"/>
    </row>
    <row r="44" spans="1:9" s="46" customFormat="1" ht="18" customHeight="1">
      <c r="A44" s="30" t="s">
        <v>19</v>
      </c>
      <c r="B44" s="75">
        <v>29.3</v>
      </c>
      <c r="C44" s="75"/>
      <c r="D44" s="75">
        <v>29.6</v>
      </c>
      <c r="E44" s="75"/>
      <c r="F44" s="75">
        <v>29.9</v>
      </c>
      <c r="G44" s="75"/>
      <c r="H44" s="75">
        <v>30.3</v>
      </c>
      <c r="I44" s="75"/>
    </row>
    <row r="45" spans="1:9" s="46" customFormat="1" ht="18" customHeight="1">
      <c r="A45" s="36" t="s">
        <v>20</v>
      </c>
      <c r="B45" s="25"/>
      <c r="C45" s="25"/>
      <c r="D45" s="25"/>
      <c r="E45" s="25"/>
      <c r="F45" s="25"/>
      <c r="G45" s="25"/>
      <c r="H45" s="25"/>
      <c r="I45" s="25"/>
    </row>
    <row r="46" spans="1:9" s="46" customFormat="1" ht="7.5" customHeight="1">
      <c r="A46" s="24"/>
      <c r="B46" s="35"/>
      <c r="C46" s="35"/>
      <c r="D46" s="35"/>
      <c r="E46" s="35"/>
      <c r="F46" s="35"/>
      <c r="G46" s="35"/>
      <c r="H46" s="35"/>
      <c r="I46" s="35"/>
    </row>
    <row r="47" spans="1:9" s="46" customFormat="1" ht="18" customHeight="1">
      <c r="A47" s="30" t="s">
        <v>53</v>
      </c>
      <c r="B47" s="35"/>
      <c r="C47" s="35"/>
      <c r="D47" s="35"/>
      <c r="E47" s="35"/>
      <c r="F47" s="35"/>
      <c r="G47" s="35"/>
      <c r="H47" s="35"/>
      <c r="I47" s="35"/>
    </row>
    <row r="48" spans="1:9" s="46" customFormat="1" ht="18" customHeight="1">
      <c r="A48" s="34" t="s">
        <v>52</v>
      </c>
      <c r="B48" s="68">
        <v>42.9</v>
      </c>
      <c r="C48" s="68"/>
      <c r="D48" s="68">
        <v>43</v>
      </c>
      <c r="E48" s="68"/>
      <c r="F48" s="69">
        <v>42.471262599415084</v>
      </c>
      <c r="G48" s="69"/>
      <c r="H48" s="69">
        <v>41.24105465674473</v>
      </c>
      <c r="I48" s="69"/>
    </row>
    <row r="49" spans="1:9" s="46" customFormat="1" ht="18" customHeight="1">
      <c r="A49" s="33" t="s">
        <v>51</v>
      </c>
      <c r="B49" s="68">
        <v>34.200000000000003</v>
      </c>
      <c r="C49" s="68"/>
      <c r="D49" s="68">
        <v>33.799999999999997</v>
      </c>
      <c r="E49" s="68"/>
      <c r="F49" s="69">
        <v>32.923205771494999</v>
      </c>
      <c r="G49" s="69"/>
      <c r="H49" s="69">
        <v>31.317294571384686</v>
      </c>
      <c r="I49" s="69"/>
    </row>
    <row r="50" spans="1:9" s="46" customFormat="1" ht="18" customHeight="1">
      <c r="A50" s="33" t="s">
        <v>50</v>
      </c>
      <c r="B50" s="68">
        <v>8.6999999999999993</v>
      </c>
      <c r="C50" s="68"/>
      <c r="D50" s="68">
        <v>9.1999999999999993</v>
      </c>
      <c r="E50" s="68"/>
      <c r="F50" s="69">
        <v>9.5480568279200799</v>
      </c>
      <c r="G50" s="69"/>
      <c r="H50" s="69">
        <v>9.9237600853600494</v>
      </c>
      <c r="I50" s="69"/>
    </row>
    <row r="51" spans="1:9" s="46" customFormat="1" ht="7.5" customHeight="1">
      <c r="A51" s="24"/>
      <c r="B51" s="25"/>
      <c r="C51" s="25"/>
      <c r="D51" s="25"/>
      <c r="E51" s="25"/>
      <c r="F51" s="25"/>
      <c r="G51" s="25"/>
      <c r="H51" s="25"/>
      <c r="I51" s="25"/>
    </row>
    <row r="52" spans="1:9" s="46" customFormat="1" ht="18" customHeight="1">
      <c r="A52" s="30" t="s">
        <v>49</v>
      </c>
      <c r="B52" s="25"/>
      <c r="C52" s="25"/>
      <c r="D52" s="25"/>
      <c r="E52" s="25"/>
      <c r="F52" s="25"/>
      <c r="G52" s="25"/>
      <c r="H52" s="25"/>
      <c r="I52" s="25"/>
    </row>
    <row r="53" spans="1:9" s="46" customFormat="1" ht="18" customHeight="1">
      <c r="A53" s="33" t="s">
        <v>0</v>
      </c>
      <c r="B53" s="70">
        <v>115</v>
      </c>
      <c r="C53" s="70"/>
      <c r="D53" s="70">
        <v>114</v>
      </c>
      <c r="E53" s="70"/>
      <c r="F53" s="71">
        <v>113</v>
      </c>
      <c r="G53" s="71"/>
      <c r="H53" s="71">
        <v>114</v>
      </c>
      <c r="I53" s="71"/>
    </row>
    <row r="54" spans="1:9" s="46" customFormat="1" ht="18" customHeight="1">
      <c r="A54" s="32" t="s">
        <v>1</v>
      </c>
      <c r="B54" s="31"/>
      <c r="C54" s="31"/>
      <c r="D54" s="31"/>
      <c r="E54" s="31"/>
      <c r="F54" s="31"/>
      <c r="G54" s="31"/>
      <c r="H54" s="31"/>
      <c r="I54" s="31"/>
    </row>
    <row r="55" spans="1:9" s="46" customFormat="1" ht="18" customHeight="1">
      <c r="A55" s="33" t="s">
        <v>2</v>
      </c>
      <c r="B55" s="72">
        <v>104</v>
      </c>
      <c r="C55" s="72"/>
      <c r="D55" s="73">
        <v>104</v>
      </c>
      <c r="E55" s="73"/>
      <c r="F55" s="73">
        <v>104</v>
      </c>
      <c r="G55" s="73"/>
      <c r="H55" s="73">
        <v>104</v>
      </c>
      <c r="I55" s="73"/>
    </row>
    <row r="56" spans="1:9" s="46" customFormat="1" ht="18" customHeight="1">
      <c r="A56" s="32" t="s">
        <v>3</v>
      </c>
      <c r="B56" s="25"/>
      <c r="C56" s="25"/>
      <c r="D56" s="31"/>
      <c r="E56" s="31"/>
      <c r="F56" s="31"/>
      <c r="G56" s="31"/>
      <c r="H56" s="31"/>
      <c r="I56" s="31"/>
    </row>
    <row r="57" spans="1:9" s="46" customFormat="1" ht="18" customHeight="1">
      <c r="A57" s="33" t="s">
        <v>4</v>
      </c>
      <c r="B57" s="74">
        <v>432</v>
      </c>
      <c r="C57" s="74"/>
      <c r="D57" s="73">
        <v>432</v>
      </c>
      <c r="E57" s="73"/>
      <c r="F57" s="71">
        <v>432</v>
      </c>
      <c r="G57" s="71"/>
      <c r="H57" s="71">
        <v>432</v>
      </c>
      <c r="I57" s="71"/>
    </row>
    <row r="58" spans="1:9" s="46" customFormat="1" ht="18" customHeight="1">
      <c r="A58" s="32" t="s">
        <v>5</v>
      </c>
      <c r="B58" s="31"/>
      <c r="C58" s="31"/>
      <c r="D58" s="31"/>
      <c r="E58" s="31"/>
      <c r="F58" s="31"/>
      <c r="G58" s="31"/>
      <c r="H58" s="31"/>
      <c r="I58" s="31"/>
    </row>
    <row r="59" spans="1:9" s="46" customFormat="1" ht="7.5" customHeight="1">
      <c r="A59" s="24"/>
      <c r="B59" s="31"/>
      <c r="C59" s="31"/>
      <c r="D59" s="31"/>
      <c r="E59" s="31"/>
      <c r="F59" s="31"/>
      <c r="G59" s="31"/>
      <c r="H59" s="31"/>
      <c r="I59" s="31"/>
    </row>
    <row r="60" spans="1:9" s="46" customFormat="1" ht="18" customHeight="1">
      <c r="A60" s="30" t="s">
        <v>48</v>
      </c>
      <c r="B60" s="70">
        <v>209</v>
      </c>
      <c r="C60" s="70"/>
      <c r="D60" s="70">
        <v>210</v>
      </c>
      <c r="E60" s="70"/>
      <c r="F60" s="70">
        <v>210</v>
      </c>
      <c r="G60" s="70"/>
      <c r="H60" s="70">
        <v>214</v>
      </c>
      <c r="I60" s="70"/>
    </row>
    <row r="61" spans="1:9" s="46" customFormat="1" ht="18" customHeight="1">
      <c r="A61" s="29" t="s">
        <v>47</v>
      </c>
      <c r="B61" s="28"/>
      <c r="C61" s="28"/>
      <c r="D61" s="28"/>
      <c r="E61" s="28"/>
      <c r="F61" s="28"/>
      <c r="G61" s="28"/>
      <c r="H61" s="28"/>
      <c r="I61" s="28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</sheetData>
  <mergeCells count="105">
    <mergeCell ref="B14:C14"/>
    <mergeCell ref="D14:E14"/>
    <mergeCell ref="F14:G14"/>
    <mergeCell ref="H14:I14"/>
    <mergeCell ref="B11:C11"/>
    <mergeCell ref="D11:E11"/>
    <mergeCell ref="F11:G11"/>
    <mergeCell ref="H11:I11"/>
    <mergeCell ref="B4:C4"/>
    <mergeCell ref="D4:E4"/>
    <mergeCell ref="F4:G4"/>
    <mergeCell ref="H4:I4"/>
    <mergeCell ref="B7:C7"/>
    <mergeCell ref="D7:E7"/>
    <mergeCell ref="F7:G7"/>
    <mergeCell ref="H7:I7"/>
    <mergeCell ref="B9:C9"/>
    <mergeCell ref="D9:E9"/>
    <mergeCell ref="F9:G9"/>
    <mergeCell ref="H9:I9"/>
    <mergeCell ref="B15:C15"/>
    <mergeCell ref="D15:E15"/>
    <mergeCell ref="F15:G15"/>
    <mergeCell ref="H15:I15"/>
    <mergeCell ref="B18:C18"/>
    <mergeCell ref="D18:E18"/>
    <mergeCell ref="F18:G18"/>
    <mergeCell ref="H18:I18"/>
    <mergeCell ref="B23:C23"/>
    <mergeCell ref="D23:E23"/>
    <mergeCell ref="F23:G23"/>
    <mergeCell ref="H23:I23"/>
    <mergeCell ref="B20:C20"/>
    <mergeCell ref="D20:E20"/>
    <mergeCell ref="F20:G20"/>
    <mergeCell ref="H20:I20"/>
    <mergeCell ref="B28:C28"/>
    <mergeCell ref="D28:E28"/>
    <mergeCell ref="F28:G28"/>
    <mergeCell ref="H28:I28"/>
    <mergeCell ref="B31:C31"/>
    <mergeCell ref="D31:E31"/>
    <mergeCell ref="F31:G31"/>
    <mergeCell ref="H31:I31"/>
    <mergeCell ref="B41:C41"/>
    <mergeCell ref="D41:E41"/>
    <mergeCell ref="F41:G41"/>
    <mergeCell ref="H41:I41"/>
    <mergeCell ref="B39:C39"/>
    <mergeCell ref="D39:E39"/>
    <mergeCell ref="F39:G39"/>
    <mergeCell ref="H39:I39"/>
    <mergeCell ref="B44:C44"/>
    <mergeCell ref="D44:E44"/>
    <mergeCell ref="F44:G44"/>
    <mergeCell ref="H44:I44"/>
    <mergeCell ref="B29:C29"/>
    <mergeCell ref="D29:E29"/>
    <mergeCell ref="F29:G29"/>
    <mergeCell ref="H29:I29"/>
    <mergeCell ref="B30:C30"/>
    <mergeCell ref="D30:E30"/>
    <mergeCell ref="F30:G30"/>
    <mergeCell ref="H30:I30"/>
    <mergeCell ref="B32:C32"/>
    <mergeCell ref="D32:E32"/>
    <mergeCell ref="F32:G32"/>
    <mergeCell ref="H32:I32"/>
    <mergeCell ref="B33:C33"/>
    <mergeCell ref="D33:E33"/>
    <mergeCell ref="F33:G33"/>
    <mergeCell ref="H33:I33"/>
    <mergeCell ref="B37:C37"/>
    <mergeCell ref="D37:E37"/>
    <mergeCell ref="F37:G37"/>
    <mergeCell ref="H37:I37"/>
    <mergeCell ref="A63:A64"/>
    <mergeCell ref="B53:C53"/>
    <mergeCell ref="D53:E53"/>
    <mergeCell ref="F53:G53"/>
    <mergeCell ref="H53:I53"/>
    <mergeCell ref="B55:C55"/>
    <mergeCell ref="D55:E55"/>
    <mergeCell ref="F55:G55"/>
    <mergeCell ref="H55:I55"/>
    <mergeCell ref="B57:C57"/>
    <mergeCell ref="D57:E57"/>
    <mergeCell ref="F57:G57"/>
    <mergeCell ref="H57:I57"/>
    <mergeCell ref="B60:C60"/>
    <mergeCell ref="D60:E60"/>
    <mergeCell ref="F60:G60"/>
    <mergeCell ref="H60:I60"/>
    <mergeCell ref="B48:C48"/>
    <mergeCell ref="D48:E48"/>
    <mergeCell ref="F48:G48"/>
    <mergeCell ref="H48:I48"/>
    <mergeCell ref="B49:C49"/>
    <mergeCell ref="D49:E49"/>
    <mergeCell ref="F49:G49"/>
    <mergeCell ref="H49:I49"/>
    <mergeCell ref="B50:C50"/>
    <mergeCell ref="D50:E50"/>
    <mergeCell ref="F50:G50"/>
    <mergeCell ref="H50:I50"/>
  </mergeCells>
  <conditionalFormatting sqref="D55 D57 B31:B33 D31:D33">
    <cfRule type="cellIs" dxfId="328" priority="13" stopIfTrue="1" operator="lessThan">
      <formula>0</formula>
    </cfRule>
  </conditionalFormatting>
  <conditionalFormatting sqref="B7 D7">
    <cfRule type="cellIs" dxfId="327" priority="21" stopIfTrue="1" operator="lessThan">
      <formula>0</formula>
    </cfRule>
  </conditionalFormatting>
  <conditionalFormatting sqref="B9 D9">
    <cfRule type="cellIs" dxfId="326" priority="20" stopIfTrue="1" operator="lessThan">
      <formula>0</formula>
    </cfRule>
  </conditionalFormatting>
  <conditionalFormatting sqref="B11 D11">
    <cfRule type="cellIs" dxfId="325" priority="19" stopIfTrue="1" operator="lessThan">
      <formula>0</formula>
    </cfRule>
  </conditionalFormatting>
  <conditionalFormatting sqref="B14:B15 D14:D15">
    <cfRule type="cellIs" dxfId="324" priority="18" stopIfTrue="1" operator="lessThan">
      <formula>0</formula>
    </cfRule>
  </conditionalFormatting>
  <conditionalFormatting sqref="B18 D18">
    <cfRule type="cellIs" dxfId="323" priority="17" stopIfTrue="1" operator="lessThan">
      <formula>0</formula>
    </cfRule>
  </conditionalFormatting>
  <conditionalFormatting sqref="B20 D20">
    <cfRule type="cellIs" dxfId="322" priority="16" stopIfTrue="1" operator="lessThan">
      <formula>0</formula>
    </cfRule>
  </conditionalFormatting>
  <conditionalFormatting sqref="B23 D23">
    <cfRule type="cellIs" dxfId="321" priority="15" stopIfTrue="1" operator="lessThan">
      <formula>0</formula>
    </cfRule>
  </conditionalFormatting>
  <conditionalFormatting sqref="B28 D28">
    <cfRule type="cellIs" dxfId="320" priority="14" stopIfTrue="1" operator="lessThan">
      <formula>0</formula>
    </cfRule>
  </conditionalFormatting>
  <conditionalFormatting sqref="B37 D37">
    <cfRule type="cellIs" dxfId="319" priority="12" stopIfTrue="1" operator="lessThan">
      <formula>0</formula>
    </cfRule>
  </conditionalFormatting>
  <conditionalFormatting sqref="B39 D39">
    <cfRule type="cellIs" dxfId="318" priority="11" stopIfTrue="1" operator="lessThan">
      <formula>0</formula>
    </cfRule>
  </conditionalFormatting>
  <conditionalFormatting sqref="B41 D41">
    <cfRule type="cellIs" dxfId="317" priority="10" stopIfTrue="1" operator="lessThan">
      <formula>0</formula>
    </cfRule>
  </conditionalFormatting>
  <conditionalFormatting sqref="B48 D48">
    <cfRule type="cellIs" dxfId="316" priority="9" stopIfTrue="1" operator="lessThan">
      <formula>0</formula>
    </cfRule>
  </conditionalFormatting>
  <conditionalFormatting sqref="B49 D49">
    <cfRule type="cellIs" dxfId="315" priority="8" stopIfTrue="1" operator="lessThan">
      <formula>0</formula>
    </cfRule>
  </conditionalFormatting>
  <conditionalFormatting sqref="B50 D50">
    <cfRule type="cellIs" dxfId="314" priority="7" stopIfTrue="1" operator="lessThan">
      <formula>0</formula>
    </cfRule>
  </conditionalFormatting>
  <conditionalFormatting sqref="B53 D53">
    <cfRule type="cellIs" dxfId="313" priority="6" stopIfTrue="1" operator="lessThan">
      <formula>0</formula>
    </cfRule>
  </conditionalFormatting>
  <conditionalFormatting sqref="D29 F29 H29">
    <cfRule type="cellIs" dxfId="312" priority="5" stopIfTrue="1" operator="lessThan">
      <formula>0</formula>
    </cfRule>
  </conditionalFormatting>
  <conditionalFormatting sqref="D30 F30 H30">
    <cfRule type="cellIs" dxfId="311" priority="4" stopIfTrue="1" operator="lessThan">
      <formula>0</formula>
    </cfRule>
  </conditionalFormatting>
  <conditionalFormatting sqref="B30">
    <cfRule type="cellIs" dxfId="31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4"/>
  <sheetViews>
    <sheetView view="pageBreakPreview" zoomScaleNormal="100" zoomScaleSheetLayoutView="100" workbookViewId="0">
      <selection activeCell="J1" sqref="J1"/>
    </sheetView>
  </sheetViews>
  <sheetFormatPr defaultRowHeight="16.5"/>
  <cols>
    <col min="1" max="1" width="46.42578125" style="48" customWidth="1"/>
    <col min="2" max="9" width="12.140625" style="48" customWidth="1"/>
    <col min="10" max="16384" width="9.140625" style="48"/>
  </cols>
  <sheetData>
    <row r="1" spans="1:9">
      <c r="A1" s="44" t="s">
        <v>78</v>
      </c>
      <c r="B1" s="44"/>
      <c r="C1" s="44"/>
      <c r="D1" s="44"/>
      <c r="E1" s="44"/>
      <c r="F1" s="44"/>
      <c r="G1" s="44"/>
      <c r="H1" s="44"/>
      <c r="I1" s="44"/>
    </row>
    <row r="2" spans="1:9">
      <c r="A2" s="43" t="s">
        <v>77</v>
      </c>
      <c r="B2" s="43"/>
      <c r="C2" s="43"/>
      <c r="D2" s="43"/>
      <c r="E2" s="43"/>
      <c r="F2" s="43"/>
      <c r="G2" s="43"/>
      <c r="H2" s="43"/>
      <c r="I2" s="43"/>
    </row>
    <row r="3" spans="1:9">
      <c r="A3" s="42"/>
      <c r="B3" s="42"/>
      <c r="C3" s="42"/>
      <c r="D3" s="42"/>
      <c r="E3" s="42"/>
      <c r="F3" s="42"/>
      <c r="G3" s="42"/>
      <c r="H3" s="42"/>
      <c r="I3" s="42"/>
    </row>
    <row r="4" spans="1:9" ht="33.75" customHeight="1">
      <c r="A4" s="41"/>
      <c r="B4" s="79">
        <v>2020</v>
      </c>
      <c r="C4" s="79"/>
      <c r="D4" s="79">
        <v>2021</v>
      </c>
      <c r="E4" s="79"/>
      <c r="F4" s="79">
        <v>2022</v>
      </c>
      <c r="G4" s="79"/>
      <c r="H4" s="79" t="s">
        <v>63</v>
      </c>
      <c r="I4" s="79"/>
    </row>
    <row r="5" spans="1:9">
      <c r="A5" s="28"/>
      <c r="B5" s="40"/>
      <c r="C5" s="40"/>
      <c r="D5" s="40"/>
      <c r="E5" s="40"/>
      <c r="F5" s="40"/>
      <c r="G5" s="40"/>
      <c r="H5" s="40"/>
      <c r="I5" s="40"/>
    </row>
    <row r="6" spans="1:9" s="49" customFormat="1" ht="18" customHeight="1">
      <c r="A6" s="39" t="s">
        <v>62</v>
      </c>
      <c r="B6" s="25"/>
      <c r="C6" s="25"/>
      <c r="D6" s="25"/>
      <c r="E6" s="25"/>
      <c r="F6" s="25"/>
      <c r="G6" s="25"/>
      <c r="H6" s="25"/>
      <c r="I6" s="25"/>
    </row>
    <row r="7" spans="1:9" s="49" customFormat="1" ht="18" customHeight="1">
      <c r="A7" s="33" t="s">
        <v>0</v>
      </c>
      <c r="B7" s="68">
        <v>2131.4</v>
      </c>
      <c r="C7" s="68"/>
      <c r="D7" s="68">
        <v>2151.6999999999998</v>
      </c>
      <c r="E7" s="68"/>
      <c r="F7" s="76">
        <v>2163.1</v>
      </c>
      <c r="G7" s="76"/>
      <c r="H7" s="76">
        <v>2187.5</v>
      </c>
      <c r="I7" s="76"/>
    </row>
    <row r="8" spans="1:9" s="49" customFormat="1" ht="18" customHeight="1">
      <c r="A8" s="32" t="s">
        <v>1</v>
      </c>
      <c r="B8" s="35"/>
      <c r="C8" s="35"/>
      <c r="D8" s="35"/>
      <c r="E8" s="35"/>
      <c r="F8" s="35"/>
      <c r="G8" s="35"/>
      <c r="H8" s="35"/>
      <c r="I8" s="35"/>
    </row>
    <row r="9" spans="1:9" s="49" customFormat="1" ht="18" customHeight="1">
      <c r="A9" s="33" t="s">
        <v>2</v>
      </c>
      <c r="B9" s="75">
        <v>2038.1</v>
      </c>
      <c r="C9" s="75"/>
      <c r="D9" s="75">
        <v>2062.9</v>
      </c>
      <c r="E9" s="75"/>
      <c r="F9" s="76">
        <v>2074</v>
      </c>
      <c r="G9" s="76"/>
      <c r="H9" s="76">
        <v>2087.9</v>
      </c>
      <c r="I9" s="76"/>
    </row>
    <row r="10" spans="1:9" s="49" customFormat="1" ht="18" customHeight="1">
      <c r="A10" s="32" t="s">
        <v>3</v>
      </c>
      <c r="B10" s="35"/>
      <c r="C10" s="35"/>
      <c r="D10" s="35"/>
      <c r="E10" s="35"/>
      <c r="F10" s="35"/>
      <c r="G10" s="35"/>
      <c r="H10" s="35"/>
      <c r="I10" s="35"/>
    </row>
    <row r="11" spans="1:9" s="49" customFormat="1" ht="18" customHeight="1">
      <c r="A11" s="33" t="s">
        <v>4</v>
      </c>
      <c r="B11" s="78">
        <v>93.3</v>
      </c>
      <c r="C11" s="78"/>
      <c r="D11" s="78">
        <v>88.8</v>
      </c>
      <c r="E11" s="78"/>
      <c r="F11" s="76">
        <v>89.1</v>
      </c>
      <c r="G11" s="76"/>
      <c r="H11" s="76">
        <v>99.6</v>
      </c>
      <c r="I11" s="76"/>
    </row>
    <row r="12" spans="1:9" s="49" customFormat="1" ht="18" customHeight="1">
      <c r="A12" s="32" t="s">
        <v>5</v>
      </c>
      <c r="B12" s="38"/>
      <c r="C12" s="38"/>
      <c r="D12" s="38"/>
      <c r="E12" s="38"/>
      <c r="F12" s="38"/>
      <c r="G12" s="38"/>
      <c r="H12" s="38"/>
      <c r="I12" s="38"/>
    </row>
    <row r="13" spans="1:9" s="49" customFormat="1" ht="7.5" customHeight="1">
      <c r="A13" s="24"/>
      <c r="B13" s="35"/>
      <c r="C13" s="35"/>
      <c r="D13" s="35"/>
      <c r="E13" s="35"/>
      <c r="F13" s="35"/>
      <c r="G13" s="35"/>
      <c r="H13" s="35"/>
      <c r="I13" s="35"/>
    </row>
    <row r="14" spans="1:9" s="49" customFormat="1" ht="18" customHeight="1">
      <c r="A14" s="34" t="s">
        <v>61</v>
      </c>
      <c r="B14" s="68">
        <v>1087.3</v>
      </c>
      <c r="C14" s="68"/>
      <c r="D14" s="68">
        <v>1095.8</v>
      </c>
      <c r="E14" s="68"/>
      <c r="F14" s="76">
        <v>1101.2</v>
      </c>
      <c r="G14" s="76"/>
      <c r="H14" s="76">
        <v>1115.2</v>
      </c>
      <c r="I14" s="76"/>
    </row>
    <row r="15" spans="1:9" s="49" customFormat="1" ht="18" customHeight="1">
      <c r="A15" s="34" t="s">
        <v>60</v>
      </c>
      <c r="B15" s="68">
        <v>1044.0999999999999</v>
      </c>
      <c r="C15" s="68"/>
      <c r="D15" s="68">
        <v>1055.9000000000001</v>
      </c>
      <c r="E15" s="68"/>
      <c r="F15" s="76">
        <v>1061.9000000000001</v>
      </c>
      <c r="G15" s="76"/>
      <c r="H15" s="76">
        <v>1072.3</v>
      </c>
      <c r="I15" s="76"/>
    </row>
    <row r="16" spans="1:9" s="49" customFormat="1" ht="7.5" customHeight="1">
      <c r="A16" s="24"/>
      <c r="B16" s="35"/>
      <c r="C16" s="35"/>
      <c r="D16" s="35"/>
      <c r="E16" s="35"/>
      <c r="F16" s="35"/>
      <c r="G16" s="35"/>
      <c r="H16" s="35"/>
      <c r="I16" s="35"/>
    </row>
    <row r="17" spans="1:9" s="49" customFormat="1" ht="18" customHeight="1">
      <c r="A17" s="30" t="s">
        <v>59</v>
      </c>
      <c r="B17" s="38"/>
      <c r="C17" s="38"/>
      <c r="D17" s="38"/>
      <c r="E17" s="38"/>
      <c r="F17" s="38"/>
      <c r="G17" s="38"/>
      <c r="H17" s="38"/>
      <c r="I17" s="38"/>
    </row>
    <row r="18" spans="1:9" s="49" customFormat="1" ht="18" customHeight="1">
      <c r="A18" s="33" t="s">
        <v>2</v>
      </c>
      <c r="B18" s="74">
        <v>95.6</v>
      </c>
      <c r="C18" s="74"/>
      <c r="D18" s="68">
        <v>95.9</v>
      </c>
      <c r="E18" s="68"/>
      <c r="F18" s="69">
        <v>95.9</v>
      </c>
      <c r="G18" s="69"/>
      <c r="H18" s="69">
        <v>95.5</v>
      </c>
      <c r="I18" s="69"/>
    </row>
    <row r="19" spans="1:9" s="49" customFormat="1" ht="18" customHeight="1">
      <c r="A19" s="32" t="s">
        <v>3</v>
      </c>
      <c r="B19" s="35"/>
      <c r="C19" s="35"/>
      <c r="D19" s="35"/>
      <c r="E19" s="35"/>
      <c r="F19" s="35"/>
      <c r="G19" s="35"/>
      <c r="H19" s="35"/>
      <c r="I19" s="35"/>
    </row>
    <row r="20" spans="1:9" s="49" customFormat="1" ht="18" customHeight="1">
      <c r="A20" s="33" t="s">
        <v>4</v>
      </c>
      <c r="B20" s="68">
        <v>4.4000000000000004</v>
      </c>
      <c r="C20" s="68"/>
      <c r="D20" s="68">
        <v>4.0999999999999996</v>
      </c>
      <c r="E20" s="68"/>
      <c r="F20" s="69">
        <v>4.0999999999999996</v>
      </c>
      <c r="G20" s="69"/>
      <c r="H20" s="69">
        <v>4.5</v>
      </c>
      <c r="I20" s="69"/>
    </row>
    <row r="21" spans="1:9" s="49" customFormat="1" ht="18" customHeight="1">
      <c r="A21" s="32" t="s">
        <v>5</v>
      </c>
      <c r="B21" s="37"/>
      <c r="C21" s="37"/>
      <c r="D21" s="37"/>
      <c r="E21" s="37"/>
      <c r="F21" s="37"/>
      <c r="G21" s="37"/>
      <c r="H21" s="37"/>
      <c r="I21" s="37"/>
    </row>
    <row r="22" spans="1:9" s="49" customFormat="1" ht="7.5" customHeight="1">
      <c r="A22" s="32"/>
      <c r="B22" s="35"/>
      <c r="C22" s="35"/>
      <c r="D22" s="35"/>
      <c r="E22" s="35"/>
      <c r="F22" s="35"/>
      <c r="G22" s="35"/>
      <c r="H22" s="35"/>
      <c r="I22" s="35"/>
    </row>
    <row r="23" spans="1:9" s="49" customFormat="1" ht="18" customHeight="1">
      <c r="A23" s="30" t="s">
        <v>6</v>
      </c>
      <c r="B23" s="80" t="s">
        <v>21</v>
      </c>
      <c r="C23" s="80"/>
      <c r="D23" s="75">
        <v>0.9</v>
      </c>
      <c r="E23" s="75"/>
      <c r="F23" s="75">
        <v>0.5</v>
      </c>
      <c r="G23" s="75"/>
      <c r="H23" s="75">
        <v>1.1000000000000001</v>
      </c>
      <c r="I23" s="75"/>
    </row>
    <row r="24" spans="1:9" s="49" customFormat="1" ht="18" customHeight="1">
      <c r="A24" s="36" t="s">
        <v>7</v>
      </c>
      <c r="B24" s="25"/>
      <c r="C24" s="25"/>
      <c r="D24" s="25"/>
      <c r="E24" s="25"/>
      <c r="F24" s="25"/>
      <c r="G24" s="25"/>
      <c r="H24" s="25"/>
      <c r="I24" s="25"/>
    </row>
    <row r="25" spans="1:9" s="49" customFormat="1" ht="7.5" customHeight="1">
      <c r="A25" s="24"/>
      <c r="B25" s="35"/>
      <c r="C25" s="35"/>
      <c r="D25" s="35"/>
      <c r="E25" s="35"/>
      <c r="F25" s="35"/>
      <c r="G25" s="35"/>
      <c r="H25" s="35"/>
      <c r="I25" s="35"/>
    </row>
    <row r="26" spans="1:9" s="49" customFormat="1" ht="18" customHeight="1">
      <c r="A26" s="30" t="s">
        <v>8</v>
      </c>
      <c r="B26" s="35"/>
      <c r="C26" s="35"/>
      <c r="D26" s="35"/>
      <c r="E26" s="35"/>
      <c r="F26" s="35"/>
      <c r="G26" s="35"/>
      <c r="H26" s="35"/>
      <c r="I26" s="35"/>
    </row>
    <row r="27" spans="1:9" s="49" customFormat="1" ht="18" customHeight="1">
      <c r="A27" s="36" t="s">
        <v>9</v>
      </c>
      <c r="B27" s="37"/>
      <c r="C27" s="37"/>
      <c r="D27" s="37"/>
      <c r="E27" s="37"/>
      <c r="F27" s="37"/>
      <c r="G27" s="37"/>
      <c r="H27" s="37"/>
      <c r="I27" s="37"/>
    </row>
    <row r="28" spans="1:9" s="49" customFormat="1" ht="18" customHeight="1">
      <c r="A28" s="33" t="s">
        <v>10</v>
      </c>
      <c r="B28" s="68">
        <v>80.099999999999994</v>
      </c>
      <c r="C28" s="68"/>
      <c r="D28" s="68">
        <v>80.3</v>
      </c>
      <c r="E28" s="68"/>
      <c r="F28" s="69">
        <v>80.5</v>
      </c>
      <c r="G28" s="69"/>
      <c r="H28" s="69">
        <v>80.7</v>
      </c>
      <c r="I28" s="69"/>
    </row>
    <row r="29" spans="1:9" s="49" customFormat="1" ht="18" customHeight="1">
      <c r="A29" s="18" t="s">
        <v>58</v>
      </c>
      <c r="B29" s="61">
        <f>'[1]KEDAH 2020'!$L$169</f>
        <v>79.7</v>
      </c>
      <c r="C29" s="61"/>
      <c r="D29" s="68">
        <v>80.099999999999994</v>
      </c>
      <c r="E29" s="68"/>
      <c r="F29" s="68">
        <v>80.3</v>
      </c>
      <c r="G29" s="68"/>
      <c r="H29" s="68">
        <v>80.5</v>
      </c>
      <c r="I29" s="68"/>
    </row>
    <row r="30" spans="1:9" s="49" customFormat="1" ht="18" customHeight="1">
      <c r="A30" s="18" t="s">
        <v>57</v>
      </c>
      <c r="B30" s="53">
        <f>'[1]KEDAH 2020'!$L$170</f>
        <v>0.4</v>
      </c>
      <c r="C30" s="53"/>
      <c r="D30" s="68">
        <v>0.2</v>
      </c>
      <c r="E30" s="68"/>
      <c r="F30" s="68">
        <v>0.2</v>
      </c>
      <c r="G30" s="68"/>
      <c r="H30" s="68">
        <v>0.2</v>
      </c>
      <c r="I30" s="68"/>
    </row>
    <row r="31" spans="1:9" s="49" customFormat="1" ht="18" customHeight="1">
      <c r="A31" s="34" t="s">
        <v>56</v>
      </c>
      <c r="B31" s="68">
        <v>12.3</v>
      </c>
      <c r="C31" s="68"/>
      <c r="D31" s="68">
        <v>12.2</v>
      </c>
      <c r="E31" s="68"/>
      <c r="F31" s="69">
        <v>12</v>
      </c>
      <c r="G31" s="69"/>
      <c r="H31" s="69">
        <v>11.9</v>
      </c>
      <c r="I31" s="69"/>
    </row>
    <row r="32" spans="1:9" s="49" customFormat="1" ht="18" customHeight="1">
      <c r="A32" s="34" t="s">
        <v>55</v>
      </c>
      <c r="B32" s="68">
        <v>6.3</v>
      </c>
      <c r="C32" s="68"/>
      <c r="D32" s="68">
        <v>6.3</v>
      </c>
      <c r="E32" s="68"/>
      <c r="F32" s="69">
        <v>6.2</v>
      </c>
      <c r="G32" s="69"/>
      <c r="H32" s="69">
        <v>6.2</v>
      </c>
      <c r="I32" s="69"/>
    </row>
    <row r="33" spans="1:9" s="49" customFormat="1" ht="18" customHeight="1">
      <c r="A33" s="34" t="s">
        <v>54</v>
      </c>
      <c r="B33" s="68">
        <v>1.3</v>
      </c>
      <c r="C33" s="68"/>
      <c r="D33" s="68">
        <v>1.2</v>
      </c>
      <c r="E33" s="68"/>
      <c r="F33" s="69">
        <v>1.3</v>
      </c>
      <c r="G33" s="69"/>
      <c r="H33" s="69">
        <v>1.2</v>
      </c>
      <c r="I33" s="69"/>
    </row>
    <row r="34" spans="1:9" s="49" customFormat="1" ht="7.5" customHeight="1">
      <c r="A34" s="24"/>
      <c r="B34" s="35"/>
      <c r="C34" s="35"/>
      <c r="D34" s="35"/>
      <c r="E34" s="35"/>
      <c r="F34" s="35"/>
      <c r="G34" s="35"/>
      <c r="H34" s="35"/>
      <c r="I34" s="35"/>
    </row>
    <row r="35" spans="1:9" s="49" customFormat="1" ht="18" customHeight="1">
      <c r="A35" s="30" t="s">
        <v>11</v>
      </c>
      <c r="B35" s="35"/>
      <c r="C35" s="35"/>
      <c r="D35" s="35"/>
      <c r="E35" s="35"/>
      <c r="F35" s="35"/>
      <c r="G35" s="35"/>
      <c r="H35" s="35"/>
      <c r="I35" s="35"/>
    </row>
    <row r="36" spans="1:9" s="49" customFormat="1" ht="18" customHeight="1">
      <c r="A36" s="36" t="s">
        <v>12</v>
      </c>
      <c r="B36" s="35"/>
      <c r="C36" s="35"/>
      <c r="D36" s="35"/>
      <c r="E36" s="35"/>
      <c r="F36" s="35"/>
      <c r="G36" s="35"/>
      <c r="H36" s="35"/>
      <c r="I36" s="35"/>
    </row>
    <row r="37" spans="1:9" s="49" customFormat="1" ht="18" customHeight="1">
      <c r="A37" s="33" t="s">
        <v>13</v>
      </c>
      <c r="B37" s="68">
        <v>25.3</v>
      </c>
      <c r="C37" s="68"/>
      <c r="D37" s="68">
        <v>24.9</v>
      </c>
      <c r="E37" s="68"/>
      <c r="F37" s="69">
        <v>24.7</v>
      </c>
      <c r="G37" s="69"/>
      <c r="H37" s="69">
        <v>24.4</v>
      </c>
      <c r="I37" s="69"/>
    </row>
    <row r="38" spans="1:9" s="49" customFormat="1" ht="18" customHeight="1">
      <c r="A38" s="32" t="s">
        <v>14</v>
      </c>
      <c r="B38" s="35"/>
      <c r="C38" s="35"/>
      <c r="D38" s="35"/>
      <c r="E38" s="35"/>
      <c r="F38" s="35"/>
      <c r="G38" s="35"/>
      <c r="H38" s="35"/>
      <c r="I38" s="35"/>
    </row>
    <row r="39" spans="1:9" s="49" customFormat="1" ht="18" customHeight="1">
      <c r="A39" s="33" t="s">
        <v>15</v>
      </c>
      <c r="B39" s="68">
        <v>66.8</v>
      </c>
      <c r="C39" s="68"/>
      <c r="D39" s="68">
        <v>66.8</v>
      </c>
      <c r="E39" s="68"/>
      <c r="F39" s="69">
        <v>66.8</v>
      </c>
      <c r="G39" s="69"/>
      <c r="H39" s="69">
        <v>66.8</v>
      </c>
      <c r="I39" s="69"/>
    </row>
    <row r="40" spans="1:9" s="49" customFormat="1" ht="18" customHeight="1">
      <c r="A40" s="32" t="s">
        <v>16</v>
      </c>
      <c r="B40" s="35"/>
      <c r="C40" s="35"/>
      <c r="D40" s="35"/>
      <c r="E40" s="35"/>
      <c r="F40" s="35"/>
      <c r="G40" s="35"/>
      <c r="H40" s="35"/>
      <c r="I40" s="35"/>
    </row>
    <row r="41" spans="1:9" s="49" customFormat="1" ht="18" customHeight="1">
      <c r="A41" s="33" t="s">
        <v>17</v>
      </c>
      <c r="B41" s="68">
        <v>7.9</v>
      </c>
      <c r="C41" s="68"/>
      <c r="D41" s="68">
        <v>8.3000000000000007</v>
      </c>
      <c r="E41" s="68"/>
      <c r="F41" s="69">
        <v>8.5</v>
      </c>
      <c r="G41" s="69"/>
      <c r="H41" s="69">
        <v>8.8000000000000007</v>
      </c>
      <c r="I41" s="69"/>
    </row>
    <row r="42" spans="1:9" s="49" customFormat="1" ht="18" customHeight="1">
      <c r="A42" s="32" t="s">
        <v>18</v>
      </c>
      <c r="B42" s="35"/>
      <c r="C42" s="35"/>
      <c r="D42" s="35"/>
      <c r="E42" s="35"/>
      <c r="F42" s="35"/>
      <c r="G42" s="35"/>
      <c r="H42" s="35"/>
      <c r="I42" s="35"/>
    </row>
    <row r="43" spans="1:9" s="49" customFormat="1" ht="7.5" customHeight="1">
      <c r="A43" s="24"/>
      <c r="B43" s="35"/>
      <c r="C43" s="35"/>
      <c r="D43" s="35"/>
      <c r="E43" s="35"/>
      <c r="F43" s="35"/>
      <c r="G43" s="35"/>
      <c r="H43" s="35"/>
      <c r="I43" s="35"/>
    </row>
    <row r="44" spans="1:9" s="49" customFormat="1" ht="18" customHeight="1">
      <c r="A44" s="30" t="s">
        <v>19</v>
      </c>
      <c r="B44" s="68"/>
      <c r="C44" s="68"/>
      <c r="D44" s="68"/>
      <c r="E44" s="68"/>
      <c r="F44" s="68"/>
      <c r="G44" s="68"/>
      <c r="H44" s="68"/>
      <c r="I44" s="68"/>
    </row>
    <row r="45" spans="1:9" s="49" customFormat="1" ht="18" customHeight="1">
      <c r="A45" s="36" t="s">
        <v>20</v>
      </c>
      <c r="B45" s="75">
        <v>28</v>
      </c>
      <c r="C45" s="75"/>
      <c r="D45" s="75">
        <v>28.4</v>
      </c>
      <c r="E45" s="75"/>
      <c r="F45" s="75">
        <v>28.7</v>
      </c>
      <c r="G45" s="75"/>
      <c r="H45" s="75">
        <v>29</v>
      </c>
      <c r="I45" s="75"/>
    </row>
    <row r="46" spans="1:9" s="49" customFormat="1" ht="7.5" customHeight="1">
      <c r="A46" s="24"/>
      <c r="B46" s="35"/>
      <c r="C46" s="35"/>
      <c r="D46" s="35"/>
      <c r="E46" s="35"/>
      <c r="F46" s="35"/>
      <c r="G46" s="35"/>
      <c r="H46" s="35"/>
      <c r="I46" s="35"/>
    </row>
    <row r="47" spans="1:9" s="49" customFormat="1" ht="18" customHeight="1">
      <c r="A47" s="30" t="s">
        <v>53</v>
      </c>
      <c r="B47" s="35"/>
      <c r="C47" s="35"/>
      <c r="D47" s="35"/>
      <c r="E47" s="35"/>
      <c r="F47" s="35"/>
      <c r="G47" s="35"/>
      <c r="H47" s="35"/>
      <c r="I47" s="35"/>
    </row>
    <row r="48" spans="1:9" s="49" customFormat="1" ht="18" customHeight="1">
      <c r="A48" s="34" t="s">
        <v>52</v>
      </c>
      <c r="B48" s="68">
        <v>49.7</v>
      </c>
      <c r="C48" s="68"/>
      <c r="D48" s="68">
        <v>49.8</v>
      </c>
      <c r="E48" s="68"/>
      <c r="F48" s="69">
        <v>49.7</v>
      </c>
      <c r="G48" s="69"/>
      <c r="H48" s="69">
        <v>49.6</v>
      </c>
      <c r="I48" s="69"/>
    </row>
    <row r="49" spans="1:9" s="49" customFormat="1" ht="18" customHeight="1">
      <c r="A49" s="33" t="s">
        <v>51</v>
      </c>
      <c r="B49" s="68">
        <v>37.799999999999997</v>
      </c>
      <c r="C49" s="68"/>
      <c r="D49" s="68">
        <v>37.4</v>
      </c>
      <c r="E49" s="68"/>
      <c r="F49" s="69">
        <v>36.9</v>
      </c>
      <c r="G49" s="69"/>
      <c r="H49" s="69">
        <v>36.5</v>
      </c>
      <c r="I49" s="69"/>
    </row>
    <row r="50" spans="1:9" s="49" customFormat="1" ht="18" customHeight="1">
      <c r="A50" s="33" t="s">
        <v>50</v>
      </c>
      <c r="B50" s="68">
        <v>11.8</v>
      </c>
      <c r="C50" s="68"/>
      <c r="D50" s="68">
        <v>12.5</v>
      </c>
      <c r="E50" s="68"/>
      <c r="F50" s="69">
        <v>12.8</v>
      </c>
      <c r="G50" s="69"/>
      <c r="H50" s="69">
        <v>13.2</v>
      </c>
      <c r="I50" s="69"/>
    </row>
    <row r="51" spans="1:9" s="49" customFormat="1" ht="7.5" customHeight="1">
      <c r="A51" s="24"/>
      <c r="B51" s="25"/>
      <c r="C51" s="25"/>
      <c r="D51" s="25"/>
      <c r="E51" s="25"/>
      <c r="F51" s="25"/>
      <c r="G51" s="25"/>
      <c r="H51" s="25"/>
      <c r="I51" s="25"/>
    </row>
    <row r="52" spans="1:9" s="49" customFormat="1" ht="18" customHeight="1">
      <c r="A52" s="30" t="s">
        <v>49</v>
      </c>
      <c r="B52" s="25"/>
      <c r="C52" s="25"/>
      <c r="D52" s="25"/>
      <c r="E52" s="25"/>
      <c r="F52" s="25"/>
      <c r="G52" s="25"/>
      <c r="H52" s="25"/>
      <c r="I52" s="25"/>
    </row>
    <row r="53" spans="1:9" s="49" customFormat="1" ht="18" customHeight="1">
      <c r="A53" s="33" t="s">
        <v>0</v>
      </c>
      <c r="B53" s="70">
        <v>104</v>
      </c>
      <c r="C53" s="70"/>
      <c r="D53" s="70">
        <v>104</v>
      </c>
      <c r="E53" s="70"/>
      <c r="F53" s="71">
        <v>104</v>
      </c>
      <c r="G53" s="71"/>
      <c r="H53" s="71">
        <v>104</v>
      </c>
      <c r="I53" s="71"/>
    </row>
    <row r="54" spans="1:9" s="49" customFormat="1" ht="18" customHeight="1">
      <c r="A54" s="32" t="s">
        <v>1</v>
      </c>
      <c r="B54" s="31"/>
      <c r="C54" s="31"/>
      <c r="D54" s="31"/>
      <c r="E54" s="31"/>
      <c r="F54" s="31"/>
      <c r="G54" s="31"/>
      <c r="H54" s="31"/>
      <c r="I54" s="31"/>
    </row>
    <row r="55" spans="1:9" s="49" customFormat="1" ht="18" customHeight="1">
      <c r="A55" s="33" t="s">
        <v>2</v>
      </c>
      <c r="B55" s="81">
        <v>100</v>
      </c>
      <c r="C55" s="81"/>
      <c r="D55" s="73">
        <v>100</v>
      </c>
      <c r="E55" s="73"/>
      <c r="F55" s="71">
        <v>100</v>
      </c>
      <c r="G55" s="71"/>
      <c r="H55" s="71">
        <v>100</v>
      </c>
      <c r="I55" s="71"/>
    </row>
    <row r="56" spans="1:9" s="49" customFormat="1" ht="18" customHeight="1">
      <c r="A56" s="32" t="s">
        <v>3</v>
      </c>
      <c r="B56" s="31"/>
      <c r="C56" s="31"/>
      <c r="D56" s="31"/>
      <c r="E56" s="31"/>
      <c r="F56" s="31"/>
      <c r="G56" s="31"/>
      <c r="H56" s="31"/>
      <c r="I56" s="31"/>
    </row>
    <row r="57" spans="1:9" s="49" customFormat="1" ht="18" customHeight="1">
      <c r="A57" s="33" t="s">
        <v>4</v>
      </c>
      <c r="B57" s="81">
        <v>261</v>
      </c>
      <c r="C57" s="81"/>
      <c r="D57" s="73">
        <v>261</v>
      </c>
      <c r="E57" s="73"/>
      <c r="F57" s="71">
        <v>261</v>
      </c>
      <c r="G57" s="71"/>
      <c r="H57" s="71">
        <v>261</v>
      </c>
      <c r="I57" s="71"/>
    </row>
    <row r="58" spans="1:9" s="49" customFormat="1" ht="18" customHeight="1">
      <c r="A58" s="32" t="s">
        <v>5</v>
      </c>
      <c r="B58" s="31"/>
      <c r="C58" s="31"/>
      <c r="D58" s="31"/>
      <c r="E58" s="31"/>
      <c r="F58" s="31"/>
      <c r="G58" s="31"/>
      <c r="H58" s="31"/>
      <c r="I58" s="31"/>
    </row>
    <row r="59" spans="1:9" s="49" customFormat="1" ht="7.5" customHeight="1">
      <c r="A59" s="24"/>
      <c r="B59" s="31"/>
      <c r="C59" s="31"/>
      <c r="D59" s="31"/>
      <c r="E59" s="31"/>
      <c r="F59" s="31"/>
      <c r="G59" s="31"/>
      <c r="H59" s="31"/>
      <c r="I59" s="31"/>
    </row>
    <row r="60" spans="1:9" s="49" customFormat="1" ht="18" customHeight="1">
      <c r="A60" s="30" t="s">
        <v>48</v>
      </c>
      <c r="B60" s="82">
        <v>225</v>
      </c>
      <c r="C60" s="82"/>
      <c r="D60" s="82">
        <v>227</v>
      </c>
      <c r="E60" s="82"/>
      <c r="F60" s="82">
        <v>227</v>
      </c>
      <c r="G60" s="82"/>
      <c r="H60" s="82">
        <v>230</v>
      </c>
      <c r="I60" s="82"/>
    </row>
    <row r="61" spans="1:9" s="49" customFormat="1" ht="18" customHeight="1">
      <c r="A61" s="29" t="s">
        <v>47</v>
      </c>
      <c r="B61" s="47"/>
      <c r="C61" s="47"/>
      <c r="D61" s="47"/>
      <c r="E61" s="47"/>
      <c r="F61" s="47"/>
      <c r="G61" s="47"/>
      <c r="H61" s="47"/>
      <c r="I61" s="47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</sheetData>
  <mergeCells count="109">
    <mergeCell ref="A63:A64"/>
    <mergeCell ref="B55:C55"/>
    <mergeCell ref="D55:E55"/>
    <mergeCell ref="F55:G55"/>
    <mergeCell ref="H55:I55"/>
    <mergeCell ref="B57:C57"/>
    <mergeCell ref="D57:E57"/>
    <mergeCell ref="F57:G57"/>
    <mergeCell ref="H57:I57"/>
    <mergeCell ref="B60:C60"/>
    <mergeCell ref="D60:E60"/>
    <mergeCell ref="F60:G60"/>
    <mergeCell ref="H60:I60"/>
    <mergeCell ref="B49:C49"/>
    <mergeCell ref="D49:E49"/>
    <mergeCell ref="F49:G49"/>
    <mergeCell ref="H49:I49"/>
    <mergeCell ref="B50:C50"/>
    <mergeCell ref="D50:E50"/>
    <mergeCell ref="F50:G50"/>
    <mergeCell ref="H50:I50"/>
    <mergeCell ref="B53:C53"/>
    <mergeCell ref="D53:E53"/>
    <mergeCell ref="F53:G53"/>
    <mergeCell ref="H53:I53"/>
    <mergeCell ref="B44:C44"/>
    <mergeCell ref="D44:E44"/>
    <mergeCell ref="F44:G44"/>
    <mergeCell ref="H44:I44"/>
    <mergeCell ref="B45:C45"/>
    <mergeCell ref="D45:E45"/>
    <mergeCell ref="F45:G45"/>
    <mergeCell ref="H45:I45"/>
    <mergeCell ref="B48:C48"/>
    <mergeCell ref="D48:E48"/>
    <mergeCell ref="F48:G48"/>
    <mergeCell ref="H48:I48"/>
    <mergeCell ref="B37:C37"/>
    <mergeCell ref="D37:E37"/>
    <mergeCell ref="F37:G37"/>
    <mergeCell ref="H37:I37"/>
    <mergeCell ref="B39:C39"/>
    <mergeCell ref="D39:E39"/>
    <mergeCell ref="F39:G39"/>
    <mergeCell ref="H39:I39"/>
    <mergeCell ref="B41:C41"/>
    <mergeCell ref="D41:E41"/>
    <mergeCell ref="F41:G41"/>
    <mergeCell ref="H41:I41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28:C28"/>
    <mergeCell ref="D28:E28"/>
    <mergeCell ref="F28:G28"/>
    <mergeCell ref="H28:I28"/>
    <mergeCell ref="B18:C18"/>
    <mergeCell ref="D18:E18"/>
    <mergeCell ref="F18:G18"/>
    <mergeCell ref="H18:I18"/>
    <mergeCell ref="B20:C20"/>
    <mergeCell ref="D20:E20"/>
    <mergeCell ref="B30:C30"/>
    <mergeCell ref="D30:E30"/>
    <mergeCell ref="F30:G30"/>
    <mergeCell ref="H30:I30"/>
    <mergeCell ref="B4:C4"/>
    <mergeCell ref="D4:E4"/>
    <mergeCell ref="F4:G4"/>
    <mergeCell ref="H4:I4"/>
    <mergeCell ref="B7:C7"/>
    <mergeCell ref="D7:E7"/>
    <mergeCell ref="B23:C23"/>
    <mergeCell ref="D23:E23"/>
    <mergeCell ref="F23:G23"/>
    <mergeCell ref="H23:I23"/>
    <mergeCell ref="B29:C29"/>
    <mergeCell ref="D29:E29"/>
    <mergeCell ref="F29:G29"/>
    <mergeCell ref="H29:I29"/>
    <mergeCell ref="F20:G20"/>
    <mergeCell ref="H20:I20"/>
    <mergeCell ref="B9:C9"/>
    <mergeCell ref="D9:E9"/>
    <mergeCell ref="F9:G9"/>
    <mergeCell ref="H9:I9"/>
    <mergeCell ref="B15:C15"/>
    <mergeCell ref="D15:E15"/>
    <mergeCell ref="F15:G15"/>
    <mergeCell ref="H15:I15"/>
    <mergeCell ref="F7:G7"/>
    <mergeCell ref="H7:I7"/>
    <mergeCell ref="B14:C14"/>
    <mergeCell ref="D14:E14"/>
    <mergeCell ref="F14:G14"/>
    <mergeCell ref="H14:I14"/>
    <mergeCell ref="B11:C11"/>
    <mergeCell ref="D11:E11"/>
    <mergeCell ref="F11:G11"/>
    <mergeCell ref="H11:I11"/>
  </mergeCells>
  <conditionalFormatting sqref="D18 B31:B33 D31:D33">
    <cfRule type="cellIs" dxfId="309" priority="15" stopIfTrue="1" operator="lessThan">
      <formula>0</formula>
    </cfRule>
  </conditionalFormatting>
  <conditionalFormatting sqref="B7 D7">
    <cfRule type="cellIs" dxfId="308" priority="21" stopIfTrue="1" operator="lessThan">
      <formula>0</formula>
    </cfRule>
  </conditionalFormatting>
  <conditionalFormatting sqref="B9 D9">
    <cfRule type="cellIs" dxfId="307" priority="20" stopIfTrue="1" operator="lessThan">
      <formula>0</formula>
    </cfRule>
  </conditionalFormatting>
  <conditionalFormatting sqref="B11 D11">
    <cfRule type="cellIs" dxfId="306" priority="19" stopIfTrue="1" operator="lessThan">
      <formula>0</formula>
    </cfRule>
  </conditionalFormatting>
  <conditionalFormatting sqref="B14:B15 D14:D15">
    <cfRule type="cellIs" dxfId="305" priority="18" stopIfTrue="1" operator="lessThan">
      <formula>0</formula>
    </cfRule>
  </conditionalFormatting>
  <conditionalFormatting sqref="B20 D20">
    <cfRule type="cellIs" dxfId="304" priority="17" stopIfTrue="1" operator="lessThan">
      <formula>0</formula>
    </cfRule>
  </conditionalFormatting>
  <conditionalFormatting sqref="B28 D28">
    <cfRule type="cellIs" dxfId="303" priority="16" stopIfTrue="1" operator="lessThan">
      <formula>0</formula>
    </cfRule>
  </conditionalFormatting>
  <conditionalFormatting sqref="B37 D37">
    <cfRule type="cellIs" dxfId="302" priority="14" stopIfTrue="1" operator="lessThan">
      <formula>0</formula>
    </cfRule>
  </conditionalFormatting>
  <conditionalFormatting sqref="B39 D39">
    <cfRule type="cellIs" dxfId="301" priority="13" stopIfTrue="1" operator="lessThan">
      <formula>0</formula>
    </cfRule>
  </conditionalFormatting>
  <conditionalFormatting sqref="B41 D41">
    <cfRule type="cellIs" dxfId="300" priority="12" stopIfTrue="1" operator="lessThan">
      <formula>0</formula>
    </cfRule>
  </conditionalFormatting>
  <conditionalFormatting sqref="B48 D48">
    <cfRule type="cellIs" dxfId="299" priority="11" stopIfTrue="1" operator="lessThan">
      <formula>0</formula>
    </cfRule>
  </conditionalFormatting>
  <conditionalFormatting sqref="B49 D49">
    <cfRule type="cellIs" dxfId="298" priority="10" stopIfTrue="1" operator="lessThan">
      <formula>0</formula>
    </cfRule>
  </conditionalFormatting>
  <conditionalFormatting sqref="B50 D50">
    <cfRule type="cellIs" dxfId="297" priority="9" stopIfTrue="1" operator="lessThan">
      <formula>0</formula>
    </cfRule>
  </conditionalFormatting>
  <conditionalFormatting sqref="B53 D53">
    <cfRule type="cellIs" dxfId="296" priority="8" stopIfTrue="1" operator="lessThan">
      <formula>0</formula>
    </cfRule>
  </conditionalFormatting>
  <conditionalFormatting sqref="B55 D55">
    <cfRule type="cellIs" dxfId="295" priority="7" stopIfTrue="1" operator="lessThan">
      <formula>0</formula>
    </cfRule>
  </conditionalFormatting>
  <conditionalFormatting sqref="B57 D57">
    <cfRule type="cellIs" dxfId="294" priority="6" stopIfTrue="1" operator="lessThan">
      <formula>0</formula>
    </cfRule>
  </conditionalFormatting>
  <conditionalFormatting sqref="D29 F29 H29">
    <cfRule type="cellIs" dxfId="293" priority="5" stopIfTrue="1" operator="lessThan">
      <formula>0</formula>
    </cfRule>
  </conditionalFormatting>
  <conditionalFormatting sqref="D30 F30 H30">
    <cfRule type="cellIs" dxfId="292" priority="4" stopIfTrue="1" operator="lessThan">
      <formula>0</formula>
    </cfRule>
  </conditionalFormatting>
  <conditionalFormatting sqref="B30">
    <cfRule type="cellIs" dxfId="29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4"/>
  <sheetViews>
    <sheetView view="pageBreakPreview" zoomScaleNormal="100" zoomScaleSheetLayoutView="100" workbookViewId="0">
      <selection activeCell="J1" sqref="J1"/>
    </sheetView>
  </sheetViews>
  <sheetFormatPr defaultRowHeight="16.5"/>
  <cols>
    <col min="1" max="1" width="46.42578125" style="48" customWidth="1"/>
    <col min="2" max="9" width="12.140625" style="48" customWidth="1"/>
    <col min="10" max="16384" width="9.140625" style="48"/>
  </cols>
  <sheetData>
    <row r="1" spans="1:9">
      <c r="A1" s="44" t="s">
        <v>86</v>
      </c>
      <c r="B1" s="44"/>
      <c r="C1" s="44"/>
      <c r="D1" s="44"/>
      <c r="E1" s="44"/>
      <c r="F1" s="44"/>
      <c r="G1" s="44"/>
      <c r="H1" s="44"/>
      <c r="I1" s="44"/>
    </row>
    <row r="2" spans="1:9">
      <c r="A2" s="43" t="s">
        <v>85</v>
      </c>
      <c r="B2" s="43"/>
      <c r="C2" s="43"/>
      <c r="D2" s="43"/>
      <c r="E2" s="43"/>
      <c r="F2" s="43"/>
      <c r="G2" s="43"/>
      <c r="H2" s="43"/>
      <c r="I2" s="43"/>
    </row>
    <row r="3" spans="1:9">
      <c r="A3" s="42"/>
      <c r="B3" s="42"/>
      <c r="C3" s="42"/>
      <c r="D3" s="42"/>
      <c r="E3" s="42"/>
      <c r="F3" s="42"/>
      <c r="G3" s="42"/>
      <c r="H3" s="42"/>
      <c r="I3" s="42"/>
    </row>
    <row r="4" spans="1:9" ht="33.75" customHeight="1">
      <c r="A4" s="41"/>
      <c r="B4" s="79">
        <v>2020</v>
      </c>
      <c r="C4" s="79"/>
      <c r="D4" s="79">
        <v>2021</v>
      </c>
      <c r="E4" s="79"/>
      <c r="F4" s="79">
        <v>2022</v>
      </c>
      <c r="G4" s="79"/>
      <c r="H4" s="79" t="s">
        <v>63</v>
      </c>
      <c r="I4" s="79"/>
    </row>
    <row r="5" spans="1:9">
      <c r="A5" s="28"/>
      <c r="B5" s="40"/>
      <c r="C5" s="40"/>
      <c r="D5" s="40"/>
      <c r="E5" s="40"/>
      <c r="F5" s="40"/>
      <c r="G5" s="40"/>
      <c r="H5" s="40"/>
      <c r="I5" s="40"/>
    </row>
    <row r="6" spans="1:9" s="49" customFormat="1" ht="18" customHeight="1">
      <c r="A6" s="39" t="s">
        <v>62</v>
      </c>
      <c r="B6" s="25"/>
      <c r="C6" s="25"/>
      <c r="D6" s="25"/>
      <c r="E6" s="25"/>
      <c r="F6" s="25"/>
      <c r="G6" s="25"/>
      <c r="H6" s="25"/>
      <c r="I6" s="25"/>
    </row>
    <row r="7" spans="1:9" s="49" customFormat="1" ht="18" customHeight="1">
      <c r="A7" s="33" t="s">
        <v>0</v>
      </c>
      <c r="B7" s="68">
        <v>1792.5</v>
      </c>
      <c r="C7" s="68"/>
      <c r="D7" s="68">
        <v>1812.3</v>
      </c>
      <c r="E7" s="68"/>
      <c r="F7" s="76">
        <v>1830.6</v>
      </c>
      <c r="G7" s="76"/>
      <c r="H7" s="76">
        <v>1857.6</v>
      </c>
      <c r="I7" s="76"/>
    </row>
    <row r="8" spans="1:9" s="49" customFormat="1" ht="18" customHeight="1">
      <c r="A8" s="32" t="s">
        <v>1</v>
      </c>
      <c r="B8" s="35"/>
      <c r="C8" s="35"/>
      <c r="D8" s="35"/>
      <c r="E8" s="35"/>
      <c r="F8" s="35"/>
      <c r="G8" s="35"/>
      <c r="H8" s="35"/>
      <c r="I8" s="35"/>
    </row>
    <row r="9" spans="1:9" s="49" customFormat="1" ht="18" customHeight="1">
      <c r="A9" s="33" t="s">
        <v>2</v>
      </c>
      <c r="B9" s="75">
        <v>1757.2000000000003</v>
      </c>
      <c r="C9" s="75"/>
      <c r="D9" s="75">
        <v>1777.3</v>
      </c>
      <c r="E9" s="75"/>
      <c r="F9" s="76">
        <v>1796.5</v>
      </c>
      <c r="G9" s="76"/>
      <c r="H9" s="76">
        <v>1817.3</v>
      </c>
      <c r="I9" s="76"/>
    </row>
    <row r="10" spans="1:9" s="49" customFormat="1" ht="18" customHeight="1">
      <c r="A10" s="32" t="s">
        <v>3</v>
      </c>
      <c r="B10" s="35"/>
      <c r="C10" s="35"/>
      <c r="D10" s="35"/>
      <c r="E10" s="35"/>
      <c r="F10" s="35"/>
      <c r="G10" s="35"/>
      <c r="H10" s="35"/>
      <c r="I10" s="35"/>
    </row>
    <row r="11" spans="1:9" s="49" customFormat="1" ht="18" customHeight="1">
      <c r="A11" s="33" t="s">
        <v>4</v>
      </c>
      <c r="B11" s="78">
        <v>35.299999999999997</v>
      </c>
      <c r="C11" s="78"/>
      <c r="D11" s="78">
        <v>35</v>
      </c>
      <c r="E11" s="78"/>
      <c r="F11" s="76">
        <v>34.1</v>
      </c>
      <c r="G11" s="76"/>
      <c r="H11" s="76">
        <v>40.299999999999997</v>
      </c>
      <c r="I11" s="76"/>
    </row>
    <row r="12" spans="1:9" s="49" customFormat="1" ht="18" customHeight="1">
      <c r="A12" s="32" t="s">
        <v>5</v>
      </c>
      <c r="B12" s="38"/>
      <c r="C12" s="38"/>
      <c r="D12" s="38"/>
      <c r="E12" s="38"/>
      <c r="F12" s="38"/>
      <c r="G12" s="38"/>
      <c r="H12" s="38"/>
      <c r="I12" s="38"/>
    </row>
    <row r="13" spans="1:9" s="49" customFormat="1" ht="7.5" customHeight="1">
      <c r="A13" s="24"/>
      <c r="B13" s="35"/>
      <c r="C13" s="35"/>
      <c r="D13" s="35"/>
      <c r="E13" s="35"/>
      <c r="F13" s="35"/>
      <c r="G13" s="35"/>
      <c r="H13" s="35"/>
      <c r="I13" s="35"/>
    </row>
    <row r="14" spans="1:9" s="49" customFormat="1" ht="18" customHeight="1">
      <c r="A14" s="34" t="s">
        <v>61</v>
      </c>
      <c r="B14" s="68">
        <v>900.1</v>
      </c>
      <c r="C14" s="68"/>
      <c r="D14" s="68">
        <v>909.7</v>
      </c>
      <c r="E14" s="68"/>
      <c r="F14" s="76">
        <v>918.5</v>
      </c>
      <c r="G14" s="76"/>
      <c r="H14" s="76">
        <v>932.8</v>
      </c>
      <c r="I14" s="76"/>
    </row>
    <row r="15" spans="1:9" s="49" customFormat="1" ht="18" customHeight="1">
      <c r="A15" s="34" t="s">
        <v>60</v>
      </c>
      <c r="B15" s="68">
        <v>892.4</v>
      </c>
      <c r="C15" s="68"/>
      <c r="D15" s="68">
        <v>902.6</v>
      </c>
      <c r="E15" s="68"/>
      <c r="F15" s="76">
        <v>912</v>
      </c>
      <c r="G15" s="76"/>
      <c r="H15" s="76">
        <v>924.8</v>
      </c>
      <c r="I15" s="76"/>
    </row>
    <row r="16" spans="1:9" s="49" customFormat="1" ht="7.5" customHeight="1">
      <c r="A16" s="24"/>
      <c r="B16" s="35"/>
      <c r="C16" s="35"/>
      <c r="D16" s="35"/>
      <c r="E16" s="35"/>
      <c r="F16" s="35"/>
      <c r="G16" s="35"/>
      <c r="H16" s="35"/>
      <c r="I16" s="35"/>
    </row>
    <row r="17" spans="1:9" s="49" customFormat="1" ht="18" customHeight="1">
      <c r="A17" s="30" t="s">
        <v>59</v>
      </c>
      <c r="B17" s="38"/>
      <c r="C17" s="38"/>
      <c r="D17" s="38"/>
      <c r="E17" s="38"/>
      <c r="F17" s="38"/>
      <c r="G17" s="38"/>
      <c r="H17" s="38"/>
      <c r="I17" s="38"/>
    </row>
    <row r="18" spans="1:9" s="49" customFormat="1" ht="18" customHeight="1">
      <c r="A18" s="33" t="s">
        <v>2</v>
      </c>
      <c r="B18" s="68">
        <v>98</v>
      </c>
      <c r="C18" s="68"/>
      <c r="D18" s="68">
        <v>98.1</v>
      </c>
      <c r="E18" s="68"/>
      <c r="F18" s="69">
        <v>98.1</v>
      </c>
      <c r="G18" s="69"/>
      <c r="H18" s="69">
        <v>97.8</v>
      </c>
      <c r="I18" s="69"/>
    </row>
    <row r="19" spans="1:9" s="49" customFormat="1" ht="18" customHeight="1">
      <c r="A19" s="32" t="s">
        <v>3</v>
      </c>
      <c r="B19" s="35"/>
      <c r="C19" s="35"/>
      <c r="D19" s="35"/>
      <c r="E19" s="35"/>
      <c r="F19" s="35"/>
      <c r="G19" s="35"/>
      <c r="H19" s="35"/>
      <c r="I19" s="35"/>
    </row>
    <row r="20" spans="1:9" s="49" customFormat="1" ht="18" customHeight="1">
      <c r="A20" s="33" t="s">
        <v>4</v>
      </c>
      <c r="B20" s="68">
        <v>2</v>
      </c>
      <c r="C20" s="68"/>
      <c r="D20" s="68">
        <v>1.9</v>
      </c>
      <c r="E20" s="68"/>
      <c r="F20" s="69">
        <v>1.9</v>
      </c>
      <c r="G20" s="69"/>
      <c r="H20" s="69">
        <v>2.2000000000000002</v>
      </c>
      <c r="I20" s="69"/>
    </row>
    <row r="21" spans="1:9" s="49" customFormat="1" ht="18" customHeight="1">
      <c r="A21" s="32" t="s">
        <v>5</v>
      </c>
      <c r="B21" s="37"/>
      <c r="C21" s="37"/>
      <c r="D21" s="37"/>
      <c r="E21" s="37"/>
      <c r="F21" s="37"/>
      <c r="G21" s="37"/>
      <c r="H21" s="37"/>
      <c r="I21" s="37"/>
    </row>
    <row r="22" spans="1:9" s="49" customFormat="1" ht="7.5" customHeight="1">
      <c r="A22" s="32"/>
      <c r="B22" s="35"/>
      <c r="C22" s="35"/>
      <c r="D22" s="35"/>
      <c r="E22" s="35"/>
      <c r="F22" s="35"/>
      <c r="G22" s="35"/>
      <c r="H22" s="35"/>
      <c r="I22" s="35"/>
    </row>
    <row r="23" spans="1:9" s="49" customFormat="1" ht="18" customHeight="1">
      <c r="A23" s="30" t="s">
        <v>6</v>
      </c>
      <c r="B23" s="77" t="s">
        <v>21</v>
      </c>
      <c r="C23" s="77"/>
      <c r="D23" s="68">
        <v>1.0988216163796622</v>
      </c>
      <c r="E23" s="68"/>
      <c r="F23" s="75">
        <v>1</v>
      </c>
      <c r="G23" s="75"/>
      <c r="H23" s="75">
        <v>1.5</v>
      </c>
      <c r="I23" s="75"/>
    </row>
    <row r="24" spans="1:9" s="49" customFormat="1" ht="18" customHeight="1">
      <c r="A24" s="36" t="s">
        <v>7</v>
      </c>
      <c r="B24" s="25"/>
      <c r="C24" s="25"/>
      <c r="D24" s="35"/>
      <c r="E24" s="35"/>
      <c r="F24" s="35"/>
      <c r="G24" s="35"/>
      <c r="H24" s="35"/>
      <c r="I24" s="35"/>
    </row>
    <row r="25" spans="1:9" s="49" customFormat="1" ht="7.5" customHeight="1">
      <c r="A25" s="24"/>
      <c r="B25" s="35"/>
      <c r="C25" s="35"/>
      <c r="D25" s="35"/>
      <c r="E25" s="35"/>
      <c r="F25" s="35"/>
      <c r="G25" s="35"/>
      <c r="H25" s="35"/>
      <c r="I25" s="35"/>
    </row>
    <row r="26" spans="1:9" s="49" customFormat="1" ht="18" customHeight="1">
      <c r="A26" s="30" t="s">
        <v>8</v>
      </c>
      <c r="B26" s="35"/>
      <c r="C26" s="35"/>
      <c r="D26" s="35"/>
      <c r="E26" s="35"/>
      <c r="F26" s="35"/>
      <c r="G26" s="35"/>
      <c r="H26" s="35"/>
      <c r="I26" s="35"/>
    </row>
    <row r="27" spans="1:9" s="49" customFormat="1" ht="18" customHeight="1">
      <c r="A27" s="36" t="s">
        <v>9</v>
      </c>
      <c r="B27" s="37"/>
      <c r="C27" s="37"/>
      <c r="D27" s="37"/>
      <c r="E27" s="37"/>
      <c r="F27" s="37"/>
      <c r="G27" s="37"/>
      <c r="H27" s="37"/>
      <c r="I27" s="37"/>
    </row>
    <row r="28" spans="1:9" s="49" customFormat="1" ht="18" customHeight="1">
      <c r="A28" s="33" t="s">
        <v>10</v>
      </c>
      <c r="B28" s="68">
        <v>96.6</v>
      </c>
      <c r="C28" s="68"/>
      <c r="D28" s="68">
        <v>96.600000000000009</v>
      </c>
      <c r="E28" s="68"/>
      <c r="F28" s="69">
        <v>96.6</v>
      </c>
      <c r="G28" s="69"/>
      <c r="H28" s="69">
        <v>96.7</v>
      </c>
      <c r="I28" s="69"/>
    </row>
    <row r="29" spans="1:9" s="49" customFormat="1" ht="18" customHeight="1">
      <c r="A29" s="18" t="s">
        <v>45</v>
      </c>
      <c r="B29" s="61">
        <f>'[1]KELANTAN 2020'!$L$169</f>
        <v>95.2</v>
      </c>
      <c r="C29" s="61"/>
      <c r="D29" s="68">
        <v>95.4</v>
      </c>
      <c r="E29" s="68"/>
      <c r="F29" s="68">
        <v>95.4</v>
      </c>
      <c r="G29" s="68"/>
      <c r="H29" s="68">
        <v>95.5</v>
      </c>
      <c r="I29" s="68"/>
    </row>
    <row r="30" spans="1:9" s="49" customFormat="1" ht="18" customHeight="1">
      <c r="A30" s="18" t="s">
        <v>46</v>
      </c>
      <c r="B30" s="53">
        <f>'[1]KELANTAN 2020'!$L$170</f>
        <v>1.4</v>
      </c>
      <c r="C30" s="53"/>
      <c r="D30" s="68">
        <v>1.2</v>
      </c>
      <c r="E30" s="68"/>
      <c r="F30" s="68">
        <v>1.2</v>
      </c>
      <c r="G30" s="68"/>
      <c r="H30" s="68">
        <v>1.2</v>
      </c>
      <c r="I30" s="68"/>
    </row>
    <row r="31" spans="1:9" s="49" customFormat="1" ht="18" customHeight="1">
      <c r="A31" s="34" t="s">
        <v>56</v>
      </c>
      <c r="B31" s="68">
        <v>2.5</v>
      </c>
      <c r="C31" s="68"/>
      <c r="D31" s="68">
        <v>2.5</v>
      </c>
      <c r="E31" s="68"/>
      <c r="F31" s="69">
        <v>2.5</v>
      </c>
      <c r="G31" s="69"/>
      <c r="H31" s="69">
        <v>2.4</v>
      </c>
      <c r="I31" s="69"/>
    </row>
    <row r="32" spans="1:9" s="49" customFormat="1" ht="18" customHeight="1">
      <c r="A32" s="34" t="s">
        <v>55</v>
      </c>
      <c r="B32" s="68">
        <v>0.3</v>
      </c>
      <c r="C32" s="68"/>
      <c r="D32" s="68">
        <v>0.3</v>
      </c>
      <c r="E32" s="68"/>
      <c r="F32" s="69">
        <v>0.3</v>
      </c>
      <c r="G32" s="69"/>
      <c r="H32" s="69">
        <v>0.3</v>
      </c>
      <c r="I32" s="69"/>
    </row>
    <row r="33" spans="1:9" s="49" customFormat="1" ht="18" customHeight="1">
      <c r="A33" s="34" t="s">
        <v>54</v>
      </c>
      <c r="B33" s="68">
        <v>0.6</v>
      </c>
      <c r="C33" s="68"/>
      <c r="D33" s="68">
        <v>0.6</v>
      </c>
      <c r="E33" s="68"/>
      <c r="F33" s="69">
        <v>0.6</v>
      </c>
      <c r="G33" s="69"/>
      <c r="H33" s="69">
        <v>0.6</v>
      </c>
      <c r="I33" s="69"/>
    </row>
    <row r="34" spans="1:9" s="49" customFormat="1" ht="7.5" customHeight="1">
      <c r="A34" s="24"/>
      <c r="B34" s="35"/>
      <c r="C34" s="35"/>
      <c r="D34" s="35"/>
      <c r="E34" s="35"/>
      <c r="F34" s="35"/>
      <c r="G34" s="35"/>
      <c r="H34" s="35"/>
      <c r="I34" s="35"/>
    </row>
    <row r="35" spans="1:9" s="49" customFormat="1" ht="18" customHeight="1">
      <c r="A35" s="30" t="s">
        <v>11</v>
      </c>
      <c r="B35" s="35"/>
      <c r="C35" s="35"/>
      <c r="D35" s="35"/>
      <c r="E35" s="35"/>
      <c r="F35" s="35"/>
      <c r="G35" s="35"/>
      <c r="H35" s="35"/>
      <c r="I35" s="35"/>
    </row>
    <row r="36" spans="1:9" s="49" customFormat="1" ht="18" customHeight="1">
      <c r="A36" s="36" t="s">
        <v>12</v>
      </c>
      <c r="B36" s="35"/>
      <c r="C36" s="35"/>
      <c r="D36" s="35"/>
      <c r="E36" s="35"/>
      <c r="F36" s="35"/>
      <c r="G36" s="35"/>
      <c r="H36" s="35"/>
      <c r="I36" s="35"/>
    </row>
    <row r="37" spans="1:9" s="49" customFormat="1" ht="18" customHeight="1">
      <c r="A37" s="33" t="s">
        <v>13</v>
      </c>
      <c r="B37" s="68">
        <v>30</v>
      </c>
      <c r="C37" s="68"/>
      <c r="D37" s="68">
        <v>29.7</v>
      </c>
      <c r="E37" s="68"/>
      <c r="F37" s="69">
        <v>29.4</v>
      </c>
      <c r="G37" s="69"/>
      <c r="H37" s="69">
        <v>28.8</v>
      </c>
      <c r="I37" s="69"/>
    </row>
    <row r="38" spans="1:9" s="49" customFormat="1" ht="18" customHeight="1">
      <c r="A38" s="32" t="s">
        <v>14</v>
      </c>
      <c r="B38" s="35"/>
      <c r="C38" s="35"/>
      <c r="D38" s="35"/>
      <c r="E38" s="35"/>
      <c r="F38" s="35"/>
      <c r="G38" s="35"/>
      <c r="H38" s="35"/>
      <c r="I38" s="35"/>
    </row>
    <row r="39" spans="1:9" s="49" customFormat="1" ht="18" customHeight="1">
      <c r="A39" s="33" t="s">
        <v>15</v>
      </c>
      <c r="B39" s="68">
        <v>63.7</v>
      </c>
      <c r="C39" s="68"/>
      <c r="D39" s="68">
        <v>63.7</v>
      </c>
      <c r="E39" s="68"/>
      <c r="F39" s="69">
        <v>63.9</v>
      </c>
      <c r="G39" s="69"/>
      <c r="H39" s="69">
        <v>64.400000000000006</v>
      </c>
      <c r="I39" s="69"/>
    </row>
    <row r="40" spans="1:9" s="49" customFormat="1" ht="18" customHeight="1">
      <c r="A40" s="32" t="s">
        <v>16</v>
      </c>
      <c r="B40" s="35"/>
      <c r="C40" s="35"/>
      <c r="D40" s="35"/>
      <c r="E40" s="35"/>
      <c r="F40" s="35"/>
      <c r="G40" s="35"/>
      <c r="H40" s="35"/>
      <c r="I40" s="35"/>
    </row>
    <row r="41" spans="1:9" s="49" customFormat="1" ht="18" customHeight="1">
      <c r="A41" s="33" t="s">
        <v>17</v>
      </c>
      <c r="B41" s="68">
        <v>6.4</v>
      </c>
      <c r="C41" s="68"/>
      <c r="D41" s="68">
        <v>6.6</v>
      </c>
      <c r="E41" s="68"/>
      <c r="F41" s="69">
        <v>6.7</v>
      </c>
      <c r="G41" s="69"/>
      <c r="H41" s="69">
        <v>6.8</v>
      </c>
      <c r="I41" s="69"/>
    </row>
    <row r="42" spans="1:9" s="49" customFormat="1" ht="18" customHeight="1">
      <c r="A42" s="32" t="s">
        <v>18</v>
      </c>
      <c r="B42" s="35"/>
      <c r="C42" s="35"/>
      <c r="D42" s="35"/>
      <c r="E42" s="35"/>
      <c r="F42" s="35"/>
      <c r="G42" s="35"/>
      <c r="H42" s="35"/>
      <c r="I42" s="35"/>
    </row>
    <row r="43" spans="1:9" s="49" customFormat="1" ht="7.5" customHeight="1">
      <c r="A43" s="24"/>
      <c r="B43" s="35"/>
      <c r="C43" s="35"/>
      <c r="D43" s="35"/>
      <c r="E43" s="35"/>
      <c r="F43" s="35"/>
      <c r="G43" s="35"/>
      <c r="H43" s="35"/>
      <c r="I43" s="35"/>
    </row>
    <row r="44" spans="1:9" s="49" customFormat="1" ht="18" customHeight="1">
      <c r="A44" s="30" t="s">
        <v>19</v>
      </c>
      <c r="B44" s="75">
        <v>24.4</v>
      </c>
      <c r="C44" s="75"/>
      <c r="D44" s="75">
        <v>24.6</v>
      </c>
      <c r="E44" s="75"/>
      <c r="F44" s="75">
        <v>24.8</v>
      </c>
      <c r="G44" s="75"/>
      <c r="H44" s="75">
        <v>25.1</v>
      </c>
      <c r="I44" s="75"/>
    </row>
    <row r="45" spans="1:9" s="49" customFormat="1" ht="18" customHeight="1">
      <c r="A45" s="36" t="s">
        <v>20</v>
      </c>
      <c r="B45" s="25"/>
      <c r="C45" s="25"/>
      <c r="D45" s="25"/>
      <c r="E45" s="25"/>
      <c r="F45" s="25"/>
      <c r="G45" s="25"/>
      <c r="H45" s="25"/>
      <c r="I45" s="25"/>
    </row>
    <row r="46" spans="1:9" s="49" customFormat="1" ht="7.5" customHeight="1">
      <c r="A46" s="24"/>
      <c r="B46" s="35"/>
      <c r="C46" s="35"/>
      <c r="D46" s="35"/>
      <c r="E46" s="35"/>
      <c r="F46" s="35"/>
      <c r="G46" s="35"/>
      <c r="H46" s="35"/>
      <c r="I46" s="35"/>
    </row>
    <row r="47" spans="1:9" s="49" customFormat="1" ht="18" customHeight="1">
      <c r="A47" s="30" t="s">
        <v>53</v>
      </c>
      <c r="B47" s="35"/>
      <c r="C47" s="35"/>
      <c r="D47" s="35"/>
      <c r="E47" s="35"/>
      <c r="F47" s="35"/>
      <c r="G47" s="35"/>
      <c r="H47" s="35"/>
      <c r="I47" s="35"/>
    </row>
    <row r="48" spans="1:9" s="49" customFormat="1" ht="18" customHeight="1">
      <c r="A48" s="34" t="s">
        <v>52</v>
      </c>
      <c r="B48" s="68">
        <v>57.059893015329209</v>
      </c>
      <c r="C48" s="68"/>
      <c r="D48" s="68">
        <v>57.1</v>
      </c>
      <c r="E48" s="68"/>
      <c r="F48" s="69">
        <v>56.6</v>
      </c>
      <c r="G48" s="69"/>
      <c r="H48" s="69">
        <v>55.4</v>
      </c>
      <c r="I48" s="69"/>
    </row>
    <row r="49" spans="1:9" s="49" customFormat="1" ht="18" customHeight="1">
      <c r="A49" s="33" t="s">
        <v>51</v>
      </c>
      <c r="B49" s="68">
        <v>47.061251133590645</v>
      </c>
      <c r="C49" s="68"/>
      <c r="D49" s="68">
        <v>46.7</v>
      </c>
      <c r="E49" s="68"/>
      <c r="F49" s="69">
        <v>46.1</v>
      </c>
      <c r="G49" s="69"/>
      <c r="H49" s="69">
        <v>44.7</v>
      </c>
      <c r="I49" s="69"/>
    </row>
    <row r="50" spans="1:9" s="49" customFormat="1" ht="18" customHeight="1">
      <c r="A50" s="33" t="s">
        <v>50</v>
      </c>
      <c r="B50" s="68">
        <v>9.9986418817385658</v>
      </c>
      <c r="C50" s="68"/>
      <c r="D50" s="68">
        <v>10.388057890105889</v>
      </c>
      <c r="E50" s="68"/>
      <c r="F50" s="69">
        <v>10.5</v>
      </c>
      <c r="G50" s="69"/>
      <c r="H50" s="69">
        <v>10.6</v>
      </c>
      <c r="I50" s="69"/>
    </row>
    <row r="51" spans="1:9" s="49" customFormat="1" ht="7.5" customHeight="1">
      <c r="A51" s="24"/>
      <c r="B51" s="25"/>
      <c r="C51" s="25"/>
      <c r="D51" s="25"/>
      <c r="E51" s="25"/>
      <c r="F51" s="25"/>
      <c r="G51" s="25"/>
      <c r="H51" s="25"/>
      <c r="I51" s="25"/>
    </row>
    <row r="52" spans="1:9" s="49" customFormat="1" ht="18" customHeight="1">
      <c r="A52" s="30" t="s">
        <v>49</v>
      </c>
      <c r="B52" s="25"/>
      <c r="C52" s="25"/>
      <c r="D52" s="25"/>
      <c r="E52" s="25"/>
      <c r="F52" s="25"/>
      <c r="G52" s="25"/>
      <c r="H52" s="25"/>
      <c r="I52" s="25"/>
    </row>
    <row r="53" spans="1:9" s="49" customFormat="1" ht="18" customHeight="1">
      <c r="A53" s="33" t="s">
        <v>0</v>
      </c>
      <c r="B53" s="70">
        <v>101</v>
      </c>
      <c r="C53" s="70"/>
      <c r="D53" s="70">
        <v>101</v>
      </c>
      <c r="E53" s="70"/>
      <c r="F53" s="71">
        <v>101</v>
      </c>
      <c r="G53" s="71"/>
      <c r="H53" s="71">
        <v>101</v>
      </c>
      <c r="I53" s="71"/>
    </row>
    <row r="54" spans="1:9" s="49" customFormat="1" ht="18" customHeight="1">
      <c r="A54" s="32" t="s">
        <v>1</v>
      </c>
      <c r="B54" s="31"/>
      <c r="C54" s="31"/>
      <c r="D54" s="31"/>
      <c r="E54" s="31"/>
      <c r="F54" s="31"/>
      <c r="G54" s="31"/>
      <c r="H54" s="31"/>
      <c r="I54" s="31"/>
    </row>
    <row r="55" spans="1:9" s="49" customFormat="1" ht="18" customHeight="1">
      <c r="A55" s="33" t="s">
        <v>2</v>
      </c>
      <c r="B55" s="72">
        <v>100</v>
      </c>
      <c r="C55" s="72"/>
      <c r="D55" s="73">
        <v>100</v>
      </c>
      <c r="E55" s="73"/>
      <c r="F55" s="73">
        <v>100</v>
      </c>
      <c r="G55" s="73"/>
      <c r="H55" s="73">
        <v>100</v>
      </c>
      <c r="I55" s="73"/>
    </row>
    <row r="56" spans="1:9" s="49" customFormat="1" ht="18" customHeight="1">
      <c r="A56" s="32" t="s">
        <v>3</v>
      </c>
      <c r="B56" s="25"/>
      <c r="C56" s="25"/>
      <c r="D56" s="31"/>
      <c r="E56" s="31"/>
      <c r="F56" s="31"/>
      <c r="G56" s="31"/>
      <c r="H56" s="31"/>
      <c r="I56" s="31"/>
    </row>
    <row r="57" spans="1:9" s="49" customFormat="1" ht="18" customHeight="1">
      <c r="A57" s="33" t="s">
        <v>4</v>
      </c>
      <c r="B57" s="74">
        <v>183</v>
      </c>
      <c r="C57" s="74"/>
      <c r="D57" s="73">
        <v>183</v>
      </c>
      <c r="E57" s="73"/>
      <c r="F57" s="71">
        <v>183</v>
      </c>
      <c r="G57" s="71"/>
      <c r="H57" s="71">
        <v>183</v>
      </c>
      <c r="I57" s="71"/>
    </row>
    <row r="58" spans="1:9" s="49" customFormat="1" ht="18" customHeight="1">
      <c r="A58" s="32" t="s">
        <v>5</v>
      </c>
      <c r="B58" s="31"/>
      <c r="C58" s="31"/>
      <c r="D58" s="31"/>
      <c r="E58" s="31"/>
      <c r="F58" s="31"/>
      <c r="G58" s="31"/>
      <c r="H58" s="31"/>
      <c r="I58" s="31"/>
    </row>
    <row r="59" spans="1:9" s="49" customFormat="1" ht="7.5" customHeight="1">
      <c r="A59" s="24"/>
      <c r="B59" s="31"/>
      <c r="C59" s="31"/>
      <c r="D59" s="31"/>
      <c r="E59" s="31"/>
      <c r="F59" s="31"/>
      <c r="G59" s="31"/>
      <c r="H59" s="31"/>
      <c r="I59" s="31"/>
    </row>
    <row r="60" spans="1:9" s="49" customFormat="1" ht="18" customHeight="1">
      <c r="A60" s="30" t="s">
        <v>48</v>
      </c>
      <c r="B60" s="70">
        <v>119</v>
      </c>
      <c r="C60" s="70"/>
      <c r="D60" s="70">
        <v>120</v>
      </c>
      <c r="E60" s="70"/>
      <c r="F60" s="70">
        <v>122</v>
      </c>
      <c r="G60" s="70"/>
      <c r="H60" s="70">
        <v>124</v>
      </c>
      <c r="I60" s="70"/>
    </row>
    <row r="61" spans="1:9" s="49" customFormat="1" ht="18" customHeight="1">
      <c r="A61" s="29" t="s">
        <v>47</v>
      </c>
      <c r="B61" s="28"/>
      <c r="C61" s="28"/>
      <c r="D61" s="28"/>
      <c r="E61" s="28"/>
      <c r="F61" s="28"/>
      <c r="G61" s="28"/>
      <c r="H61" s="28"/>
      <c r="I61" s="28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</sheetData>
  <mergeCells count="105">
    <mergeCell ref="B14:C14"/>
    <mergeCell ref="D14:E14"/>
    <mergeCell ref="F14:G14"/>
    <mergeCell ref="H14:I14"/>
    <mergeCell ref="B11:C11"/>
    <mergeCell ref="D11:E11"/>
    <mergeCell ref="F11:G11"/>
    <mergeCell ref="H11:I11"/>
    <mergeCell ref="B4:C4"/>
    <mergeCell ref="D4:E4"/>
    <mergeCell ref="F4:G4"/>
    <mergeCell ref="H4:I4"/>
    <mergeCell ref="B7:C7"/>
    <mergeCell ref="D7:E7"/>
    <mergeCell ref="F7:G7"/>
    <mergeCell ref="H7:I7"/>
    <mergeCell ref="B9:C9"/>
    <mergeCell ref="D9:E9"/>
    <mergeCell ref="F9:G9"/>
    <mergeCell ref="H9:I9"/>
    <mergeCell ref="B15:C15"/>
    <mergeCell ref="D15:E15"/>
    <mergeCell ref="F15:G15"/>
    <mergeCell ref="H15:I15"/>
    <mergeCell ref="B18:C18"/>
    <mergeCell ref="D18:E18"/>
    <mergeCell ref="F18:G18"/>
    <mergeCell ref="H18:I18"/>
    <mergeCell ref="B23:C23"/>
    <mergeCell ref="D23:E23"/>
    <mergeCell ref="F23:G23"/>
    <mergeCell ref="H23:I23"/>
    <mergeCell ref="B20:C20"/>
    <mergeCell ref="D20:E20"/>
    <mergeCell ref="F20:G20"/>
    <mergeCell ref="H20:I20"/>
    <mergeCell ref="B28:C28"/>
    <mergeCell ref="D28:E28"/>
    <mergeCell ref="F28:G28"/>
    <mergeCell ref="H28:I28"/>
    <mergeCell ref="B31:C31"/>
    <mergeCell ref="D31:E31"/>
    <mergeCell ref="F31:G31"/>
    <mergeCell ref="H31:I31"/>
    <mergeCell ref="B41:C41"/>
    <mergeCell ref="D41:E41"/>
    <mergeCell ref="F41:G41"/>
    <mergeCell ref="H41:I41"/>
    <mergeCell ref="B39:C39"/>
    <mergeCell ref="D39:E39"/>
    <mergeCell ref="F39:G39"/>
    <mergeCell ref="H39:I39"/>
    <mergeCell ref="B44:C44"/>
    <mergeCell ref="D44:E44"/>
    <mergeCell ref="F44:G44"/>
    <mergeCell ref="H44:I44"/>
    <mergeCell ref="B29:C29"/>
    <mergeCell ref="D29:E29"/>
    <mergeCell ref="F29:G29"/>
    <mergeCell ref="H29:I29"/>
    <mergeCell ref="B30:C30"/>
    <mergeCell ref="D30:E30"/>
    <mergeCell ref="F30:G30"/>
    <mergeCell ref="H30:I30"/>
    <mergeCell ref="B32:C32"/>
    <mergeCell ref="D32:E32"/>
    <mergeCell ref="F32:G32"/>
    <mergeCell ref="H32:I32"/>
    <mergeCell ref="B33:C33"/>
    <mergeCell ref="D33:E33"/>
    <mergeCell ref="F33:G33"/>
    <mergeCell ref="H33:I33"/>
    <mergeCell ref="B37:C37"/>
    <mergeCell ref="D37:E37"/>
    <mergeCell ref="F37:G37"/>
    <mergeCell ref="H37:I37"/>
    <mergeCell ref="A63:A64"/>
    <mergeCell ref="B53:C53"/>
    <mergeCell ref="D53:E53"/>
    <mergeCell ref="F53:G53"/>
    <mergeCell ref="H53:I53"/>
    <mergeCell ref="B55:C55"/>
    <mergeCell ref="D55:E55"/>
    <mergeCell ref="F55:G55"/>
    <mergeCell ref="H55:I55"/>
    <mergeCell ref="B57:C57"/>
    <mergeCell ref="D57:E57"/>
    <mergeCell ref="F57:G57"/>
    <mergeCell ref="H57:I57"/>
    <mergeCell ref="B60:C60"/>
    <mergeCell ref="D60:E60"/>
    <mergeCell ref="F60:G60"/>
    <mergeCell ref="H60:I60"/>
    <mergeCell ref="B48:C48"/>
    <mergeCell ref="D48:E48"/>
    <mergeCell ref="F48:G48"/>
    <mergeCell ref="H48:I48"/>
    <mergeCell ref="B49:C49"/>
    <mergeCell ref="D49:E49"/>
    <mergeCell ref="F49:G49"/>
    <mergeCell ref="H49:I49"/>
    <mergeCell ref="B50:C50"/>
    <mergeCell ref="D50:E50"/>
    <mergeCell ref="F50:G50"/>
    <mergeCell ref="H50:I50"/>
  </mergeCells>
  <conditionalFormatting sqref="D55 D57 B31:B33 D31:D33">
    <cfRule type="cellIs" dxfId="290" priority="13" stopIfTrue="1" operator="lessThan">
      <formula>0</formula>
    </cfRule>
  </conditionalFormatting>
  <conditionalFormatting sqref="B7 D7">
    <cfRule type="cellIs" dxfId="289" priority="21" stopIfTrue="1" operator="lessThan">
      <formula>0</formula>
    </cfRule>
  </conditionalFormatting>
  <conditionalFormatting sqref="B9 D9">
    <cfRule type="cellIs" dxfId="288" priority="20" stopIfTrue="1" operator="lessThan">
      <formula>0</formula>
    </cfRule>
  </conditionalFormatting>
  <conditionalFormatting sqref="B11 D11">
    <cfRule type="cellIs" dxfId="287" priority="19" stopIfTrue="1" operator="lessThan">
      <formula>0</formula>
    </cfRule>
  </conditionalFormatting>
  <conditionalFormatting sqref="B14:B15 D14:D15">
    <cfRule type="cellIs" dxfId="286" priority="18" stopIfTrue="1" operator="lessThan">
      <formula>0</formula>
    </cfRule>
  </conditionalFormatting>
  <conditionalFormatting sqref="B18 D18">
    <cfRule type="cellIs" dxfId="285" priority="17" stopIfTrue="1" operator="lessThan">
      <formula>0</formula>
    </cfRule>
  </conditionalFormatting>
  <conditionalFormatting sqref="B20 D20">
    <cfRule type="cellIs" dxfId="284" priority="16" stopIfTrue="1" operator="lessThan">
      <formula>0</formula>
    </cfRule>
  </conditionalFormatting>
  <conditionalFormatting sqref="B23 D23">
    <cfRule type="cellIs" dxfId="283" priority="15" stopIfTrue="1" operator="lessThan">
      <formula>0</formula>
    </cfRule>
  </conditionalFormatting>
  <conditionalFormatting sqref="B28 D28">
    <cfRule type="cellIs" dxfId="282" priority="14" stopIfTrue="1" operator="lessThan">
      <formula>0</formula>
    </cfRule>
  </conditionalFormatting>
  <conditionalFormatting sqref="B37 D37">
    <cfRule type="cellIs" dxfId="281" priority="12" stopIfTrue="1" operator="lessThan">
      <formula>0</formula>
    </cfRule>
  </conditionalFormatting>
  <conditionalFormatting sqref="B39 D39">
    <cfRule type="cellIs" dxfId="280" priority="11" stopIfTrue="1" operator="lessThan">
      <formula>0</formula>
    </cfRule>
  </conditionalFormatting>
  <conditionalFormatting sqref="B41 D41">
    <cfRule type="cellIs" dxfId="279" priority="10" stopIfTrue="1" operator="lessThan">
      <formula>0</formula>
    </cfRule>
  </conditionalFormatting>
  <conditionalFormatting sqref="B48 D48">
    <cfRule type="cellIs" dxfId="278" priority="9" stopIfTrue="1" operator="lessThan">
      <formula>0</formula>
    </cfRule>
  </conditionalFormatting>
  <conditionalFormatting sqref="B49 D49">
    <cfRule type="cellIs" dxfId="277" priority="8" stopIfTrue="1" operator="lessThan">
      <formula>0</formula>
    </cfRule>
  </conditionalFormatting>
  <conditionalFormatting sqref="B50 D50">
    <cfRule type="cellIs" dxfId="276" priority="7" stopIfTrue="1" operator="lessThan">
      <formula>0</formula>
    </cfRule>
  </conditionalFormatting>
  <conditionalFormatting sqref="B53 D53">
    <cfRule type="cellIs" dxfId="275" priority="6" stopIfTrue="1" operator="lessThan">
      <formula>0</formula>
    </cfRule>
  </conditionalFormatting>
  <conditionalFormatting sqref="D29 F29 H29">
    <cfRule type="cellIs" dxfId="274" priority="5" stopIfTrue="1" operator="lessThan">
      <formula>0</formula>
    </cfRule>
  </conditionalFormatting>
  <conditionalFormatting sqref="D30 F30 H30">
    <cfRule type="cellIs" dxfId="273" priority="4" stopIfTrue="1" operator="lessThan">
      <formula>0</formula>
    </cfRule>
  </conditionalFormatting>
  <conditionalFormatting sqref="B30">
    <cfRule type="cellIs" dxfId="272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4"/>
  <sheetViews>
    <sheetView view="pageBreakPreview" zoomScaleNormal="100" zoomScaleSheetLayoutView="100" workbookViewId="0">
      <selection activeCell="J1" sqref="J1"/>
    </sheetView>
  </sheetViews>
  <sheetFormatPr defaultRowHeight="16.5"/>
  <cols>
    <col min="1" max="1" width="46.42578125" style="48" customWidth="1"/>
    <col min="2" max="9" width="12.140625" style="48" customWidth="1"/>
    <col min="10" max="16384" width="9.140625" style="48"/>
  </cols>
  <sheetData>
    <row r="1" spans="1:9" s="45" customFormat="1" ht="17.25">
      <c r="A1" s="44" t="s">
        <v>80</v>
      </c>
      <c r="B1" s="44"/>
      <c r="C1" s="44"/>
      <c r="D1" s="44"/>
      <c r="E1" s="44"/>
      <c r="F1" s="44"/>
      <c r="G1" s="44"/>
      <c r="H1" s="44"/>
      <c r="I1" s="44"/>
    </row>
    <row r="2" spans="1:9" s="45" customFormat="1" ht="17.25">
      <c r="A2" s="43" t="s">
        <v>79</v>
      </c>
      <c r="B2" s="43"/>
      <c r="C2" s="43"/>
      <c r="D2" s="43"/>
      <c r="E2" s="43"/>
      <c r="F2" s="43"/>
      <c r="G2" s="43"/>
      <c r="H2" s="43"/>
      <c r="I2" s="43"/>
    </row>
    <row r="3" spans="1:9" s="45" customFormat="1" ht="17.25">
      <c r="A3" s="42"/>
      <c r="B3" s="42"/>
      <c r="C3" s="42"/>
      <c r="D3" s="42"/>
      <c r="E3" s="42"/>
      <c r="F3" s="42"/>
      <c r="G3" s="42"/>
      <c r="H3" s="42"/>
      <c r="I3" s="42"/>
    </row>
    <row r="4" spans="1:9" s="45" customFormat="1" ht="33.75" customHeight="1">
      <c r="A4" s="41"/>
      <c r="B4" s="79">
        <v>2020</v>
      </c>
      <c r="C4" s="79"/>
      <c r="D4" s="79">
        <v>2021</v>
      </c>
      <c r="E4" s="79"/>
      <c r="F4" s="79">
        <v>2022</v>
      </c>
      <c r="G4" s="79"/>
      <c r="H4" s="79" t="s">
        <v>63</v>
      </c>
      <c r="I4" s="79"/>
    </row>
    <row r="5" spans="1:9" s="45" customFormat="1" ht="17.25">
      <c r="A5" s="28"/>
      <c r="B5" s="40"/>
      <c r="C5" s="40"/>
      <c r="D5" s="40"/>
      <c r="E5" s="40"/>
      <c r="F5" s="40"/>
      <c r="G5" s="40"/>
      <c r="H5" s="40"/>
      <c r="I5" s="40"/>
    </row>
    <row r="6" spans="1:9" s="46" customFormat="1" ht="18" customHeight="1">
      <c r="A6" s="39" t="s">
        <v>62</v>
      </c>
      <c r="B6" s="25"/>
      <c r="C6" s="25"/>
      <c r="D6" s="25"/>
      <c r="E6" s="25"/>
      <c r="F6" s="25"/>
      <c r="G6" s="25"/>
      <c r="H6" s="25"/>
      <c r="I6" s="25"/>
    </row>
    <row r="7" spans="1:9" s="46" customFormat="1" ht="18" customHeight="1">
      <c r="A7" s="33" t="s">
        <v>0</v>
      </c>
      <c r="B7" s="68">
        <v>998.4</v>
      </c>
      <c r="C7" s="68"/>
      <c r="D7" s="68">
        <v>1004.5</v>
      </c>
      <c r="E7" s="68"/>
      <c r="F7" s="76">
        <v>1008.6</v>
      </c>
      <c r="G7" s="76"/>
      <c r="H7" s="76">
        <v>1027.5</v>
      </c>
      <c r="I7" s="76"/>
    </row>
    <row r="8" spans="1:9" s="46" customFormat="1" ht="18" customHeight="1">
      <c r="A8" s="32" t="s">
        <v>1</v>
      </c>
      <c r="B8" s="35"/>
      <c r="C8" s="35"/>
      <c r="D8" s="35"/>
      <c r="E8" s="35"/>
      <c r="F8" s="35"/>
      <c r="G8" s="35"/>
      <c r="H8" s="35"/>
      <c r="I8" s="35"/>
    </row>
    <row r="9" spans="1:9" s="46" customFormat="1" ht="18" customHeight="1">
      <c r="A9" s="33" t="s">
        <v>2</v>
      </c>
      <c r="B9" s="78">
        <v>927.4</v>
      </c>
      <c r="C9" s="78"/>
      <c r="D9" s="78">
        <v>935.2</v>
      </c>
      <c r="E9" s="78"/>
      <c r="F9" s="76">
        <v>941.1</v>
      </c>
      <c r="G9" s="76"/>
      <c r="H9" s="76">
        <v>947.7</v>
      </c>
      <c r="I9" s="76"/>
    </row>
    <row r="10" spans="1:9" s="46" customFormat="1" ht="18" customHeight="1">
      <c r="A10" s="32" t="s">
        <v>3</v>
      </c>
      <c r="B10" s="35"/>
      <c r="C10" s="35"/>
      <c r="D10" s="35"/>
      <c r="E10" s="35"/>
      <c r="F10" s="35"/>
      <c r="G10" s="35"/>
      <c r="H10" s="35"/>
      <c r="I10" s="35"/>
    </row>
    <row r="11" spans="1:9" s="46" customFormat="1" ht="18" customHeight="1">
      <c r="A11" s="33" t="s">
        <v>4</v>
      </c>
      <c r="B11" s="78">
        <v>71.099999999999994</v>
      </c>
      <c r="C11" s="78"/>
      <c r="D11" s="78">
        <v>69.3</v>
      </c>
      <c r="E11" s="78"/>
      <c r="F11" s="76">
        <v>67.5</v>
      </c>
      <c r="G11" s="76"/>
      <c r="H11" s="76">
        <v>79.8</v>
      </c>
      <c r="I11" s="76"/>
    </row>
    <row r="12" spans="1:9" s="46" customFormat="1" ht="18" customHeight="1">
      <c r="A12" s="32" t="s">
        <v>5</v>
      </c>
      <c r="B12" s="38"/>
      <c r="C12" s="38"/>
      <c r="D12" s="38"/>
      <c r="E12" s="38"/>
      <c r="F12" s="38"/>
      <c r="G12" s="38"/>
      <c r="H12" s="38"/>
      <c r="I12" s="38"/>
    </row>
    <row r="13" spans="1:9" s="46" customFormat="1" ht="7.5" customHeight="1">
      <c r="A13" s="24"/>
      <c r="B13" s="35"/>
      <c r="C13" s="35"/>
      <c r="D13" s="35"/>
      <c r="E13" s="35"/>
      <c r="F13" s="35"/>
      <c r="G13" s="35"/>
      <c r="H13" s="35"/>
      <c r="I13" s="35"/>
    </row>
    <row r="14" spans="1:9" s="46" customFormat="1" ht="18" customHeight="1">
      <c r="A14" s="34" t="s">
        <v>61</v>
      </c>
      <c r="B14" s="68">
        <v>524.9</v>
      </c>
      <c r="C14" s="68"/>
      <c r="D14" s="68">
        <v>527.4</v>
      </c>
      <c r="E14" s="68"/>
      <c r="F14" s="76">
        <v>528.79999999999995</v>
      </c>
      <c r="G14" s="76"/>
      <c r="H14" s="76">
        <v>541.5</v>
      </c>
      <c r="I14" s="76"/>
    </row>
    <row r="15" spans="1:9" s="46" customFormat="1" ht="18" customHeight="1">
      <c r="A15" s="34" t="s">
        <v>60</v>
      </c>
      <c r="B15" s="68">
        <v>473.5</v>
      </c>
      <c r="C15" s="68"/>
      <c r="D15" s="68">
        <v>477.1</v>
      </c>
      <c r="E15" s="68"/>
      <c r="F15" s="76">
        <v>479.8</v>
      </c>
      <c r="G15" s="76"/>
      <c r="H15" s="76">
        <v>486</v>
      </c>
      <c r="I15" s="76"/>
    </row>
    <row r="16" spans="1:9" s="46" customFormat="1" ht="7.5" customHeight="1">
      <c r="A16" s="24"/>
      <c r="B16" s="35"/>
      <c r="C16" s="35"/>
      <c r="D16" s="35"/>
      <c r="E16" s="35"/>
      <c r="F16" s="35"/>
      <c r="G16" s="35"/>
      <c r="H16" s="35"/>
      <c r="I16" s="35"/>
    </row>
    <row r="17" spans="1:9" s="46" customFormat="1" ht="18" customHeight="1">
      <c r="A17" s="30" t="s">
        <v>59</v>
      </c>
      <c r="B17" s="38"/>
      <c r="C17" s="38"/>
      <c r="D17" s="38"/>
      <c r="E17" s="38"/>
      <c r="F17" s="38"/>
      <c r="G17" s="38"/>
      <c r="H17" s="38"/>
      <c r="I17" s="38"/>
    </row>
    <row r="18" spans="1:9" s="46" customFormat="1" ht="18" customHeight="1">
      <c r="A18" s="33" t="s">
        <v>2</v>
      </c>
      <c r="B18" s="68">
        <v>92.9</v>
      </c>
      <c r="C18" s="68"/>
      <c r="D18" s="68">
        <v>93.1</v>
      </c>
      <c r="E18" s="68"/>
      <c r="F18" s="69">
        <v>93.3</v>
      </c>
      <c r="G18" s="69"/>
      <c r="H18" s="69">
        <v>92.2</v>
      </c>
      <c r="I18" s="69"/>
    </row>
    <row r="19" spans="1:9" s="46" customFormat="1" ht="18" customHeight="1">
      <c r="A19" s="32" t="s">
        <v>3</v>
      </c>
      <c r="B19" s="35"/>
      <c r="C19" s="35"/>
      <c r="D19" s="35"/>
      <c r="E19" s="35"/>
      <c r="F19" s="35"/>
      <c r="G19" s="35"/>
      <c r="H19" s="35"/>
      <c r="I19" s="35"/>
    </row>
    <row r="20" spans="1:9" s="46" customFormat="1" ht="18" customHeight="1">
      <c r="A20" s="33" t="s">
        <v>4</v>
      </c>
      <c r="B20" s="68">
        <v>7.1</v>
      </c>
      <c r="C20" s="68"/>
      <c r="D20" s="68">
        <v>6.9</v>
      </c>
      <c r="E20" s="68"/>
      <c r="F20" s="69">
        <v>6.7</v>
      </c>
      <c r="G20" s="69"/>
      <c r="H20" s="69">
        <v>7.8</v>
      </c>
      <c r="I20" s="69"/>
    </row>
    <row r="21" spans="1:9" s="46" customFormat="1" ht="18" customHeight="1">
      <c r="A21" s="32" t="s">
        <v>5</v>
      </c>
      <c r="B21" s="37"/>
      <c r="C21" s="37"/>
      <c r="D21" s="37"/>
      <c r="E21" s="37"/>
      <c r="F21" s="37"/>
      <c r="G21" s="37"/>
      <c r="H21" s="37"/>
      <c r="I21" s="37"/>
    </row>
    <row r="22" spans="1:9" s="46" customFormat="1" ht="7.5" customHeight="1">
      <c r="A22" s="32"/>
      <c r="B22" s="35"/>
      <c r="C22" s="35"/>
      <c r="D22" s="35"/>
      <c r="E22" s="35"/>
      <c r="F22" s="35"/>
      <c r="G22" s="35"/>
      <c r="H22" s="35"/>
      <c r="I22" s="35"/>
    </row>
    <row r="23" spans="1:9" s="46" customFormat="1" ht="18" customHeight="1">
      <c r="A23" s="30" t="s">
        <v>6</v>
      </c>
      <c r="B23" s="83" t="s">
        <v>21</v>
      </c>
      <c r="C23" s="83"/>
      <c r="D23" s="75">
        <v>0.6</v>
      </c>
      <c r="E23" s="75"/>
      <c r="F23" s="75">
        <v>0.4</v>
      </c>
      <c r="G23" s="75"/>
      <c r="H23" s="75">
        <v>1.9</v>
      </c>
      <c r="I23" s="75"/>
    </row>
    <row r="24" spans="1:9" s="46" customFormat="1" ht="18" customHeight="1">
      <c r="A24" s="36" t="s">
        <v>7</v>
      </c>
      <c r="B24" s="35"/>
      <c r="C24" s="35"/>
      <c r="D24" s="25"/>
      <c r="E24" s="25"/>
      <c r="F24" s="25"/>
      <c r="G24" s="25"/>
      <c r="H24" s="25"/>
      <c r="I24" s="25"/>
    </row>
    <row r="25" spans="1:9" s="46" customFormat="1" ht="7.5" customHeight="1">
      <c r="A25" s="24"/>
      <c r="B25" s="35"/>
      <c r="C25" s="35"/>
      <c r="D25" s="35"/>
      <c r="E25" s="35"/>
      <c r="F25" s="35"/>
      <c r="G25" s="35"/>
      <c r="H25" s="35"/>
      <c r="I25" s="35"/>
    </row>
    <row r="26" spans="1:9" s="46" customFormat="1" ht="18" customHeight="1">
      <c r="A26" s="30" t="s">
        <v>8</v>
      </c>
      <c r="B26" s="35"/>
      <c r="C26" s="35"/>
      <c r="D26" s="35"/>
      <c r="E26" s="35"/>
      <c r="F26" s="35"/>
      <c r="G26" s="35"/>
      <c r="H26" s="35"/>
      <c r="I26" s="35"/>
    </row>
    <row r="27" spans="1:9" s="46" customFormat="1" ht="18" customHeight="1">
      <c r="A27" s="36" t="s">
        <v>9</v>
      </c>
      <c r="B27" s="37"/>
      <c r="C27" s="37"/>
      <c r="D27" s="37"/>
      <c r="E27" s="37"/>
      <c r="F27" s="37"/>
      <c r="G27" s="37"/>
      <c r="H27" s="37"/>
      <c r="I27" s="37"/>
    </row>
    <row r="28" spans="1:9" s="46" customFormat="1" ht="18" customHeight="1">
      <c r="A28" s="33" t="s">
        <v>10</v>
      </c>
      <c r="B28" s="68">
        <v>71.7</v>
      </c>
      <c r="C28" s="68"/>
      <c r="D28" s="68">
        <v>71.900000000000006</v>
      </c>
      <c r="E28" s="68"/>
      <c r="F28" s="69">
        <v>72.2</v>
      </c>
      <c r="G28" s="69"/>
      <c r="H28" s="69">
        <v>72.400000000000006</v>
      </c>
      <c r="I28" s="69"/>
    </row>
    <row r="29" spans="1:9" s="46" customFormat="1" ht="18" customHeight="1">
      <c r="A29" s="18" t="s">
        <v>58</v>
      </c>
      <c r="B29" s="61">
        <f>'[1]MELAKA 2020'!$L$169</f>
        <v>70.5</v>
      </c>
      <c r="C29" s="61"/>
      <c r="D29" s="68">
        <v>70.900000000000006</v>
      </c>
      <c r="E29" s="68"/>
      <c r="F29" s="68">
        <v>71.2</v>
      </c>
      <c r="G29" s="68"/>
      <c r="H29" s="68">
        <v>71.400000000000006</v>
      </c>
      <c r="I29" s="68"/>
    </row>
    <row r="30" spans="1:9" s="46" customFormat="1" ht="18" customHeight="1">
      <c r="A30" s="18" t="s">
        <v>57</v>
      </c>
      <c r="B30" s="53">
        <f>'[1]MELAKA 2020'!$L$170</f>
        <v>1.2</v>
      </c>
      <c r="C30" s="53"/>
      <c r="D30" s="68">
        <v>1</v>
      </c>
      <c r="E30" s="68"/>
      <c r="F30" s="68">
        <v>1</v>
      </c>
      <c r="G30" s="68"/>
      <c r="H30" s="68">
        <v>1</v>
      </c>
      <c r="I30" s="68"/>
    </row>
    <row r="31" spans="1:9" s="46" customFormat="1" ht="18" customHeight="1">
      <c r="A31" s="34" t="s">
        <v>56</v>
      </c>
      <c r="B31" s="68">
        <v>22.1</v>
      </c>
      <c r="C31" s="68"/>
      <c r="D31" s="68">
        <v>21.9</v>
      </c>
      <c r="E31" s="68"/>
      <c r="F31" s="69">
        <v>21.7</v>
      </c>
      <c r="G31" s="69"/>
      <c r="H31" s="69">
        <v>21.5</v>
      </c>
      <c r="I31" s="69"/>
    </row>
    <row r="32" spans="1:9" s="46" customFormat="1" ht="18" customHeight="1">
      <c r="A32" s="34" t="s">
        <v>55</v>
      </c>
      <c r="B32" s="68">
        <v>5.6</v>
      </c>
      <c r="C32" s="68"/>
      <c r="D32" s="68">
        <v>5.6</v>
      </c>
      <c r="E32" s="68"/>
      <c r="F32" s="69">
        <v>5.6</v>
      </c>
      <c r="G32" s="69"/>
      <c r="H32" s="69">
        <v>5.5</v>
      </c>
      <c r="I32" s="69"/>
    </row>
    <row r="33" spans="1:9" s="46" customFormat="1" ht="18" customHeight="1">
      <c r="A33" s="34" t="s">
        <v>54</v>
      </c>
      <c r="B33" s="68">
        <v>0.6</v>
      </c>
      <c r="C33" s="68"/>
      <c r="D33" s="68">
        <v>0.6</v>
      </c>
      <c r="E33" s="68"/>
      <c r="F33" s="69">
        <v>0.5</v>
      </c>
      <c r="G33" s="69"/>
      <c r="H33" s="69">
        <v>0.6</v>
      </c>
      <c r="I33" s="69"/>
    </row>
    <row r="34" spans="1:9" s="46" customFormat="1" ht="7.5" customHeight="1">
      <c r="A34" s="24"/>
      <c r="B34" s="35"/>
      <c r="C34" s="35"/>
      <c r="D34" s="35"/>
      <c r="E34" s="35"/>
      <c r="F34" s="35"/>
      <c r="G34" s="35"/>
      <c r="H34" s="35"/>
      <c r="I34" s="35"/>
    </row>
    <row r="35" spans="1:9" s="46" customFormat="1" ht="18" customHeight="1">
      <c r="A35" s="30" t="s">
        <v>11</v>
      </c>
      <c r="B35" s="35"/>
      <c r="C35" s="35"/>
      <c r="D35" s="35"/>
      <c r="E35" s="35"/>
      <c r="F35" s="35"/>
      <c r="G35" s="35"/>
      <c r="H35" s="35"/>
      <c r="I35" s="35"/>
    </row>
    <row r="36" spans="1:9" s="46" customFormat="1" ht="18" customHeight="1">
      <c r="A36" s="36" t="s">
        <v>12</v>
      </c>
      <c r="B36" s="35"/>
      <c r="C36" s="35"/>
      <c r="D36" s="35"/>
      <c r="E36" s="35"/>
      <c r="F36" s="35"/>
      <c r="G36" s="35"/>
      <c r="H36" s="35"/>
      <c r="I36" s="35"/>
    </row>
    <row r="37" spans="1:9" s="46" customFormat="1" ht="18" customHeight="1">
      <c r="A37" s="33" t="s">
        <v>13</v>
      </c>
      <c r="B37" s="68">
        <v>23.4</v>
      </c>
      <c r="C37" s="68"/>
      <c r="D37" s="68">
        <v>23.3</v>
      </c>
      <c r="E37" s="68"/>
      <c r="F37" s="69">
        <v>23.3</v>
      </c>
      <c r="G37" s="69"/>
      <c r="H37" s="69">
        <v>22.8</v>
      </c>
      <c r="I37" s="69"/>
    </row>
    <row r="38" spans="1:9" s="46" customFormat="1" ht="18" customHeight="1">
      <c r="A38" s="32" t="s">
        <v>14</v>
      </c>
      <c r="B38" s="35"/>
      <c r="C38" s="35"/>
      <c r="D38" s="35"/>
      <c r="E38" s="35"/>
      <c r="F38" s="35"/>
      <c r="G38" s="35"/>
      <c r="H38" s="35"/>
      <c r="I38" s="35"/>
    </row>
    <row r="39" spans="1:9" s="46" customFormat="1" ht="18" customHeight="1">
      <c r="A39" s="33" t="s">
        <v>15</v>
      </c>
      <c r="B39" s="68">
        <v>70.2</v>
      </c>
      <c r="C39" s="68"/>
      <c r="D39" s="68">
        <v>70.2</v>
      </c>
      <c r="E39" s="68"/>
      <c r="F39" s="69">
        <v>70.099999999999994</v>
      </c>
      <c r="G39" s="69"/>
      <c r="H39" s="69">
        <v>70.5</v>
      </c>
      <c r="I39" s="69"/>
    </row>
    <row r="40" spans="1:9" s="46" customFormat="1" ht="18" customHeight="1">
      <c r="A40" s="32" t="s">
        <v>16</v>
      </c>
      <c r="B40" s="35"/>
      <c r="C40" s="35"/>
      <c r="D40" s="35"/>
      <c r="E40" s="35"/>
      <c r="F40" s="35"/>
      <c r="G40" s="35"/>
      <c r="H40" s="35"/>
      <c r="I40" s="35"/>
    </row>
    <row r="41" spans="1:9" s="46" customFormat="1" ht="18" customHeight="1">
      <c r="A41" s="33" t="s">
        <v>17</v>
      </c>
      <c r="B41" s="68">
        <v>6.3</v>
      </c>
      <c r="C41" s="68"/>
      <c r="D41" s="68">
        <v>6.5</v>
      </c>
      <c r="E41" s="68"/>
      <c r="F41" s="69">
        <v>6.6</v>
      </c>
      <c r="G41" s="69"/>
      <c r="H41" s="69">
        <v>6.7</v>
      </c>
      <c r="I41" s="69"/>
    </row>
    <row r="42" spans="1:9" s="46" customFormat="1" ht="18" customHeight="1">
      <c r="A42" s="32" t="s">
        <v>18</v>
      </c>
      <c r="B42" s="35"/>
      <c r="C42" s="35"/>
      <c r="D42" s="35"/>
      <c r="E42" s="35"/>
      <c r="F42" s="35"/>
      <c r="G42" s="35"/>
      <c r="H42" s="35"/>
      <c r="I42" s="35"/>
    </row>
    <row r="43" spans="1:9" s="46" customFormat="1" ht="7.5" customHeight="1">
      <c r="A43" s="24"/>
      <c r="B43" s="35"/>
      <c r="C43" s="35"/>
      <c r="D43" s="35"/>
      <c r="E43" s="35"/>
      <c r="F43" s="35"/>
      <c r="G43" s="35"/>
      <c r="H43" s="35"/>
      <c r="I43" s="35"/>
    </row>
    <row r="44" spans="1:9" s="46" customFormat="1" ht="18" customHeight="1">
      <c r="A44" s="30" t="s">
        <v>19</v>
      </c>
      <c r="B44" s="75">
        <v>29.2</v>
      </c>
      <c r="C44" s="75"/>
      <c r="D44" s="75">
        <v>29.5</v>
      </c>
      <c r="E44" s="75"/>
      <c r="F44" s="75">
        <v>29.7</v>
      </c>
      <c r="G44" s="75"/>
      <c r="H44" s="75">
        <v>30.2</v>
      </c>
      <c r="I44" s="75"/>
    </row>
    <row r="45" spans="1:9" s="46" customFormat="1" ht="18" customHeight="1">
      <c r="A45" s="36" t="s">
        <v>20</v>
      </c>
      <c r="B45" s="25"/>
      <c r="C45" s="25"/>
      <c r="D45" s="25"/>
      <c r="E45" s="25"/>
      <c r="F45" s="25"/>
      <c r="G45" s="25"/>
      <c r="H45" s="25"/>
      <c r="I45" s="25"/>
    </row>
    <row r="46" spans="1:9" s="46" customFormat="1" ht="7.5" customHeight="1">
      <c r="A46" s="24"/>
      <c r="B46" s="35"/>
      <c r="C46" s="35"/>
      <c r="D46" s="35"/>
      <c r="E46" s="35"/>
      <c r="F46" s="35"/>
      <c r="G46" s="35"/>
      <c r="H46" s="35"/>
      <c r="I46" s="35"/>
    </row>
    <row r="47" spans="1:9" s="46" customFormat="1" ht="18" customHeight="1">
      <c r="A47" s="30" t="s">
        <v>53</v>
      </c>
      <c r="B47" s="35"/>
      <c r="C47" s="35"/>
      <c r="D47" s="35"/>
      <c r="E47" s="35"/>
      <c r="F47" s="35"/>
      <c r="G47" s="35"/>
      <c r="H47" s="35"/>
      <c r="I47" s="35"/>
    </row>
    <row r="48" spans="1:9" s="46" customFormat="1" ht="18" customHeight="1">
      <c r="A48" s="34" t="s">
        <v>52</v>
      </c>
      <c r="B48" s="68">
        <v>42.4</v>
      </c>
      <c r="C48" s="68"/>
      <c r="D48" s="68">
        <v>42.4</v>
      </c>
      <c r="E48" s="68"/>
      <c r="F48" s="69">
        <v>42.7</v>
      </c>
      <c r="G48" s="69"/>
      <c r="H48" s="69">
        <v>41.9</v>
      </c>
      <c r="I48" s="69"/>
    </row>
    <row r="49" spans="1:9" s="46" customFormat="1" ht="18" customHeight="1">
      <c r="A49" s="33" t="s">
        <v>51</v>
      </c>
      <c r="B49" s="68">
        <v>33.4</v>
      </c>
      <c r="C49" s="68"/>
      <c r="D49" s="68">
        <v>33.200000000000003</v>
      </c>
      <c r="E49" s="68"/>
      <c r="F49" s="69">
        <v>33.200000000000003</v>
      </c>
      <c r="G49" s="69"/>
      <c r="H49" s="69">
        <v>32.4</v>
      </c>
      <c r="I49" s="69"/>
    </row>
    <row r="50" spans="1:9" s="46" customFormat="1" ht="18" customHeight="1">
      <c r="A50" s="33" t="s">
        <v>50</v>
      </c>
      <c r="B50" s="68">
        <v>9</v>
      </c>
      <c r="C50" s="68"/>
      <c r="D50" s="68">
        <v>9.1999999999999993</v>
      </c>
      <c r="E50" s="68"/>
      <c r="F50" s="69">
        <v>9.5</v>
      </c>
      <c r="G50" s="69"/>
      <c r="H50" s="69">
        <v>9.5</v>
      </c>
      <c r="I50" s="69"/>
    </row>
    <row r="51" spans="1:9" s="46" customFormat="1" ht="7.5" customHeight="1">
      <c r="A51" s="24"/>
      <c r="B51" s="25"/>
      <c r="C51" s="25"/>
      <c r="D51" s="25"/>
      <c r="E51" s="25"/>
      <c r="F51" s="25"/>
      <c r="G51" s="25"/>
      <c r="H51" s="25"/>
      <c r="I51" s="25"/>
    </row>
    <row r="52" spans="1:9" s="46" customFormat="1" ht="18" customHeight="1">
      <c r="A52" s="30" t="s">
        <v>49</v>
      </c>
      <c r="B52" s="25"/>
      <c r="C52" s="25"/>
      <c r="D52" s="25"/>
      <c r="E52" s="25"/>
      <c r="F52" s="25"/>
      <c r="G52" s="25"/>
      <c r="H52" s="25"/>
      <c r="I52" s="25"/>
    </row>
    <row r="53" spans="1:9" s="46" customFormat="1" ht="18" customHeight="1">
      <c r="A53" s="33" t="s">
        <v>0</v>
      </c>
      <c r="B53" s="70">
        <v>111</v>
      </c>
      <c r="C53" s="70"/>
      <c r="D53" s="70">
        <v>111</v>
      </c>
      <c r="E53" s="70"/>
      <c r="F53" s="71">
        <v>110</v>
      </c>
      <c r="G53" s="71"/>
      <c r="H53" s="71">
        <v>111</v>
      </c>
      <c r="I53" s="71"/>
    </row>
    <row r="54" spans="1:9" s="46" customFormat="1" ht="18" customHeight="1">
      <c r="A54" s="32" t="s">
        <v>1</v>
      </c>
      <c r="B54" s="31"/>
      <c r="C54" s="31"/>
      <c r="D54" s="31"/>
      <c r="E54" s="31"/>
      <c r="F54" s="31"/>
      <c r="G54" s="31"/>
      <c r="H54" s="31"/>
      <c r="I54" s="31"/>
    </row>
    <row r="55" spans="1:9" s="46" customFormat="1" ht="18" customHeight="1">
      <c r="A55" s="33" t="s">
        <v>2</v>
      </c>
      <c r="B55" s="81">
        <v>103</v>
      </c>
      <c r="C55" s="81"/>
      <c r="D55" s="73">
        <v>103</v>
      </c>
      <c r="E55" s="73"/>
      <c r="F55" s="71">
        <v>103</v>
      </c>
      <c r="G55" s="71"/>
      <c r="H55" s="71">
        <v>102</v>
      </c>
      <c r="I55" s="71"/>
    </row>
    <row r="56" spans="1:9" s="46" customFormat="1" ht="18" customHeight="1">
      <c r="A56" s="32" t="s">
        <v>3</v>
      </c>
      <c r="B56" s="31"/>
      <c r="C56" s="31"/>
      <c r="D56" s="31"/>
      <c r="E56" s="31"/>
      <c r="F56" s="31"/>
      <c r="G56" s="31"/>
      <c r="H56" s="31"/>
      <c r="I56" s="31"/>
    </row>
    <row r="57" spans="1:9" s="46" customFormat="1" ht="18" customHeight="1">
      <c r="A57" s="33" t="s">
        <v>4</v>
      </c>
      <c r="B57" s="81">
        <v>343</v>
      </c>
      <c r="C57" s="81"/>
      <c r="D57" s="73">
        <v>343</v>
      </c>
      <c r="E57" s="73"/>
      <c r="F57" s="71">
        <v>343</v>
      </c>
      <c r="G57" s="71"/>
      <c r="H57" s="71">
        <v>343</v>
      </c>
      <c r="I57" s="71"/>
    </row>
    <row r="58" spans="1:9" s="46" customFormat="1" ht="18" customHeight="1">
      <c r="A58" s="32" t="s">
        <v>5</v>
      </c>
      <c r="B58" s="31"/>
      <c r="C58" s="31"/>
      <c r="D58" s="31"/>
      <c r="E58" s="31"/>
      <c r="F58" s="31"/>
      <c r="G58" s="31"/>
      <c r="H58" s="31"/>
      <c r="I58" s="31"/>
    </row>
    <row r="59" spans="1:9" s="46" customFormat="1" ht="7.5" customHeight="1">
      <c r="A59" s="24"/>
      <c r="B59" s="31"/>
      <c r="C59" s="31"/>
      <c r="D59" s="31"/>
      <c r="E59" s="31"/>
      <c r="F59" s="31"/>
      <c r="G59" s="31"/>
      <c r="H59" s="31"/>
      <c r="I59" s="31"/>
    </row>
    <row r="60" spans="1:9" s="46" customFormat="1" ht="18" customHeight="1">
      <c r="A60" s="30" t="s">
        <v>48</v>
      </c>
      <c r="B60" s="74">
        <v>583</v>
      </c>
      <c r="C60" s="74"/>
      <c r="D60" s="74">
        <v>586</v>
      </c>
      <c r="E60" s="74"/>
      <c r="F60" s="74">
        <v>575</v>
      </c>
      <c r="G60" s="74"/>
      <c r="H60" s="74">
        <v>585</v>
      </c>
      <c r="I60" s="74"/>
    </row>
    <row r="61" spans="1:9" s="46" customFormat="1" ht="18" customHeight="1">
      <c r="A61" s="29" t="s">
        <v>47</v>
      </c>
      <c r="B61" s="47"/>
      <c r="C61" s="47"/>
      <c r="D61" s="47"/>
      <c r="E61" s="47"/>
      <c r="F61" s="47"/>
      <c r="G61" s="47"/>
      <c r="H61" s="47"/>
      <c r="I61" s="47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</sheetData>
  <mergeCells count="105">
    <mergeCell ref="A63:A64"/>
    <mergeCell ref="B50:C50"/>
    <mergeCell ref="D50:E50"/>
    <mergeCell ref="F50:G50"/>
    <mergeCell ref="H50:I50"/>
    <mergeCell ref="H60:I60"/>
    <mergeCell ref="B53:C53"/>
    <mergeCell ref="D53:E53"/>
    <mergeCell ref="F53:G53"/>
    <mergeCell ref="H53:I53"/>
    <mergeCell ref="B55:C55"/>
    <mergeCell ref="D55:E55"/>
    <mergeCell ref="F55:G55"/>
    <mergeCell ref="H55:I55"/>
    <mergeCell ref="B57:C57"/>
    <mergeCell ref="D57:E57"/>
    <mergeCell ref="F57:G57"/>
    <mergeCell ref="H57:I57"/>
    <mergeCell ref="B60:C60"/>
    <mergeCell ref="D60:E60"/>
    <mergeCell ref="F60:G60"/>
    <mergeCell ref="B44:C44"/>
    <mergeCell ref="D44:E44"/>
    <mergeCell ref="F44:G44"/>
    <mergeCell ref="H44:I44"/>
    <mergeCell ref="B48:C48"/>
    <mergeCell ref="D48:E48"/>
    <mergeCell ref="F48:G48"/>
    <mergeCell ref="H48:I48"/>
    <mergeCell ref="B49:C49"/>
    <mergeCell ref="D49:E49"/>
    <mergeCell ref="F49:G49"/>
    <mergeCell ref="H49:I49"/>
    <mergeCell ref="B37:C37"/>
    <mergeCell ref="D37:E37"/>
    <mergeCell ref="F37:G37"/>
    <mergeCell ref="H37:I37"/>
    <mergeCell ref="B39:C39"/>
    <mergeCell ref="D39:E39"/>
    <mergeCell ref="F39:G39"/>
    <mergeCell ref="H39:I39"/>
    <mergeCell ref="B41:C41"/>
    <mergeCell ref="D41:E41"/>
    <mergeCell ref="F41:G41"/>
    <mergeCell ref="H41:I41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23:C23"/>
    <mergeCell ref="D23:E23"/>
    <mergeCell ref="F23:G23"/>
    <mergeCell ref="H23:I23"/>
    <mergeCell ref="B28:C28"/>
    <mergeCell ref="D28:E28"/>
    <mergeCell ref="F28:G28"/>
    <mergeCell ref="H28:I28"/>
    <mergeCell ref="B18:C18"/>
    <mergeCell ref="D18:E18"/>
    <mergeCell ref="F18:G18"/>
    <mergeCell ref="H18:I18"/>
    <mergeCell ref="B20:C20"/>
    <mergeCell ref="D20:E20"/>
    <mergeCell ref="F20:G20"/>
    <mergeCell ref="H20:I20"/>
    <mergeCell ref="B29:C29"/>
    <mergeCell ref="D29:E29"/>
    <mergeCell ref="F29:G29"/>
    <mergeCell ref="H29:I29"/>
    <mergeCell ref="B11:C11"/>
    <mergeCell ref="D11:E11"/>
    <mergeCell ref="F11:G11"/>
    <mergeCell ref="H11:I11"/>
    <mergeCell ref="B14:C14"/>
    <mergeCell ref="D14:E14"/>
    <mergeCell ref="F14:G14"/>
    <mergeCell ref="H14:I14"/>
    <mergeCell ref="B15:C15"/>
    <mergeCell ref="D15:E15"/>
    <mergeCell ref="F15:G15"/>
    <mergeCell ref="H15:I15"/>
    <mergeCell ref="B4:C4"/>
    <mergeCell ref="D4:E4"/>
    <mergeCell ref="F4:G4"/>
    <mergeCell ref="H4:I4"/>
    <mergeCell ref="B7:C7"/>
    <mergeCell ref="D7:E7"/>
    <mergeCell ref="F7:G7"/>
    <mergeCell ref="H7:I7"/>
    <mergeCell ref="B9:C9"/>
    <mergeCell ref="D9:E9"/>
    <mergeCell ref="F9:G9"/>
    <mergeCell ref="H9:I9"/>
  </mergeCells>
  <conditionalFormatting sqref="B31:B33 D31:D33 B28">
    <cfRule type="cellIs" dxfId="271" priority="14" stopIfTrue="1" operator="lessThan">
      <formula>0</formula>
    </cfRule>
  </conditionalFormatting>
  <conditionalFormatting sqref="B7 D7">
    <cfRule type="cellIs" dxfId="270" priority="21" stopIfTrue="1" operator="lessThan">
      <formula>0</formula>
    </cfRule>
  </conditionalFormatting>
  <conditionalFormatting sqref="B9 D9">
    <cfRule type="cellIs" dxfId="269" priority="20" stopIfTrue="1" operator="lessThan">
      <formula>0</formula>
    </cfRule>
  </conditionalFormatting>
  <conditionalFormatting sqref="B14:B15 D14:D15">
    <cfRule type="cellIs" dxfId="268" priority="19" stopIfTrue="1" operator="lessThan">
      <formula>0</formula>
    </cfRule>
  </conditionalFormatting>
  <conditionalFormatting sqref="B18 D18">
    <cfRule type="cellIs" dxfId="267" priority="18" stopIfTrue="1" operator="lessThan">
      <formula>0</formula>
    </cfRule>
  </conditionalFormatting>
  <conditionalFormatting sqref="B20 D20">
    <cfRule type="cellIs" dxfId="266" priority="17" stopIfTrue="1" operator="lessThan">
      <formula>0</formula>
    </cfRule>
  </conditionalFormatting>
  <conditionalFormatting sqref="B23">
    <cfRule type="cellIs" dxfId="265" priority="16" stopIfTrue="1" operator="lessThan">
      <formula>0</formula>
    </cfRule>
  </conditionalFormatting>
  <conditionalFormatting sqref="D28">
    <cfRule type="cellIs" dxfId="264" priority="15" stopIfTrue="1" operator="lessThan">
      <formula>0</formula>
    </cfRule>
  </conditionalFormatting>
  <conditionalFormatting sqref="B37 D37">
    <cfRule type="cellIs" dxfId="263" priority="13" stopIfTrue="1" operator="lessThan">
      <formula>0</formula>
    </cfRule>
  </conditionalFormatting>
  <conditionalFormatting sqref="B39 D39">
    <cfRule type="cellIs" dxfId="262" priority="12" stopIfTrue="1" operator="lessThan">
      <formula>0</formula>
    </cfRule>
  </conditionalFormatting>
  <conditionalFormatting sqref="B41 D41">
    <cfRule type="cellIs" dxfId="261" priority="11" stopIfTrue="1" operator="lessThan">
      <formula>0</formula>
    </cfRule>
  </conditionalFormatting>
  <conditionalFormatting sqref="B48 D48">
    <cfRule type="cellIs" dxfId="260" priority="10" stopIfTrue="1" operator="lessThan">
      <formula>0</formula>
    </cfRule>
  </conditionalFormatting>
  <conditionalFormatting sqref="B49 D49">
    <cfRule type="cellIs" dxfId="259" priority="9" stopIfTrue="1" operator="lessThan">
      <formula>0</formula>
    </cfRule>
  </conditionalFormatting>
  <conditionalFormatting sqref="B50 D50">
    <cfRule type="cellIs" dxfId="258" priority="8" stopIfTrue="1" operator="lessThan">
      <formula>0</formula>
    </cfRule>
  </conditionalFormatting>
  <conditionalFormatting sqref="B53 D53">
    <cfRule type="cellIs" dxfId="257" priority="7" stopIfTrue="1" operator="lessThan">
      <formula>0</formula>
    </cfRule>
  </conditionalFormatting>
  <conditionalFormatting sqref="B55 D55">
    <cfRule type="cellIs" dxfId="256" priority="6" stopIfTrue="1" operator="lessThan">
      <formula>0</formula>
    </cfRule>
  </conditionalFormatting>
  <conditionalFormatting sqref="B57 D57">
    <cfRule type="cellIs" dxfId="255" priority="5" stopIfTrue="1" operator="lessThan">
      <formula>0</formula>
    </cfRule>
  </conditionalFormatting>
  <conditionalFormatting sqref="B11 D11">
    <cfRule type="cellIs" dxfId="254" priority="4" stopIfTrue="1" operator="lessThan">
      <formula>0</formula>
    </cfRule>
  </conditionalFormatting>
  <conditionalFormatting sqref="D29 F29 H29">
    <cfRule type="cellIs" dxfId="253" priority="3" stopIfTrue="1" operator="lessThan">
      <formula>0</formula>
    </cfRule>
  </conditionalFormatting>
  <conditionalFormatting sqref="D30 F30 H30">
    <cfRule type="cellIs" dxfId="252" priority="2" stopIfTrue="1" operator="lessThan">
      <formula>0</formula>
    </cfRule>
  </conditionalFormatting>
  <conditionalFormatting sqref="B30">
    <cfRule type="cellIs" dxfId="25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4"/>
  <sheetViews>
    <sheetView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45" customWidth="1"/>
    <col min="2" max="9" width="12.140625" style="45" customWidth="1"/>
    <col min="10" max="16384" width="9.140625" style="45"/>
  </cols>
  <sheetData>
    <row r="1" spans="1:9">
      <c r="A1" s="44" t="s">
        <v>69</v>
      </c>
      <c r="B1" s="44"/>
      <c r="C1" s="44"/>
      <c r="D1" s="44"/>
      <c r="E1" s="44"/>
      <c r="F1" s="44"/>
      <c r="G1" s="44"/>
      <c r="H1" s="44"/>
      <c r="I1" s="44"/>
    </row>
    <row r="2" spans="1:9">
      <c r="A2" s="43" t="s">
        <v>68</v>
      </c>
      <c r="B2" s="43"/>
      <c r="C2" s="43"/>
      <c r="D2" s="43"/>
      <c r="E2" s="43"/>
      <c r="F2" s="43"/>
      <c r="G2" s="43"/>
      <c r="H2" s="43"/>
      <c r="I2" s="43"/>
    </row>
    <row r="3" spans="1:9">
      <c r="A3" s="42"/>
      <c r="B3" s="42"/>
      <c r="C3" s="42"/>
      <c r="D3" s="42"/>
      <c r="E3" s="42"/>
      <c r="F3" s="42"/>
      <c r="G3" s="42"/>
      <c r="H3" s="42"/>
      <c r="I3" s="42"/>
    </row>
    <row r="4" spans="1:9" ht="33.75" customHeight="1">
      <c r="A4" s="41"/>
      <c r="B4" s="79">
        <v>2020</v>
      </c>
      <c r="C4" s="79"/>
      <c r="D4" s="79">
        <v>2021</v>
      </c>
      <c r="E4" s="79"/>
      <c r="F4" s="79">
        <v>2022</v>
      </c>
      <c r="G4" s="79"/>
      <c r="H4" s="79" t="s">
        <v>63</v>
      </c>
      <c r="I4" s="79"/>
    </row>
    <row r="5" spans="1:9">
      <c r="A5" s="28"/>
      <c r="B5" s="40"/>
      <c r="C5" s="40"/>
      <c r="D5" s="40"/>
      <c r="E5" s="40"/>
      <c r="F5" s="40"/>
      <c r="G5" s="40"/>
      <c r="H5" s="40"/>
      <c r="I5" s="40"/>
    </row>
    <row r="6" spans="1:9" s="46" customFormat="1" ht="18" customHeight="1">
      <c r="A6" s="39" t="s">
        <v>62</v>
      </c>
      <c r="B6" s="25"/>
      <c r="C6" s="25"/>
      <c r="D6" s="25"/>
      <c r="E6" s="25"/>
      <c r="F6" s="25"/>
      <c r="G6" s="25"/>
      <c r="H6" s="25"/>
      <c r="I6" s="25"/>
    </row>
    <row r="7" spans="1:9" s="46" customFormat="1" ht="18" customHeight="1">
      <c r="A7" s="33" t="s">
        <v>0</v>
      </c>
      <c r="B7" s="68">
        <v>1200</v>
      </c>
      <c r="C7" s="68"/>
      <c r="D7" s="68">
        <v>1204.2</v>
      </c>
      <c r="E7" s="68"/>
      <c r="F7" s="76">
        <v>1207.9000000000001</v>
      </c>
      <c r="G7" s="76"/>
      <c r="H7" s="76">
        <v>1224.3</v>
      </c>
      <c r="I7" s="76"/>
    </row>
    <row r="8" spans="1:9" s="46" customFormat="1" ht="18" customHeight="1">
      <c r="A8" s="32" t="s">
        <v>1</v>
      </c>
      <c r="B8" s="35"/>
      <c r="C8" s="35"/>
      <c r="D8" s="35"/>
      <c r="E8" s="35"/>
      <c r="F8" s="35"/>
      <c r="G8" s="35"/>
      <c r="H8" s="35"/>
      <c r="I8" s="35"/>
    </row>
    <row r="9" spans="1:9" s="46" customFormat="1" ht="18" customHeight="1">
      <c r="A9" s="33" t="s">
        <v>2</v>
      </c>
      <c r="B9" s="75">
        <v>1132.2</v>
      </c>
      <c r="C9" s="75"/>
      <c r="D9" s="75">
        <v>1142.8</v>
      </c>
      <c r="E9" s="75"/>
      <c r="F9" s="76">
        <v>1149.7</v>
      </c>
      <c r="G9" s="76"/>
      <c r="H9" s="76">
        <v>1157.5</v>
      </c>
      <c r="I9" s="76"/>
    </row>
    <row r="10" spans="1:9" s="46" customFormat="1" ht="18" customHeight="1">
      <c r="A10" s="32" t="s">
        <v>3</v>
      </c>
      <c r="B10" s="35"/>
      <c r="C10" s="35"/>
      <c r="D10" s="35"/>
      <c r="E10" s="35"/>
      <c r="F10" s="35"/>
      <c r="G10" s="35"/>
      <c r="H10" s="35"/>
      <c r="I10" s="35"/>
    </row>
    <row r="11" spans="1:9" s="46" customFormat="1" ht="18" customHeight="1">
      <c r="A11" s="33" t="s">
        <v>4</v>
      </c>
      <c r="B11" s="78">
        <v>67.7</v>
      </c>
      <c r="C11" s="78"/>
      <c r="D11" s="78">
        <v>61.3</v>
      </c>
      <c r="E11" s="78"/>
      <c r="F11" s="76">
        <v>58.1</v>
      </c>
      <c r="G11" s="76"/>
      <c r="H11" s="76">
        <v>66.8</v>
      </c>
      <c r="I11" s="76"/>
    </row>
    <row r="12" spans="1:9" s="46" customFormat="1" ht="18" customHeight="1">
      <c r="A12" s="32" t="s">
        <v>5</v>
      </c>
      <c r="B12" s="38"/>
      <c r="C12" s="38"/>
      <c r="D12" s="38"/>
      <c r="E12" s="38"/>
      <c r="F12" s="38"/>
      <c r="G12" s="38"/>
      <c r="H12" s="38"/>
      <c r="I12" s="38"/>
    </row>
    <row r="13" spans="1:9" s="46" customFormat="1" ht="7.5" customHeight="1">
      <c r="A13" s="24"/>
      <c r="B13" s="35"/>
      <c r="C13" s="35"/>
      <c r="D13" s="35"/>
      <c r="E13" s="35"/>
      <c r="F13" s="35"/>
      <c r="G13" s="35"/>
      <c r="H13" s="35"/>
      <c r="I13" s="35"/>
    </row>
    <row r="14" spans="1:9" s="46" customFormat="1" ht="18" customHeight="1">
      <c r="A14" s="34" t="s">
        <v>61</v>
      </c>
      <c r="B14" s="68">
        <v>624</v>
      </c>
      <c r="C14" s="68"/>
      <c r="D14" s="68">
        <v>624.20000000000005</v>
      </c>
      <c r="E14" s="68"/>
      <c r="F14" s="76">
        <v>625.1</v>
      </c>
      <c r="G14" s="76"/>
      <c r="H14" s="76">
        <v>635.20000000000005</v>
      </c>
      <c r="I14" s="76"/>
    </row>
    <row r="15" spans="1:9" s="46" customFormat="1" ht="18" customHeight="1">
      <c r="A15" s="34" t="s">
        <v>60</v>
      </c>
      <c r="B15" s="68">
        <v>576</v>
      </c>
      <c r="C15" s="68"/>
      <c r="D15" s="68">
        <v>579.9</v>
      </c>
      <c r="E15" s="68"/>
      <c r="F15" s="76">
        <v>582.70000000000005</v>
      </c>
      <c r="G15" s="76"/>
      <c r="H15" s="76">
        <v>589.1</v>
      </c>
      <c r="I15" s="76"/>
    </row>
    <row r="16" spans="1:9" s="46" customFormat="1" ht="7.5" customHeight="1">
      <c r="A16" s="24"/>
      <c r="B16" s="35"/>
      <c r="C16" s="35"/>
      <c r="D16" s="35"/>
      <c r="E16" s="35"/>
      <c r="F16" s="35"/>
      <c r="G16" s="35"/>
      <c r="H16" s="35"/>
      <c r="I16" s="35"/>
    </row>
    <row r="17" spans="1:9" s="46" customFormat="1" ht="18" customHeight="1">
      <c r="A17" s="30" t="s">
        <v>59</v>
      </c>
      <c r="B17" s="38"/>
      <c r="C17" s="38"/>
      <c r="D17" s="38"/>
      <c r="E17" s="38"/>
      <c r="F17" s="38"/>
      <c r="G17" s="38"/>
      <c r="H17" s="38"/>
      <c r="I17" s="38"/>
    </row>
    <row r="18" spans="1:9" s="46" customFormat="1" ht="18" customHeight="1">
      <c r="A18" s="33" t="s">
        <v>2</v>
      </c>
      <c r="B18" s="68">
        <v>94.4</v>
      </c>
      <c r="C18" s="68"/>
      <c r="D18" s="68">
        <v>94.9</v>
      </c>
      <c r="E18" s="68"/>
      <c r="F18" s="69">
        <v>95.2</v>
      </c>
      <c r="G18" s="69"/>
      <c r="H18" s="69">
        <v>94.5</v>
      </c>
      <c r="I18" s="69"/>
    </row>
    <row r="19" spans="1:9" s="46" customFormat="1" ht="18" customHeight="1">
      <c r="A19" s="32" t="s">
        <v>3</v>
      </c>
      <c r="B19" s="35"/>
      <c r="C19" s="35"/>
      <c r="D19" s="35"/>
      <c r="E19" s="35"/>
      <c r="F19" s="35"/>
      <c r="G19" s="35"/>
      <c r="H19" s="35"/>
      <c r="I19" s="35"/>
    </row>
    <row r="20" spans="1:9" s="46" customFormat="1" ht="18" customHeight="1">
      <c r="A20" s="33" t="s">
        <v>4</v>
      </c>
      <c r="B20" s="68">
        <v>5.6</v>
      </c>
      <c r="C20" s="68"/>
      <c r="D20" s="68">
        <v>5.0999999999999996</v>
      </c>
      <c r="E20" s="68"/>
      <c r="F20" s="69">
        <v>4.8</v>
      </c>
      <c r="G20" s="69"/>
      <c r="H20" s="69">
        <v>5.5</v>
      </c>
      <c r="I20" s="69"/>
    </row>
    <row r="21" spans="1:9" s="46" customFormat="1" ht="18" customHeight="1">
      <c r="A21" s="32" t="s">
        <v>5</v>
      </c>
      <c r="B21" s="37"/>
      <c r="C21" s="37"/>
      <c r="D21" s="37"/>
      <c r="E21" s="37"/>
      <c r="F21" s="37"/>
      <c r="G21" s="37"/>
      <c r="H21" s="37"/>
      <c r="I21" s="37"/>
    </row>
    <row r="22" spans="1:9" s="46" customFormat="1" ht="7.5" customHeight="1">
      <c r="A22" s="32"/>
      <c r="B22" s="35"/>
      <c r="C22" s="35"/>
      <c r="D22" s="35"/>
      <c r="E22" s="35"/>
      <c r="F22" s="35"/>
      <c r="G22" s="35"/>
      <c r="H22" s="35"/>
      <c r="I22" s="35"/>
    </row>
    <row r="23" spans="1:9" s="46" customFormat="1" ht="18" customHeight="1">
      <c r="A23" s="30" t="s">
        <v>6</v>
      </c>
      <c r="B23" s="80" t="s">
        <v>21</v>
      </c>
      <c r="C23" s="80"/>
      <c r="D23" s="74">
        <v>0.3</v>
      </c>
      <c r="E23" s="74"/>
      <c r="F23" s="84">
        <v>0.30729505246401984</v>
      </c>
      <c r="G23" s="84"/>
      <c r="H23" s="84">
        <v>1.352639333023989</v>
      </c>
      <c r="I23" s="84"/>
    </row>
    <row r="24" spans="1:9" s="46" customFormat="1" ht="18" customHeight="1">
      <c r="A24" s="36" t="s">
        <v>7</v>
      </c>
      <c r="B24" s="25"/>
      <c r="C24" s="25"/>
      <c r="D24" s="25"/>
      <c r="E24" s="25"/>
      <c r="F24" s="25"/>
      <c r="G24" s="25"/>
      <c r="H24" s="25"/>
      <c r="I24" s="25"/>
    </row>
    <row r="25" spans="1:9" s="46" customFormat="1" ht="7.5" customHeight="1">
      <c r="A25" s="24"/>
      <c r="B25" s="35"/>
      <c r="C25" s="35"/>
      <c r="D25" s="35"/>
      <c r="E25" s="35"/>
      <c r="F25" s="35"/>
      <c r="G25" s="35"/>
      <c r="H25" s="35"/>
      <c r="I25" s="35"/>
    </row>
    <row r="26" spans="1:9" s="46" customFormat="1" ht="18" customHeight="1">
      <c r="A26" s="30" t="s">
        <v>8</v>
      </c>
      <c r="B26" s="35"/>
      <c r="C26" s="35"/>
      <c r="D26" s="35"/>
      <c r="E26" s="35"/>
      <c r="F26" s="35"/>
      <c r="G26" s="35"/>
      <c r="H26" s="35"/>
      <c r="I26" s="35"/>
    </row>
    <row r="27" spans="1:9" s="46" customFormat="1" ht="18" customHeight="1">
      <c r="A27" s="36" t="s">
        <v>9</v>
      </c>
      <c r="B27" s="37"/>
      <c r="C27" s="37"/>
      <c r="D27" s="37"/>
      <c r="E27" s="37"/>
      <c r="F27" s="37"/>
      <c r="G27" s="37"/>
      <c r="H27" s="37"/>
      <c r="I27" s="37"/>
    </row>
    <row r="28" spans="1:9" s="46" customFormat="1" ht="18" customHeight="1">
      <c r="A28" s="33" t="s">
        <v>10</v>
      </c>
      <c r="B28" s="68">
        <v>63.3</v>
      </c>
      <c r="C28" s="68"/>
      <c r="D28" s="68">
        <v>63.6</v>
      </c>
      <c r="E28" s="68"/>
      <c r="F28" s="69">
        <v>63.9</v>
      </c>
      <c r="G28" s="69"/>
      <c r="H28" s="69">
        <v>64.100000000000009</v>
      </c>
      <c r="I28" s="69"/>
    </row>
    <row r="29" spans="1:9" s="46" customFormat="1" ht="18" customHeight="1">
      <c r="A29" s="18" t="s">
        <v>45</v>
      </c>
      <c r="B29" s="61">
        <f>'[1]NEGERI SEMBILAN 2020'!$L$169</f>
        <v>61.3</v>
      </c>
      <c r="C29" s="61"/>
      <c r="D29" s="68">
        <v>61.7</v>
      </c>
      <c r="E29" s="68"/>
      <c r="F29" s="68">
        <v>61.9</v>
      </c>
      <c r="G29" s="68"/>
      <c r="H29" s="68">
        <v>62.2</v>
      </c>
      <c r="I29" s="68"/>
    </row>
    <row r="30" spans="1:9" s="46" customFormat="1" ht="18" customHeight="1">
      <c r="A30" s="18" t="s">
        <v>46</v>
      </c>
      <c r="B30" s="53">
        <f>'[1]NEGERI SEMBILAN 2020'!$L$170</f>
        <v>2</v>
      </c>
      <c r="C30" s="53"/>
      <c r="D30" s="68">
        <v>1.9</v>
      </c>
      <c r="E30" s="68"/>
      <c r="F30" s="68">
        <v>2</v>
      </c>
      <c r="G30" s="68"/>
      <c r="H30" s="68">
        <v>1.9</v>
      </c>
      <c r="I30" s="68"/>
    </row>
    <row r="31" spans="1:9" s="46" customFormat="1" ht="18" customHeight="1">
      <c r="A31" s="34" t="s">
        <v>56</v>
      </c>
      <c r="B31" s="68">
        <v>21.9</v>
      </c>
      <c r="C31" s="68"/>
      <c r="D31" s="68">
        <v>21.7</v>
      </c>
      <c r="E31" s="68"/>
      <c r="F31" s="69">
        <v>21.5</v>
      </c>
      <c r="G31" s="69"/>
      <c r="H31" s="69">
        <v>21.3</v>
      </c>
      <c r="I31" s="69"/>
    </row>
    <row r="32" spans="1:9" s="46" customFormat="1" ht="18" customHeight="1">
      <c r="A32" s="34" t="s">
        <v>55</v>
      </c>
      <c r="B32" s="68">
        <v>14.3</v>
      </c>
      <c r="C32" s="68"/>
      <c r="D32" s="68">
        <v>14.2</v>
      </c>
      <c r="E32" s="68"/>
      <c r="F32" s="69">
        <v>14.1</v>
      </c>
      <c r="G32" s="69"/>
      <c r="H32" s="69">
        <v>14.1</v>
      </c>
      <c r="I32" s="69"/>
    </row>
    <row r="33" spans="1:9" s="46" customFormat="1" ht="18" customHeight="1">
      <c r="A33" s="34" t="s">
        <v>54</v>
      </c>
      <c r="B33" s="68">
        <v>0.5</v>
      </c>
      <c r="C33" s="68"/>
      <c r="D33" s="68">
        <v>0.5</v>
      </c>
      <c r="E33" s="68"/>
      <c r="F33" s="69">
        <v>0.5</v>
      </c>
      <c r="G33" s="69"/>
      <c r="H33" s="69">
        <v>0.5</v>
      </c>
      <c r="I33" s="69"/>
    </row>
    <row r="34" spans="1:9" s="46" customFormat="1" ht="7.5" customHeight="1">
      <c r="A34" s="24"/>
      <c r="B34" s="35"/>
      <c r="C34" s="35"/>
      <c r="D34" s="35"/>
      <c r="E34" s="35"/>
      <c r="F34" s="35"/>
      <c r="G34" s="35"/>
      <c r="H34" s="35"/>
      <c r="I34" s="35"/>
    </row>
    <row r="35" spans="1:9" s="46" customFormat="1" ht="18" customHeight="1">
      <c r="A35" s="30" t="s">
        <v>11</v>
      </c>
      <c r="B35" s="35"/>
      <c r="C35" s="35"/>
      <c r="D35" s="35"/>
      <c r="E35" s="35"/>
      <c r="F35" s="35"/>
      <c r="G35" s="35"/>
      <c r="H35" s="35"/>
      <c r="I35" s="35"/>
    </row>
    <row r="36" spans="1:9" s="46" customFormat="1" ht="18" customHeight="1">
      <c r="A36" s="36" t="s">
        <v>12</v>
      </c>
      <c r="B36" s="35"/>
      <c r="C36" s="35"/>
      <c r="D36" s="35"/>
      <c r="E36" s="35"/>
      <c r="F36" s="35"/>
      <c r="G36" s="35"/>
      <c r="H36" s="35"/>
      <c r="I36" s="35"/>
    </row>
    <row r="37" spans="1:9" s="46" customFormat="1" ht="18" customHeight="1">
      <c r="A37" s="33" t="s">
        <v>13</v>
      </c>
      <c r="B37" s="68">
        <v>25.2</v>
      </c>
      <c r="C37" s="68"/>
      <c r="D37" s="68">
        <v>25</v>
      </c>
      <c r="E37" s="68"/>
      <c r="F37" s="69">
        <v>24.8</v>
      </c>
      <c r="G37" s="69"/>
      <c r="H37" s="69">
        <v>24.2</v>
      </c>
      <c r="I37" s="69"/>
    </row>
    <row r="38" spans="1:9" s="46" customFormat="1" ht="18" customHeight="1">
      <c r="A38" s="32" t="s">
        <v>14</v>
      </c>
      <c r="B38" s="35"/>
      <c r="C38" s="35"/>
      <c r="D38" s="35"/>
      <c r="E38" s="35"/>
      <c r="F38" s="35"/>
      <c r="G38" s="35"/>
      <c r="H38" s="35"/>
      <c r="I38" s="35"/>
    </row>
    <row r="39" spans="1:9" s="46" customFormat="1" ht="18" customHeight="1">
      <c r="A39" s="33" t="s">
        <v>15</v>
      </c>
      <c r="B39" s="68">
        <v>68.099999999999994</v>
      </c>
      <c r="C39" s="68"/>
      <c r="D39" s="68">
        <v>67.900000000000006</v>
      </c>
      <c r="E39" s="68"/>
      <c r="F39" s="69">
        <v>67.900000000000006</v>
      </c>
      <c r="G39" s="69"/>
      <c r="H39" s="69">
        <v>68.400000000000006</v>
      </c>
      <c r="I39" s="69"/>
    </row>
    <row r="40" spans="1:9" s="46" customFormat="1" ht="18" customHeight="1">
      <c r="A40" s="32" t="s">
        <v>16</v>
      </c>
      <c r="B40" s="35"/>
      <c r="C40" s="35"/>
      <c r="D40" s="35"/>
      <c r="E40" s="35"/>
      <c r="F40" s="35"/>
      <c r="G40" s="35"/>
      <c r="H40" s="35"/>
      <c r="I40" s="35"/>
    </row>
    <row r="41" spans="1:9" s="46" customFormat="1" ht="18" customHeight="1">
      <c r="A41" s="33" t="s">
        <v>17</v>
      </c>
      <c r="B41" s="68">
        <v>6.8</v>
      </c>
      <c r="C41" s="68"/>
      <c r="D41" s="68">
        <v>7.1</v>
      </c>
      <c r="E41" s="68"/>
      <c r="F41" s="69">
        <v>7.3</v>
      </c>
      <c r="G41" s="69"/>
      <c r="H41" s="69">
        <v>7.4</v>
      </c>
      <c r="I41" s="69"/>
    </row>
    <row r="42" spans="1:9" s="46" customFormat="1" ht="18" customHeight="1">
      <c r="A42" s="32" t="s">
        <v>18</v>
      </c>
      <c r="B42" s="35"/>
      <c r="C42" s="35"/>
      <c r="D42" s="35"/>
      <c r="E42" s="35"/>
      <c r="F42" s="35"/>
      <c r="G42" s="35"/>
      <c r="H42" s="35"/>
      <c r="I42" s="35"/>
    </row>
    <row r="43" spans="1:9" s="46" customFormat="1" ht="7.5" customHeight="1">
      <c r="A43" s="24"/>
      <c r="B43" s="35"/>
      <c r="C43" s="35"/>
      <c r="D43" s="35"/>
      <c r="E43" s="35"/>
      <c r="F43" s="35"/>
      <c r="G43" s="35"/>
      <c r="H43" s="35"/>
      <c r="I43" s="35"/>
    </row>
    <row r="44" spans="1:9" s="46" customFormat="1" ht="18" customHeight="1">
      <c r="A44" s="30" t="s">
        <v>19</v>
      </c>
      <c r="B44" s="75">
        <v>29.8</v>
      </c>
      <c r="C44" s="75"/>
      <c r="D44" s="75">
        <v>30.2</v>
      </c>
      <c r="E44" s="75"/>
      <c r="F44" s="75">
        <v>30.4</v>
      </c>
      <c r="G44" s="75"/>
      <c r="H44" s="75">
        <v>30.7</v>
      </c>
      <c r="I44" s="75"/>
    </row>
    <row r="45" spans="1:9" s="46" customFormat="1" ht="18" customHeight="1">
      <c r="A45" s="36" t="s">
        <v>20</v>
      </c>
      <c r="B45" s="35"/>
      <c r="C45" s="35"/>
      <c r="D45" s="35"/>
      <c r="E45" s="35"/>
      <c r="F45" s="35"/>
      <c r="G45" s="35"/>
      <c r="H45" s="35"/>
      <c r="I45" s="35"/>
    </row>
    <row r="46" spans="1:9" s="46" customFormat="1" ht="7.5" customHeight="1">
      <c r="A46" s="24"/>
      <c r="B46" s="35"/>
      <c r="C46" s="35"/>
      <c r="D46" s="35"/>
      <c r="E46" s="35"/>
      <c r="F46" s="35"/>
      <c r="G46" s="35"/>
      <c r="H46" s="35"/>
      <c r="I46" s="35"/>
    </row>
    <row r="47" spans="1:9" s="46" customFormat="1" ht="18" customHeight="1">
      <c r="A47" s="30" t="s">
        <v>53</v>
      </c>
      <c r="B47" s="35"/>
      <c r="C47" s="35"/>
      <c r="D47" s="35"/>
      <c r="E47" s="35"/>
      <c r="F47" s="35"/>
      <c r="G47" s="35"/>
      <c r="H47" s="35"/>
      <c r="I47" s="35"/>
    </row>
    <row r="48" spans="1:9" s="46" customFormat="1" ht="18" customHeight="1">
      <c r="A48" s="34" t="s">
        <v>52</v>
      </c>
      <c r="B48" s="68">
        <v>46.9</v>
      </c>
      <c r="C48" s="68"/>
      <c r="D48" s="68">
        <v>47.3</v>
      </c>
      <c r="E48" s="68"/>
      <c r="F48" s="69">
        <v>47.258638115360185</v>
      </c>
      <c r="G48" s="69"/>
      <c r="H48" s="69">
        <v>46.239875393129182</v>
      </c>
      <c r="I48" s="69"/>
    </row>
    <row r="49" spans="1:9" s="46" customFormat="1" ht="18" customHeight="1">
      <c r="A49" s="33" t="s">
        <v>51</v>
      </c>
      <c r="B49" s="68">
        <v>37</v>
      </c>
      <c r="C49" s="68"/>
      <c r="D49" s="68">
        <v>36.799999999999997</v>
      </c>
      <c r="E49" s="68"/>
      <c r="F49" s="69">
        <v>36.497157508067851</v>
      </c>
      <c r="G49" s="69"/>
      <c r="H49" s="69">
        <v>35.36209691194265</v>
      </c>
      <c r="I49" s="69"/>
    </row>
    <row r="50" spans="1:9" s="46" customFormat="1" ht="18" customHeight="1">
      <c r="A50" s="33" t="s">
        <v>50</v>
      </c>
      <c r="B50" s="68">
        <v>10</v>
      </c>
      <c r="C50" s="68"/>
      <c r="D50" s="68">
        <v>10.5</v>
      </c>
      <c r="E50" s="68"/>
      <c r="F50" s="69">
        <v>10.761480607292336</v>
      </c>
      <c r="G50" s="69"/>
      <c r="H50" s="69">
        <v>10.877778481186537</v>
      </c>
      <c r="I50" s="69"/>
    </row>
    <row r="51" spans="1:9" s="46" customFormat="1" ht="7.5" customHeight="1">
      <c r="A51" s="24"/>
      <c r="B51" s="25"/>
      <c r="C51" s="25"/>
      <c r="D51" s="25"/>
      <c r="E51" s="25"/>
      <c r="F51" s="25"/>
      <c r="G51" s="25"/>
      <c r="H51" s="25"/>
      <c r="I51" s="25"/>
    </row>
    <row r="52" spans="1:9" s="46" customFormat="1" ht="18" customHeight="1">
      <c r="A52" s="30" t="s">
        <v>49</v>
      </c>
      <c r="B52" s="25"/>
      <c r="C52" s="25"/>
      <c r="D52" s="25"/>
      <c r="E52" s="25"/>
      <c r="F52" s="25"/>
      <c r="G52" s="25"/>
      <c r="H52" s="25"/>
      <c r="I52" s="25"/>
    </row>
    <row r="53" spans="1:9" s="46" customFormat="1" ht="18" customHeight="1">
      <c r="A53" s="33" t="s">
        <v>0</v>
      </c>
      <c r="B53" s="70">
        <v>108</v>
      </c>
      <c r="C53" s="70"/>
      <c r="D53" s="70">
        <v>108</v>
      </c>
      <c r="E53" s="70"/>
      <c r="F53" s="71">
        <v>107</v>
      </c>
      <c r="G53" s="71"/>
      <c r="H53" s="71">
        <v>108</v>
      </c>
      <c r="I53" s="71"/>
    </row>
    <row r="54" spans="1:9" s="46" customFormat="1" ht="18" customHeight="1">
      <c r="A54" s="32" t="s">
        <v>1</v>
      </c>
      <c r="B54" s="31"/>
      <c r="C54" s="31"/>
      <c r="D54" s="31"/>
      <c r="E54" s="31"/>
      <c r="F54" s="31"/>
      <c r="G54" s="31"/>
      <c r="H54" s="31"/>
      <c r="I54" s="31"/>
    </row>
    <row r="55" spans="1:9" s="46" customFormat="1" ht="18" customHeight="1">
      <c r="A55" s="33" t="s">
        <v>2</v>
      </c>
      <c r="B55" s="81">
        <v>103</v>
      </c>
      <c r="C55" s="81"/>
      <c r="D55" s="73">
        <v>103</v>
      </c>
      <c r="E55" s="73"/>
      <c r="F55" s="71">
        <v>103</v>
      </c>
      <c r="G55" s="71"/>
      <c r="H55" s="71">
        <v>103</v>
      </c>
      <c r="I55" s="71"/>
    </row>
    <row r="56" spans="1:9" s="46" customFormat="1" ht="18" customHeight="1">
      <c r="A56" s="32" t="s">
        <v>3</v>
      </c>
      <c r="B56" s="31"/>
      <c r="C56" s="31"/>
      <c r="D56" s="31"/>
      <c r="E56" s="31"/>
      <c r="F56" s="31"/>
      <c r="G56" s="31"/>
      <c r="H56" s="31"/>
      <c r="I56" s="31"/>
    </row>
    <row r="57" spans="1:9" s="46" customFormat="1" ht="18" customHeight="1">
      <c r="A57" s="33" t="s">
        <v>4</v>
      </c>
      <c r="B57" s="81">
        <v>276</v>
      </c>
      <c r="C57" s="81"/>
      <c r="D57" s="73">
        <v>276</v>
      </c>
      <c r="E57" s="73"/>
      <c r="F57" s="71">
        <v>276</v>
      </c>
      <c r="G57" s="71"/>
      <c r="H57" s="71">
        <v>276</v>
      </c>
      <c r="I57" s="71"/>
    </row>
    <row r="58" spans="1:9" s="46" customFormat="1" ht="18" customHeight="1">
      <c r="A58" s="32" t="s">
        <v>5</v>
      </c>
      <c r="B58" s="31"/>
      <c r="C58" s="31"/>
      <c r="D58" s="31"/>
      <c r="E58" s="31"/>
      <c r="F58" s="31"/>
      <c r="G58" s="31"/>
      <c r="H58" s="31"/>
      <c r="I58" s="31"/>
    </row>
    <row r="59" spans="1:9" s="46" customFormat="1" ht="7.5" customHeight="1">
      <c r="A59" s="24"/>
      <c r="B59" s="31"/>
      <c r="C59" s="31"/>
      <c r="D59" s="31"/>
      <c r="E59" s="31"/>
      <c r="F59" s="31"/>
      <c r="G59" s="31"/>
      <c r="H59" s="31"/>
      <c r="I59" s="31"/>
    </row>
    <row r="60" spans="1:9" s="46" customFormat="1" ht="18" customHeight="1">
      <c r="A60" s="30" t="s">
        <v>48</v>
      </c>
      <c r="B60" s="74">
        <v>180</v>
      </c>
      <c r="C60" s="74"/>
      <c r="D60" s="74">
        <v>181</v>
      </c>
      <c r="E60" s="74"/>
      <c r="F60" s="74">
        <v>180</v>
      </c>
      <c r="G60" s="74"/>
      <c r="H60" s="74">
        <v>182</v>
      </c>
      <c r="I60" s="74"/>
    </row>
    <row r="61" spans="1:9" s="46" customFormat="1" ht="18" customHeight="1">
      <c r="A61" s="29" t="s">
        <v>47</v>
      </c>
      <c r="B61" s="47"/>
      <c r="C61" s="47"/>
      <c r="D61" s="47"/>
      <c r="E61" s="47"/>
      <c r="F61" s="47"/>
      <c r="G61" s="47"/>
      <c r="H61" s="47"/>
      <c r="I61" s="47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</sheetData>
  <mergeCells count="105">
    <mergeCell ref="B14:C14"/>
    <mergeCell ref="D14:E14"/>
    <mergeCell ref="F14:G14"/>
    <mergeCell ref="H14:I14"/>
    <mergeCell ref="B11:C11"/>
    <mergeCell ref="D11:E11"/>
    <mergeCell ref="F11:G11"/>
    <mergeCell ref="H11:I11"/>
    <mergeCell ref="B4:C4"/>
    <mergeCell ref="D4:E4"/>
    <mergeCell ref="F4:G4"/>
    <mergeCell ref="H4:I4"/>
    <mergeCell ref="B7:C7"/>
    <mergeCell ref="D7:E7"/>
    <mergeCell ref="F7:G7"/>
    <mergeCell ref="H7:I7"/>
    <mergeCell ref="B9:C9"/>
    <mergeCell ref="D9:E9"/>
    <mergeCell ref="F9:G9"/>
    <mergeCell ref="H9:I9"/>
    <mergeCell ref="B15:C15"/>
    <mergeCell ref="D15:E15"/>
    <mergeCell ref="F15:G15"/>
    <mergeCell ref="H15:I15"/>
    <mergeCell ref="B18:C18"/>
    <mergeCell ref="D18:E18"/>
    <mergeCell ref="F18:G18"/>
    <mergeCell ref="H18:I18"/>
    <mergeCell ref="B23:C23"/>
    <mergeCell ref="D23:E23"/>
    <mergeCell ref="F23:G23"/>
    <mergeCell ref="H23:I23"/>
    <mergeCell ref="B20:C20"/>
    <mergeCell ref="D20:E20"/>
    <mergeCell ref="F20:G20"/>
    <mergeCell ref="H20:I20"/>
    <mergeCell ref="B28:C28"/>
    <mergeCell ref="D28:E28"/>
    <mergeCell ref="F28:G28"/>
    <mergeCell ref="H28:I28"/>
    <mergeCell ref="B31:C31"/>
    <mergeCell ref="D31:E31"/>
    <mergeCell ref="F31:G31"/>
    <mergeCell ref="H31:I31"/>
    <mergeCell ref="B41:C41"/>
    <mergeCell ref="D41:E41"/>
    <mergeCell ref="F41:G41"/>
    <mergeCell ref="H41:I41"/>
    <mergeCell ref="B39:C39"/>
    <mergeCell ref="D39:E39"/>
    <mergeCell ref="F39:G39"/>
    <mergeCell ref="H39:I39"/>
    <mergeCell ref="B44:C44"/>
    <mergeCell ref="D44:E44"/>
    <mergeCell ref="F44:G44"/>
    <mergeCell ref="H44:I44"/>
    <mergeCell ref="B29:C29"/>
    <mergeCell ref="D29:E29"/>
    <mergeCell ref="F29:G29"/>
    <mergeCell ref="H29:I29"/>
    <mergeCell ref="B30:C30"/>
    <mergeCell ref="D30:E30"/>
    <mergeCell ref="F30:G30"/>
    <mergeCell ref="H30:I30"/>
    <mergeCell ref="B32:C32"/>
    <mergeCell ref="D32:E32"/>
    <mergeCell ref="F32:G32"/>
    <mergeCell ref="H32:I32"/>
    <mergeCell ref="B33:C33"/>
    <mergeCell ref="D33:E33"/>
    <mergeCell ref="F33:G33"/>
    <mergeCell ref="H33:I33"/>
    <mergeCell ref="B37:C37"/>
    <mergeCell ref="D37:E37"/>
    <mergeCell ref="F37:G37"/>
    <mergeCell ref="H37:I37"/>
    <mergeCell ref="A63:A64"/>
    <mergeCell ref="B53:C53"/>
    <mergeCell ref="D53:E53"/>
    <mergeCell ref="F53:G53"/>
    <mergeCell ref="H53:I53"/>
    <mergeCell ref="B55:C55"/>
    <mergeCell ref="D55:E55"/>
    <mergeCell ref="F55:G55"/>
    <mergeCell ref="H55:I55"/>
    <mergeCell ref="B57:C57"/>
    <mergeCell ref="D57:E57"/>
    <mergeCell ref="F57:G57"/>
    <mergeCell ref="H57:I57"/>
    <mergeCell ref="B60:C60"/>
    <mergeCell ref="D60:E60"/>
    <mergeCell ref="F60:G60"/>
    <mergeCell ref="H60:I60"/>
    <mergeCell ref="B48:C48"/>
    <mergeCell ref="D48:E48"/>
    <mergeCell ref="F48:G48"/>
    <mergeCell ref="H48:I48"/>
    <mergeCell ref="B49:C49"/>
    <mergeCell ref="D49:E49"/>
    <mergeCell ref="F49:G49"/>
    <mergeCell ref="H49:I49"/>
    <mergeCell ref="B50:C50"/>
    <mergeCell ref="D50:E50"/>
    <mergeCell ref="F50:G50"/>
    <mergeCell ref="H50:I50"/>
  </mergeCells>
  <conditionalFormatting sqref="B31:B33 D31:D33 B28">
    <cfRule type="cellIs" dxfId="250" priority="13" stopIfTrue="1" operator="lessThan">
      <formula>0</formula>
    </cfRule>
  </conditionalFormatting>
  <conditionalFormatting sqref="B7 D7">
    <cfRule type="cellIs" dxfId="249" priority="20" stopIfTrue="1" operator="lessThan">
      <formula>0</formula>
    </cfRule>
  </conditionalFormatting>
  <conditionalFormatting sqref="B9 D9">
    <cfRule type="cellIs" dxfId="248" priority="19" stopIfTrue="1" operator="lessThan">
      <formula>0</formula>
    </cfRule>
  </conditionalFormatting>
  <conditionalFormatting sqref="B11 D11">
    <cfRule type="cellIs" dxfId="247" priority="18" stopIfTrue="1" operator="lessThan">
      <formula>0</formula>
    </cfRule>
  </conditionalFormatting>
  <conditionalFormatting sqref="B14:B15 D14:D15">
    <cfRule type="cellIs" dxfId="246" priority="17" stopIfTrue="1" operator="lessThan">
      <formula>0</formula>
    </cfRule>
  </conditionalFormatting>
  <conditionalFormatting sqref="B18 D18">
    <cfRule type="cellIs" dxfId="245" priority="16" stopIfTrue="1" operator="lessThan">
      <formula>0</formula>
    </cfRule>
  </conditionalFormatting>
  <conditionalFormatting sqref="B20 D20">
    <cfRule type="cellIs" dxfId="244" priority="15" stopIfTrue="1" operator="lessThan">
      <formula>0</formula>
    </cfRule>
  </conditionalFormatting>
  <conditionalFormatting sqref="D28">
    <cfRule type="cellIs" dxfId="243" priority="14" stopIfTrue="1" operator="lessThan">
      <formula>0</formula>
    </cfRule>
  </conditionalFormatting>
  <conditionalFormatting sqref="B37 D37">
    <cfRule type="cellIs" dxfId="242" priority="12" stopIfTrue="1" operator="lessThan">
      <formula>0</formula>
    </cfRule>
  </conditionalFormatting>
  <conditionalFormatting sqref="B39 D39">
    <cfRule type="cellIs" dxfId="241" priority="11" stopIfTrue="1" operator="lessThan">
      <formula>0</formula>
    </cfRule>
  </conditionalFormatting>
  <conditionalFormatting sqref="B41 D41">
    <cfRule type="cellIs" dxfId="240" priority="10" stopIfTrue="1" operator="lessThan">
      <formula>0</formula>
    </cfRule>
  </conditionalFormatting>
  <conditionalFormatting sqref="B48 D48">
    <cfRule type="cellIs" dxfId="239" priority="9" stopIfTrue="1" operator="lessThan">
      <formula>0</formula>
    </cfRule>
  </conditionalFormatting>
  <conditionalFormatting sqref="B49 D49">
    <cfRule type="cellIs" dxfId="238" priority="8" stopIfTrue="1" operator="lessThan">
      <formula>0</formula>
    </cfRule>
  </conditionalFormatting>
  <conditionalFormatting sqref="B50 D50">
    <cfRule type="cellIs" dxfId="237" priority="7" stopIfTrue="1" operator="lessThan">
      <formula>0</formula>
    </cfRule>
  </conditionalFormatting>
  <conditionalFormatting sqref="B53 D53">
    <cfRule type="cellIs" dxfId="236" priority="6" stopIfTrue="1" operator="lessThan">
      <formula>0</formula>
    </cfRule>
  </conditionalFormatting>
  <conditionalFormatting sqref="B55 D55">
    <cfRule type="cellIs" dxfId="235" priority="5" stopIfTrue="1" operator="lessThan">
      <formula>0</formula>
    </cfRule>
  </conditionalFormatting>
  <conditionalFormatting sqref="B57 D57">
    <cfRule type="cellIs" dxfId="234" priority="4" stopIfTrue="1" operator="lessThan">
      <formula>0</formula>
    </cfRule>
  </conditionalFormatting>
  <conditionalFormatting sqref="D29 F29 H29">
    <cfRule type="cellIs" dxfId="233" priority="3" stopIfTrue="1" operator="lessThan">
      <formula>0</formula>
    </cfRule>
  </conditionalFormatting>
  <conditionalFormatting sqref="D30 F30 H30">
    <cfRule type="cellIs" dxfId="232" priority="2" stopIfTrue="1" operator="lessThan">
      <formula>0</formula>
    </cfRule>
  </conditionalFormatting>
  <conditionalFormatting sqref="B30">
    <cfRule type="cellIs" dxfId="23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4"/>
  <sheetViews>
    <sheetView view="pageBreakPreview" zoomScaleNormal="100" zoomScaleSheetLayoutView="100" workbookViewId="0">
      <selection activeCell="J1" sqref="J1"/>
    </sheetView>
  </sheetViews>
  <sheetFormatPr defaultRowHeight="16.5"/>
  <cols>
    <col min="1" max="1" width="46.42578125" style="48" customWidth="1"/>
    <col min="2" max="9" width="12.140625" style="48" customWidth="1"/>
    <col min="10" max="16384" width="9.140625" style="48"/>
  </cols>
  <sheetData>
    <row r="1" spans="1:9" s="45" customFormat="1" ht="17.25">
      <c r="A1" s="44" t="s">
        <v>76</v>
      </c>
      <c r="B1" s="44"/>
      <c r="C1" s="44"/>
      <c r="D1" s="44"/>
      <c r="E1" s="44"/>
      <c r="F1" s="44"/>
      <c r="G1" s="44"/>
      <c r="H1" s="44"/>
      <c r="I1" s="44"/>
    </row>
    <row r="2" spans="1:9" s="45" customFormat="1" ht="17.25">
      <c r="A2" s="43" t="s">
        <v>75</v>
      </c>
      <c r="B2" s="43"/>
      <c r="C2" s="43"/>
      <c r="D2" s="43"/>
      <c r="E2" s="43"/>
      <c r="F2" s="43"/>
      <c r="G2" s="43"/>
      <c r="H2" s="43"/>
      <c r="I2" s="43"/>
    </row>
    <row r="3" spans="1:9" s="45" customFormat="1" ht="17.25">
      <c r="A3" s="42"/>
      <c r="B3" s="42"/>
      <c r="C3" s="42"/>
      <c r="D3" s="42"/>
      <c r="E3" s="42"/>
      <c r="F3" s="42"/>
      <c r="G3" s="42"/>
      <c r="H3" s="42"/>
      <c r="I3" s="42"/>
    </row>
    <row r="4" spans="1:9" s="45" customFormat="1" ht="33.75" customHeight="1">
      <c r="A4" s="41"/>
      <c r="B4" s="79">
        <v>2020</v>
      </c>
      <c r="C4" s="79"/>
      <c r="D4" s="79">
        <v>2021</v>
      </c>
      <c r="E4" s="79"/>
      <c r="F4" s="79">
        <v>2022</v>
      </c>
      <c r="G4" s="79"/>
      <c r="H4" s="79" t="s">
        <v>63</v>
      </c>
      <c r="I4" s="79"/>
    </row>
    <row r="5" spans="1:9" s="45" customFormat="1" ht="17.25">
      <c r="A5" s="28"/>
      <c r="B5" s="40"/>
      <c r="C5" s="40"/>
      <c r="D5" s="40"/>
      <c r="E5" s="40"/>
      <c r="F5" s="40"/>
      <c r="G5" s="40"/>
      <c r="H5" s="40"/>
      <c r="I5" s="40"/>
    </row>
    <row r="6" spans="1:9" s="46" customFormat="1" ht="18" customHeight="1">
      <c r="A6" s="39" t="s">
        <v>62</v>
      </c>
      <c r="B6" s="25"/>
      <c r="C6" s="25"/>
      <c r="D6" s="25"/>
      <c r="E6" s="25"/>
      <c r="F6" s="25"/>
      <c r="G6" s="25"/>
      <c r="H6" s="25"/>
      <c r="I6" s="25"/>
    </row>
    <row r="7" spans="1:9" s="46" customFormat="1" ht="18" customHeight="1">
      <c r="A7" s="33" t="s">
        <v>0</v>
      </c>
      <c r="B7" s="68">
        <v>1591.3</v>
      </c>
      <c r="C7" s="68"/>
      <c r="D7" s="68">
        <v>1601.5</v>
      </c>
      <c r="E7" s="68"/>
      <c r="F7" s="76">
        <v>1614.3</v>
      </c>
      <c r="G7" s="76"/>
      <c r="H7" s="76">
        <v>1642.7</v>
      </c>
      <c r="I7" s="76"/>
    </row>
    <row r="8" spans="1:9" s="46" customFormat="1" ht="18" customHeight="1">
      <c r="A8" s="32" t="s">
        <v>1</v>
      </c>
      <c r="B8" s="35"/>
      <c r="C8" s="35"/>
      <c r="D8" s="35"/>
      <c r="E8" s="35"/>
      <c r="F8" s="35"/>
      <c r="G8" s="35"/>
      <c r="H8" s="35"/>
      <c r="I8" s="35"/>
    </row>
    <row r="9" spans="1:9" s="46" customFormat="1" ht="18" customHeight="1">
      <c r="A9" s="33" t="s">
        <v>2</v>
      </c>
      <c r="B9" s="75">
        <v>1513.2</v>
      </c>
      <c r="C9" s="75"/>
      <c r="D9" s="75">
        <v>1527.7</v>
      </c>
      <c r="E9" s="75"/>
      <c r="F9" s="76">
        <v>1540</v>
      </c>
      <c r="G9" s="76"/>
      <c r="H9" s="76">
        <v>1553.1</v>
      </c>
      <c r="I9" s="76"/>
    </row>
    <row r="10" spans="1:9" s="46" customFormat="1" ht="18" customHeight="1">
      <c r="A10" s="32" t="s">
        <v>3</v>
      </c>
      <c r="B10" s="35"/>
      <c r="C10" s="35"/>
      <c r="D10" s="35"/>
      <c r="E10" s="35"/>
      <c r="F10" s="35"/>
      <c r="G10" s="35"/>
      <c r="H10" s="35"/>
      <c r="I10" s="35"/>
    </row>
    <row r="11" spans="1:9" s="46" customFormat="1" ht="18" customHeight="1">
      <c r="A11" s="33" t="s">
        <v>4</v>
      </c>
      <c r="B11" s="78">
        <v>78.099999999999994</v>
      </c>
      <c r="C11" s="78"/>
      <c r="D11" s="78">
        <v>73.8</v>
      </c>
      <c r="E11" s="78"/>
      <c r="F11" s="76">
        <v>74.2</v>
      </c>
      <c r="G11" s="76"/>
      <c r="H11" s="76">
        <v>89.6</v>
      </c>
      <c r="I11" s="76"/>
    </row>
    <row r="12" spans="1:9" s="46" customFormat="1" ht="18" customHeight="1">
      <c r="A12" s="32" t="s">
        <v>5</v>
      </c>
      <c r="B12" s="38"/>
      <c r="C12" s="38"/>
      <c r="D12" s="38"/>
      <c r="E12" s="38"/>
      <c r="F12" s="38"/>
      <c r="G12" s="38"/>
      <c r="H12" s="38"/>
      <c r="I12" s="38"/>
    </row>
    <row r="13" spans="1:9" s="46" customFormat="1" ht="7.5" customHeight="1">
      <c r="A13" s="24"/>
      <c r="B13" s="35"/>
      <c r="C13" s="35"/>
      <c r="D13" s="35"/>
      <c r="E13" s="35"/>
      <c r="F13" s="35"/>
      <c r="G13" s="35"/>
      <c r="H13" s="35"/>
      <c r="I13" s="35"/>
    </row>
    <row r="14" spans="1:9" s="46" customFormat="1" ht="18" customHeight="1">
      <c r="A14" s="34" t="s">
        <v>61</v>
      </c>
      <c r="B14" s="68">
        <v>844.2</v>
      </c>
      <c r="C14" s="68"/>
      <c r="D14" s="68">
        <v>847</v>
      </c>
      <c r="E14" s="68"/>
      <c r="F14" s="76">
        <v>853</v>
      </c>
      <c r="G14" s="76"/>
      <c r="H14" s="76">
        <v>872.7</v>
      </c>
      <c r="I14" s="76"/>
    </row>
    <row r="15" spans="1:9" s="46" customFormat="1" ht="18" customHeight="1">
      <c r="A15" s="34" t="s">
        <v>60</v>
      </c>
      <c r="B15" s="68">
        <v>747.1</v>
      </c>
      <c r="C15" s="68"/>
      <c r="D15" s="68">
        <v>754.4</v>
      </c>
      <c r="E15" s="68"/>
      <c r="F15" s="76">
        <v>761.2</v>
      </c>
      <c r="G15" s="76"/>
      <c r="H15" s="76">
        <v>770</v>
      </c>
      <c r="I15" s="76"/>
    </row>
    <row r="16" spans="1:9" s="46" customFormat="1" ht="7.5" customHeight="1">
      <c r="A16" s="24"/>
      <c r="B16" s="35"/>
      <c r="C16" s="35"/>
      <c r="D16" s="35"/>
      <c r="E16" s="35"/>
      <c r="F16" s="35"/>
      <c r="G16" s="35"/>
      <c r="H16" s="35"/>
      <c r="I16" s="35"/>
    </row>
    <row r="17" spans="1:9" s="46" customFormat="1" ht="18" customHeight="1">
      <c r="A17" s="30" t="s">
        <v>59</v>
      </c>
      <c r="B17" s="38"/>
      <c r="C17" s="38"/>
      <c r="D17" s="38"/>
      <c r="E17" s="38"/>
      <c r="F17" s="38"/>
      <c r="G17" s="38"/>
      <c r="H17" s="38"/>
      <c r="I17" s="38"/>
    </row>
    <row r="18" spans="1:9" s="46" customFormat="1" ht="18" customHeight="1">
      <c r="A18" s="33" t="s">
        <v>2</v>
      </c>
      <c r="B18" s="68">
        <v>95.1</v>
      </c>
      <c r="C18" s="68"/>
      <c r="D18" s="68">
        <v>95.4</v>
      </c>
      <c r="E18" s="68"/>
      <c r="F18" s="69">
        <v>95.4</v>
      </c>
      <c r="G18" s="69"/>
      <c r="H18" s="69">
        <v>94.5</v>
      </c>
      <c r="I18" s="69"/>
    </row>
    <row r="19" spans="1:9" s="46" customFormat="1" ht="18" customHeight="1">
      <c r="A19" s="32" t="s">
        <v>3</v>
      </c>
      <c r="B19" s="35"/>
      <c r="C19" s="35"/>
      <c r="D19" s="35"/>
      <c r="E19" s="35"/>
      <c r="F19" s="35"/>
      <c r="G19" s="35"/>
      <c r="H19" s="35"/>
      <c r="I19" s="35"/>
    </row>
    <row r="20" spans="1:9" s="46" customFormat="1" ht="18" customHeight="1">
      <c r="A20" s="33" t="s">
        <v>4</v>
      </c>
      <c r="B20" s="68">
        <v>4.9000000000000004</v>
      </c>
      <c r="C20" s="68"/>
      <c r="D20" s="68">
        <v>4.5999999999999996</v>
      </c>
      <c r="E20" s="68"/>
      <c r="F20" s="69">
        <v>4.5999999999999996</v>
      </c>
      <c r="G20" s="69"/>
      <c r="H20" s="69">
        <v>5.5</v>
      </c>
      <c r="I20" s="69"/>
    </row>
    <row r="21" spans="1:9" s="46" customFormat="1" ht="18" customHeight="1">
      <c r="A21" s="32" t="s">
        <v>5</v>
      </c>
      <c r="B21" s="37"/>
      <c r="C21" s="37"/>
      <c r="D21" s="37"/>
      <c r="E21" s="37"/>
      <c r="F21" s="37"/>
      <c r="G21" s="37"/>
      <c r="H21" s="37"/>
      <c r="I21" s="37"/>
    </row>
    <row r="22" spans="1:9" s="46" customFormat="1" ht="7.5" customHeight="1">
      <c r="A22" s="32"/>
      <c r="B22" s="35"/>
      <c r="C22" s="35"/>
      <c r="D22" s="35"/>
      <c r="E22" s="35"/>
      <c r="F22" s="35"/>
      <c r="G22" s="35"/>
      <c r="H22" s="35"/>
      <c r="I22" s="35"/>
    </row>
    <row r="23" spans="1:9" s="46" customFormat="1" ht="18" customHeight="1">
      <c r="A23" s="30" t="s">
        <v>6</v>
      </c>
      <c r="B23" s="83" t="s">
        <v>21</v>
      </c>
      <c r="C23" s="83"/>
      <c r="D23" s="68">
        <v>0.6</v>
      </c>
      <c r="E23" s="68"/>
      <c r="F23" s="75">
        <v>0.8</v>
      </c>
      <c r="G23" s="75"/>
      <c r="H23" s="75">
        <v>1.7</v>
      </c>
      <c r="I23" s="75"/>
    </row>
    <row r="24" spans="1:9" s="46" customFormat="1" ht="18" customHeight="1">
      <c r="A24" s="36" t="s">
        <v>7</v>
      </c>
      <c r="B24" s="35"/>
      <c r="C24" s="35"/>
      <c r="D24" s="35"/>
      <c r="E24" s="35"/>
      <c r="F24" s="35"/>
      <c r="G24" s="35"/>
      <c r="H24" s="35"/>
      <c r="I24" s="35"/>
    </row>
    <row r="25" spans="1:9" s="46" customFormat="1" ht="7.5" customHeight="1">
      <c r="A25" s="24"/>
      <c r="B25" s="35"/>
      <c r="C25" s="35"/>
      <c r="D25" s="35"/>
      <c r="E25" s="35"/>
      <c r="F25" s="35"/>
      <c r="G25" s="35"/>
      <c r="H25" s="35"/>
      <c r="I25" s="35"/>
    </row>
    <row r="26" spans="1:9" s="46" customFormat="1" ht="18" customHeight="1">
      <c r="A26" s="30" t="s">
        <v>8</v>
      </c>
      <c r="B26" s="35"/>
      <c r="C26" s="35"/>
      <c r="D26" s="35"/>
      <c r="E26" s="35"/>
      <c r="F26" s="35"/>
      <c r="G26" s="35"/>
      <c r="H26" s="35"/>
      <c r="I26" s="35"/>
    </row>
    <row r="27" spans="1:9" s="46" customFormat="1" ht="18" customHeight="1">
      <c r="A27" s="36" t="s">
        <v>9</v>
      </c>
      <c r="B27" s="37"/>
      <c r="C27" s="37"/>
      <c r="D27" s="37"/>
      <c r="E27" s="37"/>
      <c r="F27" s="37"/>
      <c r="G27" s="37"/>
      <c r="H27" s="37"/>
      <c r="I27" s="37"/>
    </row>
    <row r="28" spans="1:9" s="46" customFormat="1" ht="18" customHeight="1">
      <c r="A28" s="33" t="s">
        <v>10</v>
      </c>
      <c r="B28" s="68">
        <v>81</v>
      </c>
      <c r="C28" s="68"/>
      <c r="D28" s="68">
        <v>81.3</v>
      </c>
      <c r="E28" s="68"/>
      <c r="F28" s="69">
        <v>81.5</v>
      </c>
      <c r="G28" s="69"/>
      <c r="H28" s="69">
        <v>81.7</v>
      </c>
      <c r="I28" s="69"/>
    </row>
    <row r="29" spans="1:9" s="46" customFormat="1" ht="18" customHeight="1">
      <c r="A29" s="18" t="s">
        <v>58</v>
      </c>
      <c r="B29" s="85">
        <v>75</v>
      </c>
      <c r="C29" s="85"/>
      <c r="D29" s="68">
        <v>75.3</v>
      </c>
      <c r="E29" s="68"/>
      <c r="F29" s="68">
        <v>75.400000000000006</v>
      </c>
      <c r="G29" s="68"/>
      <c r="H29" s="68">
        <v>75.599999999999994</v>
      </c>
      <c r="I29" s="68"/>
    </row>
    <row r="30" spans="1:9" s="46" customFormat="1" ht="18" customHeight="1">
      <c r="A30" s="18" t="s">
        <v>57</v>
      </c>
      <c r="B30" s="53">
        <f>'[1]PAHANG 2020'!$L$170</f>
        <v>6</v>
      </c>
      <c r="C30" s="53"/>
      <c r="D30" s="68">
        <v>6</v>
      </c>
      <c r="E30" s="68"/>
      <c r="F30" s="68">
        <v>6.1</v>
      </c>
      <c r="G30" s="68"/>
      <c r="H30" s="68">
        <v>6.1</v>
      </c>
      <c r="I30" s="68"/>
    </row>
    <row r="31" spans="1:9" s="46" customFormat="1" ht="18" customHeight="1">
      <c r="A31" s="34" t="s">
        <v>56</v>
      </c>
      <c r="B31" s="68">
        <v>14.7</v>
      </c>
      <c r="C31" s="68"/>
      <c r="D31" s="68">
        <v>14.5</v>
      </c>
      <c r="E31" s="68"/>
      <c r="F31" s="69">
        <v>14.3</v>
      </c>
      <c r="G31" s="69"/>
      <c r="H31" s="69">
        <v>14.1</v>
      </c>
      <c r="I31" s="69"/>
    </row>
    <row r="32" spans="1:9" s="46" customFormat="1" ht="18" customHeight="1">
      <c r="A32" s="34" t="s">
        <v>55</v>
      </c>
      <c r="B32" s="68">
        <v>3.7</v>
      </c>
      <c r="C32" s="68"/>
      <c r="D32" s="68">
        <v>3.6</v>
      </c>
      <c r="E32" s="68"/>
      <c r="F32" s="69">
        <v>3.6</v>
      </c>
      <c r="G32" s="69"/>
      <c r="H32" s="69">
        <v>3.6</v>
      </c>
      <c r="I32" s="69"/>
    </row>
    <row r="33" spans="1:9" s="46" customFormat="1" ht="18" customHeight="1">
      <c r="A33" s="34" t="s">
        <v>54</v>
      </c>
      <c r="B33" s="68">
        <v>0.6</v>
      </c>
      <c r="C33" s="68"/>
      <c r="D33" s="68">
        <v>0.6</v>
      </c>
      <c r="E33" s="68"/>
      <c r="F33" s="69">
        <v>0.6</v>
      </c>
      <c r="G33" s="69"/>
      <c r="H33" s="69">
        <v>0.6</v>
      </c>
      <c r="I33" s="69"/>
    </row>
    <row r="34" spans="1:9" s="46" customFormat="1" ht="7.5" customHeight="1">
      <c r="A34" s="24"/>
      <c r="B34" s="35"/>
      <c r="C34" s="35"/>
      <c r="D34" s="35"/>
      <c r="E34" s="35"/>
      <c r="F34" s="35"/>
      <c r="G34" s="35"/>
      <c r="H34" s="35"/>
      <c r="I34" s="35"/>
    </row>
    <row r="35" spans="1:9" s="46" customFormat="1" ht="18" customHeight="1">
      <c r="A35" s="30" t="s">
        <v>11</v>
      </c>
      <c r="B35" s="35"/>
      <c r="C35" s="35"/>
      <c r="D35" s="35"/>
      <c r="E35" s="35"/>
      <c r="F35" s="35"/>
      <c r="G35" s="35"/>
      <c r="H35" s="35"/>
      <c r="I35" s="35"/>
    </row>
    <row r="36" spans="1:9" s="46" customFormat="1" ht="18" customHeight="1">
      <c r="A36" s="36" t="s">
        <v>12</v>
      </c>
      <c r="B36" s="35"/>
      <c r="C36" s="35"/>
      <c r="D36" s="35"/>
      <c r="E36" s="35"/>
      <c r="F36" s="35"/>
      <c r="G36" s="35"/>
      <c r="H36" s="35"/>
      <c r="I36" s="35"/>
    </row>
    <row r="37" spans="1:9" s="46" customFormat="1" ht="18" customHeight="1">
      <c r="A37" s="33" t="s">
        <v>13</v>
      </c>
      <c r="B37" s="68">
        <v>26.7</v>
      </c>
      <c r="C37" s="68"/>
      <c r="D37" s="68">
        <v>26.1</v>
      </c>
      <c r="E37" s="68"/>
      <c r="F37" s="69">
        <v>25.5</v>
      </c>
      <c r="G37" s="69"/>
      <c r="H37" s="69">
        <v>24.7</v>
      </c>
      <c r="I37" s="69"/>
    </row>
    <row r="38" spans="1:9" s="46" customFormat="1" ht="18" customHeight="1">
      <c r="A38" s="32" t="s">
        <v>14</v>
      </c>
      <c r="B38" s="35"/>
      <c r="C38" s="35"/>
      <c r="D38" s="35"/>
      <c r="E38" s="35"/>
      <c r="F38" s="35"/>
      <c r="G38" s="35"/>
      <c r="H38" s="35"/>
      <c r="I38" s="35"/>
    </row>
    <row r="39" spans="1:9" s="46" customFormat="1" ht="18" customHeight="1">
      <c r="A39" s="33" t="s">
        <v>15</v>
      </c>
      <c r="B39" s="68">
        <v>67</v>
      </c>
      <c r="C39" s="68"/>
      <c r="D39" s="68">
        <v>67.400000000000006</v>
      </c>
      <c r="E39" s="68"/>
      <c r="F39" s="69">
        <v>67.900000000000006</v>
      </c>
      <c r="G39" s="69"/>
      <c r="H39" s="69">
        <v>68.599999999999994</v>
      </c>
      <c r="I39" s="69"/>
    </row>
    <row r="40" spans="1:9" s="46" customFormat="1" ht="18" customHeight="1">
      <c r="A40" s="32" t="s">
        <v>16</v>
      </c>
      <c r="B40" s="35"/>
      <c r="C40" s="35"/>
      <c r="D40" s="35"/>
      <c r="E40" s="35"/>
      <c r="F40" s="35"/>
      <c r="G40" s="35"/>
      <c r="H40" s="35"/>
      <c r="I40" s="35"/>
    </row>
    <row r="41" spans="1:9" s="46" customFormat="1" ht="18" customHeight="1">
      <c r="A41" s="33" t="s">
        <v>17</v>
      </c>
      <c r="B41" s="68">
        <v>6.3</v>
      </c>
      <c r="C41" s="68"/>
      <c r="D41" s="68">
        <v>6.5</v>
      </c>
      <c r="E41" s="68"/>
      <c r="F41" s="69">
        <v>6.6</v>
      </c>
      <c r="G41" s="69"/>
      <c r="H41" s="69">
        <v>6.7</v>
      </c>
      <c r="I41" s="69"/>
    </row>
    <row r="42" spans="1:9" s="46" customFormat="1" ht="18" customHeight="1">
      <c r="A42" s="32" t="s">
        <v>18</v>
      </c>
      <c r="B42" s="35"/>
      <c r="C42" s="35"/>
      <c r="D42" s="35"/>
      <c r="E42" s="35"/>
      <c r="F42" s="35"/>
      <c r="G42" s="35"/>
      <c r="H42" s="35"/>
      <c r="I42" s="35"/>
    </row>
    <row r="43" spans="1:9" s="46" customFormat="1" ht="7.5" customHeight="1">
      <c r="A43" s="24"/>
      <c r="B43" s="35"/>
      <c r="C43" s="35"/>
      <c r="D43" s="35"/>
      <c r="E43" s="35"/>
      <c r="F43" s="35"/>
      <c r="G43" s="35"/>
      <c r="H43" s="35"/>
      <c r="I43" s="35"/>
    </row>
    <row r="44" spans="1:9" s="46" customFormat="1" ht="18" customHeight="1">
      <c r="A44" s="30" t="s">
        <v>19</v>
      </c>
      <c r="B44" s="68">
        <v>28.8</v>
      </c>
      <c r="C44" s="68"/>
      <c r="D44" s="68">
        <v>29</v>
      </c>
      <c r="E44" s="68"/>
      <c r="F44" s="68">
        <v>29.2</v>
      </c>
      <c r="G44" s="68"/>
      <c r="H44" s="68">
        <v>29.5</v>
      </c>
      <c r="I44" s="68"/>
    </row>
    <row r="45" spans="1:9" s="46" customFormat="1" ht="18" customHeight="1">
      <c r="A45" s="36" t="s">
        <v>20</v>
      </c>
      <c r="B45" s="35"/>
      <c r="C45" s="35"/>
      <c r="D45" s="35"/>
      <c r="E45" s="35"/>
      <c r="F45" s="35"/>
      <c r="G45" s="35"/>
      <c r="H45" s="35"/>
      <c r="I45" s="35"/>
    </row>
    <row r="46" spans="1:9" s="46" customFormat="1" ht="7.5" customHeight="1">
      <c r="A46" s="24"/>
      <c r="B46" s="35"/>
      <c r="C46" s="35"/>
      <c r="D46" s="35"/>
      <c r="E46" s="35"/>
      <c r="F46" s="35"/>
      <c r="G46" s="35"/>
      <c r="H46" s="35"/>
      <c r="I46" s="35"/>
    </row>
    <row r="47" spans="1:9" s="46" customFormat="1" ht="18" customHeight="1">
      <c r="A47" s="30" t="s">
        <v>53</v>
      </c>
      <c r="B47" s="35"/>
      <c r="C47" s="35"/>
      <c r="D47" s="35"/>
      <c r="E47" s="35"/>
      <c r="F47" s="35"/>
      <c r="G47" s="35"/>
      <c r="H47" s="35"/>
      <c r="I47" s="35"/>
    </row>
    <row r="48" spans="1:9" s="46" customFormat="1" ht="18" customHeight="1">
      <c r="A48" s="34" t="s">
        <v>52</v>
      </c>
      <c r="B48" s="68">
        <v>49.2</v>
      </c>
      <c r="C48" s="68"/>
      <c r="D48" s="68">
        <v>48.4</v>
      </c>
      <c r="E48" s="68"/>
      <c r="F48" s="69">
        <v>47.3</v>
      </c>
      <c r="G48" s="69"/>
      <c r="H48" s="69">
        <v>45.7</v>
      </c>
      <c r="I48" s="69"/>
    </row>
    <row r="49" spans="1:9" s="46" customFormat="1" ht="18" customHeight="1">
      <c r="A49" s="33" t="s">
        <v>51</v>
      </c>
      <c r="B49" s="68">
        <v>39.799999999999997</v>
      </c>
      <c r="C49" s="68"/>
      <c r="D49" s="68">
        <v>38.799999999999997</v>
      </c>
      <c r="E49" s="68"/>
      <c r="F49" s="69">
        <v>37.5</v>
      </c>
      <c r="G49" s="69"/>
      <c r="H49" s="69">
        <v>35.9</v>
      </c>
      <c r="I49" s="69"/>
    </row>
    <row r="50" spans="1:9" s="46" customFormat="1" ht="18" customHeight="1">
      <c r="A50" s="33" t="s">
        <v>50</v>
      </c>
      <c r="B50" s="68">
        <v>9.4</v>
      </c>
      <c r="C50" s="68"/>
      <c r="D50" s="68">
        <v>9.6</v>
      </c>
      <c r="E50" s="68"/>
      <c r="F50" s="69">
        <v>9.8000000000000007</v>
      </c>
      <c r="G50" s="69"/>
      <c r="H50" s="69">
        <v>9.8000000000000007</v>
      </c>
      <c r="I50" s="69"/>
    </row>
    <row r="51" spans="1:9" s="46" customFormat="1" ht="7.5" customHeight="1">
      <c r="A51" s="24"/>
      <c r="B51" s="25"/>
      <c r="C51" s="25"/>
      <c r="D51" s="25"/>
      <c r="E51" s="25"/>
      <c r="F51" s="25"/>
      <c r="G51" s="25"/>
      <c r="H51" s="25"/>
      <c r="I51" s="25"/>
    </row>
    <row r="52" spans="1:9" s="46" customFormat="1" ht="18" customHeight="1">
      <c r="A52" s="30" t="s">
        <v>49</v>
      </c>
      <c r="B52" s="25"/>
      <c r="C52" s="25"/>
      <c r="D52" s="25"/>
      <c r="E52" s="25"/>
      <c r="F52" s="25"/>
      <c r="G52" s="25"/>
      <c r="H52" s="25"/>
      <c r="I52" s="25"/>
    </row>
    <row r="53" spans="1:9" s="46" customFormat="1" ht="18" customHeight="1">
      <c r="A53" s="33" t="s">
        <v>0</v>
      </c>
      <c r="B53" s="70">
        <v>113</v>
      </c>
      <c r="C53" s="70"/>
      <c r="D53" s="70">
        <v>112</v>
      </c>
      <c r="E53" s="70"/>
      <c r="F53" s="71">
        <v>112</v>
      </c>
      <c r="G53" s="71"/>
      <c r="H53" s="71">
        <v>113</v>
      </c>
      <c r="I53" s="71"/>
    </row>
    <row r="54" spans="1:9" s="46" customFormat="1" ht="18" customHeight="1">
      <c r="A54" s="32" t="s">
        <v>1</v>
      </c>
      <c r="B54" s="31"/>
      <c r="C54" s="31"/>
      <c r="D54" s="31"/>
      <c r="E54" s="31"/>
      <c r="F54" s="31"/>
      <c r="G54" s="31"/>
      <c r="H54" s="31"/>
      <c r="I54" s="31"/>
    </row>
    <row r="55" spans="1:9" s="46" customFormat="1" ht="18" customHeight="1">
      <c r="A55" s="33" t="s">
        <v>2</v>
      </c>
      <c r="B55" s="81">
        <v>105</v>
      </c>
      <c r="C55" s="81"/>
      <c r="D55" s="81">
        <v>105</v>
      </c>
      <c r="E55" s="81"/>
      <c r="F55" s="71">
        <v>105</v>
      </c>
      <c r="G55" s="71"/>
      <c r="H55" s="71">
        <v>104</v>
      </c>
      <c r="I55" s="71"/>
    </row>
    <row r="56" spans="1:9" s="46" customFormat="1" ht="18" customHeight="1">
      <c r="A56" s="32" t="s">
        <v>3</v>
      </c>
      <c r="B56" s="31"/>
      <c r="C56" s="31"/>
      <c r="D56" s="31"/>
      <c r="E56" s="31"/>
      <c r="F56" s="31"/>
      <c r="G56" s="31"/>
      <c r="H56" s="31"/>
      <c r="I56" s="31"/>
    </row>
    <row r="57" spans="1:9" s="46" customFormat="1" ht="18" customHeight="1">
      <c r="A57" s="33" t="s">
        <v>4</v>
      </c>
      <c r="B57" s="81">
        <v>792</v>
      </c>
      <c r="C57" s="81"/>
      <c r="D57" s="73">
        <v>792</v>
      </c>
      <c r="E57" s="73"/>
      <c r="F57" s="71">
        <v>792</v>
      </c>
      <c r="G57" s="71"/>
      <c r="H57" s="71">
        <v>792</v>
      </c>
      <c r="I57" s="71"/>
    </row>
    <row r="58" spans="1:9" s="46" customFormat="1" ht="18" customHeight="1">
      <c r="A58" s="32" t="s">
        <v>5</v>
      </c>
      <c r="B58" s="31"/>
      <c r="C58" s="31"/>
      <c r="D58" s="31"/>
      <c r="E58" s="31"/>
      <c r="F58" s="31"/>
      <c r="G58" s="31"/>
      <c r="H58" s="31"/>
      <c r="I58" s="31"/>
    </row>
    <row r="59" spans="1:9" s="46" customFormat="1" ht="7.5" customHeight="1">
      <c r="A59" s="24"/>
      <c r="B59" s="31"/>
      <c r="C59" s="31"/>
      <c r="D59" s="31"/>
      <c r="E59" s="31"/>
      <c r="F59" s="31"/>
      <c r="G59" s="31"/>
      <c r="H59" s="31"/>
      <c r="I59" s="31"/>
    </row>
    <row r="60" spans="1:9" s="46" customFormat="1" ht="18" customHeight="1">
      <c r="A60" s="30" t="s">
        <v>48</v>
      </c>
      <c r="B60" s="82">
        <v>44</v>
      </c>
      <c r="C60" s="82"/>
      <c r="D60" s="82">
        <v>45</v>
      </c>
      <c r="E60" s="82"/>
      <c r="F60" s="82">
        <v>45</v>
      </c>
      <c r="G60" s="82"/>
      <c r="H60" s="82">
        <v>45</v>
      </c>
      <c r="I60" s="82"/>
    </row>
    <row r="61" spans="1:9" s="46" customFormat="1" ht="18" customHeight="1">
      <c r="A61" s="29" t="s">
        <v>47</v>
      </c>
      <c r="B61" s="47"/>
      <c r="C61" s="47"/>
      <c r="D61" s="47"/>
      <c r="E61" s="47"/>
      <c r="F61" s="47"/>
      <c r="G61" s="47"/>
      <c r="H61" s="47"/>
      <c r="I61" s="47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</sheetData>
  <mergeCells count="105">
    <mergeCell ref="B57:C57"/>
    <mergeCell ref="D57:E57"/>
    <mergeCell ref="F57:G57"/>
    <mergeCell ref="H57:I57"/>
    <mergeCell ref="B60:C60"/>
    <mergeCell ref="D60:E60"/>
    <mergeCell ref="F60:G60"/>
    <mergeCell ref="H60:I60"/>
    <mergeCell ref="A63:A64"/>
    <mergeCell ref="B50:C50"/>
    <mergeCell ref="D50:E50"/>
    <mergeCell ref="F50:G50"/>
    <mergeCell ref="H50:I50"/>
    <mergeCell ref="B53:C53"/>
    <mergeCell ref="D53:E53"/>
    <mergeCell ref="F53:G53"/>
    <mergeCell ref="H53:I53"/>
    <mergeCell ref="B55:C55"/>
    <mergeCell ref="D55:E55"/>
    <mergeCell ref="F55:G55"/>
    <mergeCell ref="H55:I55"/>
    <mergeCell ref="B44:C44"/>
    <mergeCell ref="D44:E44"/>
    <mergeCell ref="F44:G44"/>
    <mergeCell ref="H44:I44"/>
    <mergeCell ref="B48:C48"/>
    <mergeCell ref="D48:E48"/>
    <mergeCell ref="F48:G48"/>
    <mergeCell ref="H48:I48"/>
    <mergeCell ref="B49:C49"/>
    <mergeCell ref="D49:E49"/>
    <mergeCell ref="F49:G49"/>
    <mergeCell ref="H49:I49"/>
    <mergeCell ref="B37:C37"/>
    <mergeCell ref="D37:E37"/>
    <mergeCell ref="F37:G37"/>
    <mergeCell ref="H37:I37"/>
    <mergeCell ref="B39:C39"/>
    <mergeCell ref="D39:E39"/>
    <mergeCell ref="F39:G39"/>
    <mergeCell ref="H39:I39"/>
    <mergeCell ref="B41:C41"/>
    <mergeCell ref="D41:E41"/>
    <mergeCell ref="F41:G41"/>
    <mergeCell ref="H41:I41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23:C23"/>
    <mergeCell ref="D23:E23"/>
    <mergeCell ref="F23:G23"/>
    <mergeCell ref="H23:I23"/>
    <mergeCell ref="B28:C28"/>
    <mergeCell ref="D28:E28"/>
    <mergeCell ref="F28:G28"/>
    <mergeCell ref="H28:I28"/>
    <mergeCell ref="B18:C18"/>
    <mergeCell ref="D18:E18"/>
    <mergeCell ref="F18:G18"/>
    <mergeCell ref="H18:I18"/>
    <mergeCell ref="B20:C20"/>
    <mergeCell ref="D20:E20"/>
    <mergeCell ref="F20:G20"/>
    <mergeCell ref="H20:I20"/>
    <mergeCell ref="B29:C29"/>
    <mergeCell ref="D29:E29"/>
    <mergeCell ref="F29:G29"/>
    <mergeCell ref="H29:I29"/>
    <mergeCell ref="B11:C11"/>
    <mergeCell ref="D11:E11"/>
    <mergeCell ref="F11:G11"/>
    <mergeCell ref="H11:I11"/>
    <mergeCell ref="B14:C14"/>
    <mergeCell ref="D14:E14"/>
    <mergeCell ref="F14:G14"/>
    <mergeCell ref="H14:I14"/>
    <mergeCell ref="B15:C15"/>
    <mergeCell ref="D15:E15"/>
    <mergeCell ref="F15:G15"/>
    <mergeCell ref="H15:I15"/>
    <mergeCell ref="B4:C4"/>
    <mergeCell ref="D4:E4"/>
    <mergeCell ref="F4:G4"/>
    <mergeCell ref="H4:I4"/>
    <mergeCell ref="B7:C7"/>
    <mergeCell ref="D7:E7"/>
    <mergeCell ref="F7:G7"/>
    <mergeCell ref="H7:I7"/>
    <mergeCell ref="B9:C9"/>
    <mergeCell ref="D9:E9"/>
    <mergeCell ref="F9:G9"/>
    <mergeCell ref="H9:I9"/>
  </mergeCells>
  <conditionalFormatting sqref="B31:B33 D31:D33 B28">
    <cfRule type="cellIs" dxfId="230" priority="13" stopIfTrue="1" operator="lessThan">
      <formula>0</formula>
    </cfRule>
  </conditionalFormatting>
  <conditionalFormatting sqref="B7 D7">
    <cfRule type="cellIs" dxfId="229" priority="21" stopIfTrue="1" operator="lessThan">
      <formula>0</formula>
    </cfRule>
  </conditionalFormatting>
  <conditionalFormatting sqref="B9 D9">
    <cfRule type="cellIs" dxfId="228" priority="20" stopIfTrue="1" operator="lessThan">
      <formula>0</formula>
    </cfRule>
  </conditionalFormatting>
  <conditionalFormatting sqref="B11 D11">
    <cfRule type="cellIs" dxfId="227" priority="19" stopIfTrue="1" operator="lessThan">
      <formula>0</formula>
    </cfRule>
  </conditionalFormatting>
  <conditionalFormatting sqref="B14:B15 D14:D15">
    <cfRule type="cellIs" dxfId="226" priority="18" stopIfTrue="1" operator="lessThan">
      <formula>0</formula>
    </cfRule>
  </conditionalFormatting>
  <conditionalFormatting sqref="B18 D18">
    <cfRule type="cellIs" dxfId="225" priority="17" stopIfTrue="1" operator="lessThan">
      <formula>0</formula>
    </cfRule>
  </conditionalFormatting>
  <conditionalFormatting sqref="B20 D20">
    <cfRule type="cellIs" dxfId="224" priority="16" stopIfTrue="1" operator="lessThan">
      <formula>0</formula>
    </cfRule>
  </conditionalFormatting>
  <conditionalFormatting sqref="B23 D23">
    <cfRule type="cellIs" dxfId="223" priority="15" stopIfTrue="1" operator="lessThan">
      <formula>0</formula>
    </cfRule>
  </conditionalFormatting>
  <conditionalFormatting sqref="D28">
    <cfRule type="cellIs" dxfId="222" priority="14" stopIfTrue="1" operator="lessThan">
      <formula>0</formula>
    </cfRule>
  </conditionalFormatting>
  <conditionalFormatting sqref="B37 D37">
    <cfRule type="cellIs" dxfId="221" priority="12" stopIfTrue="1" operator="lessThan">
      <formula>0</formula>
    </cfRule>
  </conditionalFormatting>
  <conditionalFormatting sqref="B39 D39">
    <cfRule type="cellIs" dxfId="220" priority="11" stopIfTrue="1" operator="lessThan">
      <formula>0</formula>
    </cfRule>
  </conditionalFormatting>
  <conditionalFormatting sqref="B41 D41">
    <cfRule type="cellIs" dxfId="219" priority="10" stopIfTrue="1" operator="lessThan">
      <formula>0</formula>
    </cfRule>
  </conditionalFormatting>
  <conditionalFormatting sqref="B48 D48">
    <cfRule type="cellIs" dxfId="218" priority="9" stopIfTrue="1" operator="lessThan">
      <formula>0</formula>
    </cfRule>
  </conditionalFormatting>
  <conditionalFormatting sqref="B49 D49">
    <cfRule type="cellIs" dxfId="217" priority="8" stopIfTrue="1" operator="lessThan">
      <formula>0</formula>
    </cfRule>
  </conditionalFormatting>
  <conditionalFormatting sqref="B50 D50">
    <cfRule type="cellIs" dxfId="216" priority="7" stopIfTrue="1" operator="lessThan">
      <formula>0</formula>
    </cfRule>
  </conditionalFormatting>
  <conditionalFormatting sqref="B53 D53">
    <cfRule type="cellIs" dxfId="215" priority="6" stopIfTrue="1" operator="lessThan">
      <formula>0</formula>
    </cfRule>
  </conditionalFormatting>
  <conditionalFormatting sqref="B55 D55">
    <cfRule type="cellIs" dxfId="214" priority="5" stopIfTrue="1" operator="lessThan">
      <formula>0</formula>
    </cfRule>
  </conditionalFormatting>
  <conditionalFormatting sqref="B57 D57">
    <cfRule type="cellIs" dxfId="213" priority="4" stopIfTrue="1" operator="lessThan">
      <formula>0</formula>
    </cfRule>
  </conditionalFormatting>
  <conditionalFormatting sqref="D29 F29 H29">
    <cfRule type="cellIs" dxfId="212" priority="3" stopIfTrue="1" operator="lessThan">
      <formula>0</formula>
    </cfRule>
  </conditionalFormatting>
  <conditionalFormatting sqref="D30 F30 H30">
    <cfRule type="cellIs" dxfId="211" priority="2" stopIfTrue="1" operator="lessThan">
      <formula>0</formula>
    </cfRule>
  </conditionalFormatting>
  <conditionalFormatting sqref="B30">
    <cfRule type="cellIs" dxfId="21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4"/>
  <sheetViews>
    <sheetView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45" customWidth="1"/>
    <col min="2" max="9" width="12.140625" style="45" customWidth="1"/>
    <col min="10" max="16384" width="9.140625" style="45"/>
  </cols>
  <sheetData>
    <row r="1" spans="1:9">
      <c r="A1" s="44" t="s">
        <v>88</v>
      </c>
      <c r="B1" s="44"/>
      <c r="C1" s="44"/>
      <c r="D1" s="44"/>
      <c r="E1" s="44"/>
      <c r="F1" s="44"/>
      <c r="G1" s="44"/>
      <c r="H1" s="44"/>
      <c r="I1" s="44"/>
    </row>
    <row r="2" spans="1:9">
      <c r="A2" s="43" t="s">
        <v>87</v>
      </c>
      <c r="B2" s="43"/>
      <c r="C2" s="43"/>
      <c r="D2" s="43"/>
      <c r="E2" s="43"/>
      <c r="F2" s="43"/>
      <c r="G2" s="43"/>
      <c r="H2" s="43"/>
      <c r="I2" s="43"/>
    </row>
    <row r="3" spans="1:9">
      <c r="A3" s="42"/>
      <c r="B3" s="42"/>
      <c r="C3" s="42"/>
      <c r="D3" s="42"/>
      <c r="E3" s="42"/>
      <c r="F3" s="42"/>
      <c r="G3" s="42"/>
      <c r="H3" s="42"/>
      <c r="I3" s="42"/>
    </row>
    <row r="4" spans="1:9" ht="33.75" customHeight="1">
      <c r="A4" s="41"/>
      <c r="B4" s="79">
        <v>2020</v>
      </c>
      <c r="C4" s="79"/>
      <c r="D4" s="79">
        <v>2021</v>
      </c>
      <c r="E4" s="79"/>
      <c r="F4" s="79">
        <v>2022</v>
      </c>
      <c r="G4" s="79"/>
      <c r="H4" s="79" t="s">
        <v>63</v>
      </c>
      <c r="I4" s="79"/>
    </row>
    <row r="5" spans="1:9">
      <c r="A5" s="28"/>
      <c r="B5" s="40"/>
      <c r="C5" s="40"/>
      <c r="D5" s="40"/>
      <c r="E5" s="40"/>
      <c r="F5" s="40"/>
      <c r="G5" s="40"/>
      <c r="H5" s="40"/>
      <c r="I5" s="40"/>
    </row>
    <row r="6" spans="1:9" s="46" customFormat="1" ht="18" customHeight="1">
      <c r="A6" s="39" t="s">
        <v>62</v>
      </c>
      <c r="B6" s="25"/>
      <c r="C6" s="25"/>
      <c r="D6" s="25"/>
      <c r="E6" s="25"/>
      <c r="F6" s="25"/>
      <c r="G6" s="25"/>
      <c r="H6" s="25"/>
      <c r="I6" s="25"/>
    </row>
    <row r="7" spans="1:9" s="46" customFormat="1" ht="18" customHeight="1">
      <c r="A7" s="33" t="s">
        <v>0</v>
      </c>
      <c r="B7" s="68">
        <v>2496</v>
      </c>
      <c r="C7" s="68"/>
      <c r="D7" s="68">
        <v>2515.8000000000002</v>
      </c>
      <c r="E7" s="68"/>
      <c r="F7" s="76">
        <v>2514.4</v>
      </c>
      <c r="G7" s="76"/>
      <c r="H7" s="76">
        <v>2540.4</v>
      </c>
      <c r="I7" s="76"/>
    </row>
    <row r="8" spans="1:9" s="46" customFormat="1" ht="18" customHeight="1">
      <c r="A8" s="32" t="s">
        <v>1</v>
      </c>
      <c r="B8" s="35"/>
      <c r="C8" s="35"/>
      <c r="D8" s="35"/>
      <c r="E8" s="35"/>
      <c r="F8" s="35"/>
      <c r="G8" s="35"/>
      <c r="H8" s="35"/>
      <c r="I8" s="35"/>
    </row>
    <row r="9" spans="1:9" s="46" customFormat="1" ht="18" customHeight="1">
      <c r="A9" s="33" t="s">
        <v>2</v>
      </c>
      <c r="B9" s="75">
        <v>2364.8000000000002</v>
      </c>
      <c r="C9" s="75"/>
      <c r="D9" s="75">
        <v>2385</v>
      </c>
      <c r="E9" s="75"/>
      <c r="F9" s="76">
        <v>2391.5</v>
      </c>
      <c r="G9" s="76"/>
      <c r="H9" s="76">
        <v>2399.8000000000002</v>
      </c>
      <c r="I9" s="76"/>
    </row>
    <row r="10" spans="1:9" s="46" customFormat="1" ht="18" customHeight="1">
      <c r="A10" s="32" t="s">
        <v>3</v>
      </c>
      <c r="B10" s="35"/>
      <c r="C10" s="35"/>
      <c r="D10" s="35"/>
      <c r="E10" s="35"/>
      <c r="F10" s="35"/>
      <c r="G10" s="35"/>
      <c r="H10" s="35"/>
      <c r="I10" s="35"/>
    </row>
    <row r="11" spans="1:9" s="46" customFormat="1" ht="18" customHeight="1">
      <c r="A11" s="33" t="s">
        <v>4</v>
      </c>
      <c r="B11" s="78">
        <v>131.19999999999999</v>
      </c>
      <c r="C11" s="78"/>
      <c r="D11" s="78">
        <v>130.80000000000001</v>
      </c>
      <c r="E11" s="78"/>
      <c r="F11" s="76">
        <v>122.9</v>
      </c>
      <c r="G11" s="76"/>
      <c r="H11" s="76">
        <v>140.5</v>
      </c>
      <c r="I11" s="76"/>
    </row>
    <row r="12" spans="1:9" s="46" customFormat="1" ht="18" customHeight="1">
      <c r="A12" s="32" t="s">
        <v>5</v>
      </c>
      <c r="B12" s="38"/>
      <c r="C12" s="38"/>
      <c r="D12" s="38"/>
      <c r="E12" s="38"/>
      <c r="F12" s="38"/>
      <c r="G12" s="38"/>
      <c r="H12" s="38"/>
      <c r="I12" s="38"/>
    </row>
    <row r="13" spans="1:9" s="46" customFormat="1" ht="7.5" customHeight="1">
      <c r="A13" s="24"/>
      <c r="B13" s="35"/>
      <c r="C13" s="35"/>
      <c r="D13" s="35"/>
      <c r="E13" s="35"/>
      <c r="F13" s="35"/>
      <c r="G13" s="35"/>
      <c r="H13" s="35"/>
      <c r="I13" s="35"/>
    </row>
    <row r="14" spans="1:9" s="46" customFormat="1" ht="18" customHeight="1">
      <c r="A14" s="34" t="s">
        <v>61</v>
      </c>
      <c r="B14" s="68">
        <v>1300.2</v>
      </c>
      <c r="C14" s="68"/>
      <c r="D14" s="68">
        <v>1309</v>
      </c>
      <c r="E14" s="68"/>
      <c r="F14" s="76">
        <v>1304.5999999999999</v>
      </c>
      <c r="G14" s="76"/>
      <c r="H14" s="76">
        <v>1322.8</v>
      </c>
      <c r="I14" s="76"/>
    </row>
    <row r="15" spans="1:9" s="46" customFormat="1" ht="18" customHeight="1">
      <c r="A15" s="34" t="s">
        <v>60</v>
      </c>
      <c r="B15" s="68">
        <v>1195.8</v>
      </c>
      <c r="C15" s="68"/>
      <c r="D15" s="68">
        <v>1206.8</v>
      </c>
      <c r="E15" s="68"/>
      <c r="F15" s="76">
        <v>1209.9000000000001</v>
      </c>
      <c r="G15" s="76"/>
      <c r="H15" s="76">
        <v>1217.5</v>
      </c>
      <c r="I15" s="76"/>
    </row>
    <row r="16" spans="1:9" s="46" customFormat="1" ht="7.5" customHeight="1">
      <c r="A16" s="24"/>
      <c r="B16" s="35"/>
      <c r="C16" s="35"/>
      <c r="D16" s="35"/>
      <c r="E16" s="35"/>
      <c r="F16" s="35"/>
      <c r="G16" s="35"/>
      <c r="H16" s="35"/>
      <c r="I16" s="35"/>
    </row>
    <row r="17" spans="1:9" s="46" customFormat="1" ht="18" customHeight="1">
      <c r="A17" s="30" t="s">
        <v>59</v>
      </c>
      <c r="B17" s="38"/>
      <c r="C17" s="38"/>
      <c r="D17" s="38"/>
      <c r="E17" s="38"/>
      <c r="F17" s="38"/>
      <c r="G17" s="38"/>
      <c r="H17" s="38"/>
      <c r="I17" s="38"/>
    </row>
    <row r="18" spans="1:9" s="46" customFormat="1" ht="18" customHeight="1">
      <c r="A18" s="33" t="s">
        <v>2</v>
      </c>
      <c r="B18" s="68">
        <v>94.7</v>
      </c>
      <c r="C18" s="68"/>
      <c r="D18" s="68">
        <v>94.8</v>
      </c>
      <c r="E18" s="68"/>
      <c r="F18" s="69">
        <v>95.1</v>
      </c>
      <c r="G18" s="69"/>
      <c r="H18" s="69">
        <v>94.5</v>
      </c>
      <c r="I18" s="69"/>
    </row>
    <row r="19" spans="1:9" s="46" customFormat="1" ht="18" customHeight="1">
      <c r="A19" s="32" t="s">
        <v>3</v>
      </c>
      <c r="B19" s="35"/>
      <c r="C19" s="35"/>
      <c r="D19" s="35"/>
      <c r="E19" s="35"/>
      <c r="F19" s="35"/>
      <c r="G19" s="35"/>
      <c r="H19" s="35"/>
      <c r="I19" s="35"/>
    </row>
    <row r="20" spans="1:9" s="46" customFormat="1" ht="18" customHeight="1">
      <c r="A20" s="33" t="s">
        <v>4</v>
      </c>
      <c r="B20" s="68">
        <v>5.3</v>
      </c>
      <c r="C20" s="68"/>
      <c r="D20" s="68">
        <v>5.2</v>
      </c>
      <c r="E20" s="68"/>
      <c r="F20" s="69">
        <v>4.9000000000000004</v>
      </c>
      <c r="G20" s="69"/>
      <c r="H20" s="69">
        <v>5.5</v>
      </c>
      <c r="I20" s="69"/>
    </row>
    <row r="21" spans="1:9" s="46" customFormat="1" ht="18" customHeight="1">
      <c r="A21" s="32" t="s">
        <v>5</v>
      </c>
      <c r="B21" s="37"/>
      <c r="C21" s="37"/>
      <c r="D21" s="37"/>
      <c r="E21" s="37"/>
      <c r="F21" s="37"/>
      <c r="G21" s="37"/>
      <c r="H21" s="37"/>
      <c r="I21" s="37"/>
    </row>
    <row r="22" spans="1:9" s="46" customFormat="1" ht="7.5" customHeight="1">
      <c r="A22" s="32"/>
      <c r="B22" s="35"/>
      <c r="C22" s="35"/>
      <c r="D22" s="35"/>
      <c r="E22" s="35"/>
      <c r="F22" s="35"/>
      <c r="G22" s="35"/>
      <c r="H22" s="35"/>
      <c r="I22" s="35"/>
    </row>
    <row r="23" spans="1:9" s="46" customFormat="1" ht="18" customHeight="1">
      <c r="A23" s="30" t="s">
        <v>6</v>
      </c>
      <c r="B23" s="83" t="s">
        <v>21</v>
      </c>
      <c r="C23" s="83"/>
      <c r="D23" s="68">
        <v>0.8</v>
      </c>
      <c r="E23" s="68"/>
      <c r="F23" s="75">
        <v>-0.1</v>
      </c>
      <c r="G23" s="75"/>
      <c r="H23" s="75">
        <v>1</v>
      </c>
      <c r="I23" s="75"/>
    </row>
    <row r="24" spans="1:9" s="46" customFormat="1" ht="18" customHeight="1">
      <c r="A24" s="36" t="s">
        <v>7</v>
      </c>
      <c r="B24" s="35"/>
      <c r="C24" s="35"/>
      <c r="D24" s="35"/>
      <c r="E24" s="35"/>
      <c r="F24" s="35"/>
      <c r="G24" s="35"/>
      <c r="H24" s="35"/>
      <c r="I24" s="35"/>
    </row>
    <row r="25" spans="1:9" s="46" customFormat="1" ht="7.5" customHeight="1">
      <c r="A25" s="24"/>
      <c r="B25" s="35"/>
      <c r="C25" s="35"/>
      <c r="D25" s="35"/>
      <c r="E25" s="35"/>
      <c r="F25" s="35"/>
      <c r="G25" s="35"/>
      <c r="H25" s="35"/>
      <c r="I25" s="35"/>
    </row>
    <row r="26" spans="1:9" s="46" customFormat="1" ht="18" customHeight="1">
      <c r="A26" s="30" t="s">
        <v>8</v>
      </c>
      <c r="B26" s="35"/>
      <c r="C26" s="35"/>
      <c r="D26" s="35"/>
      <c r="E26" s="35"/>
      <c r="F26" s="35"/>
      <c r="G26" s="35"/>
      <c r="H26" s="35"/>
      <c r="I26" s="35"/>
    </row>
    <row r="27" spans="1:9" s="46" customFormat="1" ht="18" customHeight="1">
      <c r="A27" s="36" t="s">
        <v>9</v>
      </c>
      <c r="B27" s="37"/>
      <c r="C27" s="37"/>
      <c r="D27" s="37"/>
      <c r="E27" s="37"/>
      <c r="F27" s="37"/>
      <c r="G27" s="37"/>
      <c r="H27" s="37"/>
      <c r="I27" s="37"/>
    </row>
    <row r="28" spans="1:9" s="46" customFormat="1" ht="18" customHeight="1">
      <c r="A28" s="33" t="s">
        <v>10</v>
      </c>
      <c r="B28" s="68">
        <v>60.9</v>
      </c>
      <c r="C28" s="68"/>
      <c r="D28" s="68">
        <v>61.2</v>
      </c>
      <c r="E28" s="68"/>
      <c r="F28" s="69">
        <v>61.5</v>
      </c>
      <c r="G28" s="69"/>
      <c r="H28" s="69">
        <v>61.8</v>
      </c>
      <c r="I28" s="69"/>
    </row>
    <row r="29" spans="1:9" s="46" customFormat="1" ht="18" customHeight="1">
      <c r="A29" s="18" t="s">
        <v>45</v>
      </c>
      <c r="B29" s="61">
        <f>'[1]PERAK 2020'!$L$169</f>
        <v>57.7</v>
      </c>
      <c r="C29" s="61"/>
      <c r="D29" s="68">
        <v>58.1</v>
      </c>
      <c r="E29" s="68"/>
      <c r="F29" s="68">
        <v>58.4</v>
      </c>
      <c r="G29" s="68"/>
      <c r="H29" s="68">
        <v>58.7</v>
      </c>
      <c r="I29" s="68"/>
    </row>
    <row r="30" spans="1:9" s="46" customFormat="1" ht="18" customHeight="1">
      <c r="A30" s="18" t="s">
        <v>46</v>
      </c>
      <c r="B30" s="53">
        <f>'[1]PERAK 2020'!$L$170</f>
        <v>3.2</v>
      </c>
      <c r="C30" s="53"/>
      <c r="D30" s="68">
        <v>3.1</v>
      </c>
      <c r="E30" s="68"/>
      <c r="F30" s="68">
        <v>3.1</v>
      </c>
      <c r="G30" s="68"/>
      <c r="H30" s="68">
        <v>3.1</v>
      </c>
      <c r="I30" s="68"/>
    </row>
    <row r="31" spans="1:9" s="46" customFormat="1" ht="18" customHeight="1">
      <c r="A31" s="34" t="s">
        <v>56</v>
      </c>
      <c r="B31" s="68">
        <v>27.2</v>
      </c>
      <c r="C31" s="68"/>
      <c r="D31" s="68">
        <v>27</v>
      </c>
      <c r="E31" s="68"/>
      <c r="F31" s="69">
        <v>26.7</v>
      </c>
      <c r="G31" s="69"/>
      <c r="H31" s="69">
        <v>26.4</v>
      </c>
      <c r="I31" s="69"/>
    </row>
    <row r="32" spans="1:9" s="46" customFormat="1" ht="18" customHeight="1">
      <c r="A32" s="34" t="s">
        <v>55</v>
      </c>
      <c r="B32" s="68">
        <v>11.5</v>
      </c>
      <c r="C32" s="68"/>
      <c r="D32" s="68">
        <v>11.4</v>
      </c>
      <c r="E32" s="68"/>
      <c r="F32" s="69">
        <v>11.3</v>
      </c>
      <c r="G32" s="69"/>
      <c r="H32" s="69">
        <v>11.3</v>
      </c>
      <c r="I32" s="69"/>
    </row>
    <row r="33" spans="1:9" s="46" customFormat="1" ht="18" customHeight="1">
      <c r="A33" s="34" t="s">
        <v>54</v>
      </c>
      <c r="B33" s="68">
        <v>0.5</v>
      </c>
      <c r="C33" s="68"/>
      <c r="D33" s="68">
        <v>0.4</v>
      </c>
      <c r="E33" s="68"/>
      <c r="F33" s="69">
        <v>0.5</v>
      </c>
      <c r="G33" s="69"/>
      <c r="H33" s="69">
        <v>0.5</v>
      </c>
      <c r="I33" s="69"/>
    </row>
    <row r="34" spans="1:9" s="46" customFormat="1" ht="7.5" customHeight="1">
      <c r="A34" s="24"/>
      <c r="B34" s="35"/>
      <c r="C34" s="35"/>
      <c r="D34" s="35"/>
      <c r="E34" s="35"/>
      <c r="F34" s="35"/>
      <c r="G34" s="35"/>
      <c r="H34" s="35"/>
      <c r="I34" s="35"/>
    </row>
    <row r="35" spans="1:9" s="46" customFormat="1" ht="18" customHeight="1">
      <c r="A35" s="30" t="s">
        <v>11</v>
      </c>
      <c r="B35" s="35"/>
      <c r="C35" s="35"/>
      <c r="D35" s="35"/>
      <c r="E35" s="35"/>
      <c r="F35" s="35"/>
      <c r="G35" s="35"/>
      <c r="H35" s="35"/>
      <c r="I35" s="35"/>
    </row>
    <row r="36" spans="1:9" s="46" customFormat="1" ht="18" customHeight="1">
      <c r="A36" s="36" t="s">
        <v>12</v>
      </c>
      <c r="B36" s="35"/>
      <c r="C36" s="35"/>
      <c r="D36" s="35"/>
      <c r="E36" s="35"/>
      <c r="F36" s="35"/>
      <c r="G36" s="35"/>
      <c r="H36" s="35"/>
      <c r="I36" s="35"/>
    </row>
    <row r="37" spans="1:9" s="46" customFormat="1" ht="18" customHeight="1">
      <c r="A37" s="33" t="s">
        <v>13</v>
      </c>
      <c r="B37" s="68">
        <v>23.2</v>
      </c>
      <c r="C37" s="68"/>
      <c r="D37" s="68">
        <v>22.8</v>
      </c>
      <c r="E37" s="68"/>
      <c r="F37" s="69">
        <v>22.5</v>
      </c>
      <c r="G37" s="69"/>
      <c r="H37" s="69">
        <v>21.8</v>
      </c>
      <c r="I37" s="69"/>
    </row>
    <row r="38" spans="1:9" s="46" customFormat="1" ht="18" customHeight="1">
      <c r="A38" s="32" t="s">
        <v>14</v>
      </c>
      <c r="B38" s="35"/>
      <c r="C38" s="35"/>
      <c r="D38" s="35"/>
      <c r="E38" s="35"/>
      <c r="F38" s="35"/>
      <c r="G38" s="35"/>
      <c r="H38" s="35"/>
      <c r="I38" s="35"/>
    </row>
    <row r="39" spans="1:9" s="46" customFormat="1" ht="18" customHeight="1">
      <c r="A39" s="33" t="s">
        <v>15</v>
      </c>
      <c r="B39" s="68">
        <v>67.900000000000006</v>
      </c>
      <c r="C39" s="68"/>
      <c r="D39" s="68">
        <v>67.900000000000006</v>
      </c>
      <c r="E39" s="68"/>
      <c r="F39" s="69">
        <v>68</v>
      </c>
      <c r="G39" s="69"/>
      <c r="H39" s="69">
        <v>68.5</v>
      </c>
      <c r="I39" s="69"/>
    </row>
    <row r="40" spans="1:9" s="46" customFormat="1" ht="18" customHeight="1">
      <c r="A40" s="32" t="s">
        <v>16</v>
      </c>
      <c r="B40" s="35"/>
      <c r="C40" s="35"/>
      <c r="D40" s="35"/>
      <c r="E40" s="35"/>
      <c r="F40" s="35"/>
      <c r="G40" s="35"/>
      <c r="H40" s="35"/>
      <c r="I40" s="35"/>
    </row>
    <row r="41" spans="1:9" s="46" customFormat="1" ht="18" customHeight="1">
      <c r="A41" s="33" t="s">
        <v>17</v>
      </c>
      <c r="B41" s="68">
        <v>8.9</v>
      </c>
      <c r="C41" s="68"/>
      <c r="D41" s="68">
        <v>9.3000000000000007</v>
      </c>
      <c r="E41" s="68"/>
      <c r="F41" s="69">
        <v>9.5</v>
      </c>
      <c r="G41" s="69"/>
      <c r="H41" s="69">
        <v>9.6999999999999993</v>
      </c>
      <c r="I41" s="69"/>
    </row>
    <row r="42" spans="1:9" s="46" customFormat="1" ht="18" customHeight="1">
      <c r="A42" s="32" t="s">
        <v>18</v>
      </c>
      <c r="B42" s="35"/>
      <c r="C42" s="35"/>
      <c r="D42" s="35"/>
      <c r="E42" s="35"/>
      <c r="F42" s="35"/>
      <c r="G42" s="35"/>
      <c r="H42" s="35"/>
      <c r="I42" s="35"/>
    </row>
    <row r="43" spans="1:9" s="46" customFormat="1" ht="7.5" customHeight="1">
      <c r="A43" s="24"/>
      <c r="B43" s="35"/>
      <c r="C43" s="35"/>
      <c r="D43" s="35"/>
      <c r="E43" s="35"/>
      <c r="F43" s="35"/>
      <c r="G43" s="35"/>
      <c r="H43" s="35"/>
      <c r="I43" s="35"/>
    </row>
    <row r="44" spans="1:9" s="46" customFormat="1" ht="18" customHeight="1">
      <c r="A44" s="30" t="s">
        <v>19</v>
      </c>
      <c r="B44" s="68">
        <v>31</v>
      </c>
      <c r="C44" s="68"/>
      <c r="D44" s="68">
        <v>31.2</v>
      </c>
      <c r="E44" s="68"/>
      <c r="F44" s="68">
        <v>31.4</v>
      </c>
      <c r="G44" s="68"/>
      <c r="H44" s="68">
        <v>31.6</v>
      </c>
      <c r="I44" s="68"/>
    </row>
    <row r="45" spans="1:9" s="46" customFormat="1" ht="18" customHeight="1">
      <c r="A45" s="36" t="s">
        <v>20</v>
      </c>
      <c r="B45" s="35"/>
      <c r="C45" s="35"/>
      <c r="D45" s="35"/>
      <c r="E45" s="35"/>
      <c r="F45" s="35"/>
      <c r="G45" s="35"/>
      <c r="H45" s="35"/>
      <c r="I45" s="35"/>
    </row>
    <row r="46" spans="1:9" s="46" customFormat="1" ht="7.5" customHeight="1">
      <c r="A46" s="24"/>
      <c r="B46" s="35"/>
      <c r="C46" s="35"/>
      <c r="D46" s="35"/>
      <c r="E46" s="35"/>
      <c r="F46" s="35"/>
      <c r="G46" s="35"/>
      <c r="H46" s="35"/>
      <c r="I46" s="35"/>
    </row>
    <row r="47" spans="1:9" s="46" customFormat="1" ht="18" customHeight="1">
      <c r="A47" s="30" t="s">
        <v>53</v>
      </c>
      <c r="B47" s="35"/>
      <c r="C47" s="35"/>
      <c r="D47" s="35"/>
      <c r="E47" s="35"/>
      <c r="F47" s="35"/>
      <c r="G47" s="35"/>
      <c r="H47" s="35"/>
      <c r="I47" s="35"/>
    </row>
    <row r="48" spans="1:9" s="46" customFormat="1" ht="18" customHeight="1">
      <c r="A48" s="34" t="s">
        <v>52</v>
      </c>
      <c r="B48" s="68">
        <v>47.3</v>
      </c>
      <c r="C48" s="68"/>
      <c r="D48" s="68">
        <v>47.3</v>
      </c>
      <c r="E48" s="68"/>
      <c r="F48" s="69">
        <v>47</v>
      </c>
      <c r="G48" s="69"/>
      <c r="H48" s="69">
        <v>46</v>
      </c>
      <c r="I48" s="69"/>
    </row>
    <row r="49" spans="1:9" s="46" customFormat="1" ht="18" customHeight="1">
      <c r="A49" s="33" t="s">
        <v>51</v>
      </c>
      <c r="B49" s="68">
        <v>34.200000000000003</v>
      </c>
      <c r="C49" s="68"/>
      <c r="D49" s="68">
        <v>33.6</v>
      </c>
      <c r="E49" s="68"/>
      <c r="F49" s="69">
        <v>33</v>
      </c>
      <c r="G49" s="69"/>
      <c r="H49" s="69">
        <v>31.8</v>
      </c>
      <c r="I49" s="69"/>
    </row>
    <row r="50" spans="1:9" s="46" customFormat="1" ht="18" customHeight="1">
      <c r="A50" s="33" t="s">
        <v>50</v>
      </c>
      <c r="B50" s="68">
        <v>13.2</v>
      </c>
      <c r="C50" s="68"/>
      <c r="D50" s="68">
        <v>13.7</v>
      </c>
      <c r="E50" s="68"/>
      <c r="F50" s="69">
        <v>14</v>
      </c>
      <c r="G50" s="69"/>
      <c r="H50" s="69">
        <v>14.1</v>
      </c>
      <c r="I50" s="69"/>
    </row>
    <row r="51" spans="1:9" s="46" customFormat="1" ht="7.5" customHeight="1">
      <c r="A51" s="24"/>
      <c r="B51" s="25"/>
      <c r="C51" s="25"/>
      <c r="D51" s="25"/>
      <c r="E51" s="25"/>
      <c r="F51" s="25"/>
      <c r="G51" s="25"/>
      <c r="H51" s="25"/>
      <c r="I51" s="25"/>
    </row>
    <row r="52" spans="1:9" s="46" customFormat="1" ht="18" customHeight="1">
      <c r="A52" s="30" t="s">
        <v>49</v>
      </c>
      <c r="B52" s="25"/>
      <c r="C52" s="25"/>
      <c r="D52" s="25"/>
      <c r="E52" s="25"/>
      <c r="F52" s="25"/>
      <c r="G52" s="25"/>
      <c r="H52" s="25"/>
      <c r="I52" s="25"/>
    </row>
    <row r="53" spans="1:9" s="46" customFormat="1" ht="18" customHeight="1">
      <c r="A53" s="33" t="s">
        <v>0</v>
      </c>
      <c r="B53" s="74">
        <v>109</v>
      </c>
      <c r="C53" s="74"/>
      <c r="D53" s="74">
        <v>108</v>
      </c>
      <c r="E53" s="74"/>
      <c r="F53" s="74">
        <v>108</v>
      </c>
      <c r="G53" s="74"/>
      <c r="H53" s="74">
        <v>109</v>
      </c>
      <c r="I53" s="74"/>
    </row>
    <row r="54" spans="1:9" s="46" customFormat="1" ht="18" customHeight="1">
      <c r="A54" s="32" t="s">
        <v>1</v>
      </c>
      <c r="B54" s="31"/>
      <c r="C54" s="31"/>
      <c r="D54" s="31"/>
      <c r="E54" s="31"/>
      <c r="F54" s="31"/>
      <c r="G54" s="31"/>
      <c r="H54" s="31"/>
      <c r="I54" s="31"/>
    </row>
    <row r="55" spans="1:9" s="46" customFormat="1" ht="18" customHeight="1">
      <c r="A55" s="33" t="s">
        <v>2</v>
      </c>
      <c r="B55" s="81">
        <v>101</v>
      </c>
      <c r="C55" s="81"/>
      <c r="D55" s="73">
        <v>101</v>
      </c>
      <c r="E55" s="73"/>
      <c r="F55" s="71">
        <v>101</v>
      </c>
      <c r="G55" s="71"/>
      <c r="H55" s="71">
        <v>100</v>
      </c>
      <c r="I55" s="71"/>
    </row>
    <row r="56" spans="1:9" s="46" customFormat="1" ht="18" customHeight="1">
      <c r="A56" s="32" t="s">
        <v>3</v>
      </c>
      <c r="B56" s="31"/>
      <c r="C56" s="31"/>
      <c r="D56" s="31"/>
      <c r="E56" s="31"/>
      <c r="F56" s="31"/>
      <c r="G56" s="31"/>
      <c r="H56" s="31"/>
      <c r="I56" s="31"/>
    </row>
    <row r="57" spans="1:9" s="46" customFormat="1" ht="18" customHeight="1">
      <c r="A57" s="33" t="s">
        <v>4</v>
      </c>
      <c r="B57" s="81">
        <v>607</v>
      </c>
      <c r="C57" s="81"/>
      <c r="D57" s="73">
        <v>607</v>
      </c>
      <c r="E57" s="73"/>
      <c r="F57" s="71">
        <v>607</v>
      </c>
      <c r="G57" s="71"/>
      <c r="H57" s="71">
        <v>607</v>
      </c>
      <c r="I57" s="71"/>
    </row>
    <row r="58" spans="1:9" s="46" customFormat="1" ht="18" customHeight="1">
      <c r="A58" s="32" t="s">
        <v>5</v>
      </c>
      <c r="B58" s="31"/>
      <c r="C58" s="31"/>
      <c r="D58" s="31"/>
      <c r="E58" s="31"/>
      <c r="F58" s="31"/>
      <c r="G58" s="31"/>
      <c r="H58" s="31"/>
      <c r="I58" s="31"/>
    </row>
    <row r="59" spans="1:9" s="46" customFormat="1" ht="7.5" customHeight="1">
      <c r="A59" s="24"/>
      <c r="B59" s="31"/>
      <c r="C59" s="31"/>
      <c r="D59" s="31"/>
      <c r="E59" s="31"/>
      <c r="F59" s="31"/>
      <c r="G59" s="31"/>
      <c r="H59" s="31"/>
      <c r="I59" s="31"/>
    </row>
    <row r="60" spans="1:9" s="46" customFormat="1" ht="18" customHeight="1">
      <c r="A60" s="30" t="s">
        <v>48</v>
      </c>
      <c r="B60" s="70">
        <v>119</v>
      </c>
      <c r="C60" s="70"/>
      <c r="D60" s="70">
        <v>119</v>
      </c>
      <c r="E60" s="70"/>
      <c r="F60" s="71">
        <v>119</v>
      </c>
      <c r="G60" s="71"/>
      <c r="H60" s="71">
        <v>120</v>
      </c>
      <c r="I60" s="71"/>
    </row>
    <row r="61" spans="1:9" s="46" customFormat="1" ht="18" customHeight="1">
      <c r="A61" s="29" t="s">
        <v>47</v>
      </c>
      <c r="B61" s="28"/>
      <c r="C61" s="28"/>
      <c r="D61" s="28"/>
      <c r="E61" s="28"/>
      <c r="F61" s="28"/>
      <c r="G61" s="28"/>
      <c r="H61" s="28"/>
      <c r="I61" s="28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</sheetData>
  <mergeCells count="105">
    <mergeCell ref="B14:C14"/>
    <mergeCell ref="D14:E14"/>
    <mergeCell ref="F14:G14"/>
    <mergeCell ref="H14:I14"/>
    <mergeCell ref="B11:C11"/>
    <mergeCell ref="D11:E11"/>
    <mergeCell ref="F11:G11"/>
    <mergeCell ref="H11:I11"/>
    <mergeCell ref="B4:C4"/>
    <mergeCell ref="D4:E4"/>
    <mergeCell ref="F4:G4"/>
    <mergeCell ref="H4:I4"/>
    <mergeCell ref="B7:C7"/>
    <mergeCell ref="D7:E7"/>
    <mergeCell ref="F7:G7"/>
    <mergeCell ref="H7:I7"/>
    <mergeCell ref="B9:C9"/>
    <mergeCell ref="D9:E9"/>
    <mergeCell ref="F9:G9"/>
    <mergeCell ref="H9:I9"/>
    <mergeCell ref="B15:C15"/>
    <mergeCell ref="D15:E15"/>
    <mergeCell ref="F15:G15"/>
    <mergeCell ref="H15:I15"/>
    <mergeCell ref="B18:C18"/>
    <mergeCell ref="D18:E18"/>
    <mergeCell ref="F18:G18"/>
    <mergeCell ref="H18:I18"/>
    <mergeCell ref="B23:C23"/>
    <mergeCell ref="D23:E23"/>
    <mergeCell ref="F23:G23"/>
    <mergeCell ref="H23:I23"/>
    <mergeCell ref="B20:C20"/>
    <mergeCell ref="D20:E20"/>
    <mergeCell ref="F20:G20"/>
    <mergeCell ref="H20:I20"/>
    <mergeCell ref="B28:C28"/>
    <mergeCell ref="D28:E28"/>
    <mergeCell ref="F28:G28"/>
    <mergeCell ref="H28:I28"/>
    <mergeCell ref="B31:C31"/>
    <mergeCell ref="D31:E31"/>
    <mergeCell ref="F31:G31"/>
    <mergeCell ref="H31:I31"/>
    <mergeCell ref="B41:C41"/>
    <mergeCell ref="D41:E41"/>
    <mergeCell ref="F41:G41"/>
    <mergeCell ref="H41:I41"/>
    <mergeCell ref="B39:C39"/>
    <mergeCell ref="D39:E39"/>
    <mergeCell ref="F39:G39"/>
    <mergeCell ref="H39:I39"/>
    <mergeCell ref="B44:C44"/>
    <mergeCell ref="D44:E44"/>
    <mergeCell ref="F44:G44"/>
    <mergeCell ref="H44:I44"/>
    <mergeCell ref="B29:C29"/>
    <mergeCell ref="D29:E29"/>
    <mergeCell ref="F29:G29"/>
    <mergeCell ref="H29:I29"/>
    <mergeCell ref="B30:C30"/>
    <mergeCell ref="D30:E30"/>
    <mergeCell ref="F30:G30"/>
    <mergeCell ref="H30:I30"/>
    <mergeCell ref="B32:C32"/>
    <mergeCell ref="D32:E32"/>
    <mergeCell ref="F32:G32"/>
    <mergeCell ref="H32:I32"/>
    <mergeCell ref="B33:C33"/>
    <mergeCell ref="D33:E33"/>
    <mergeCell ref="F33:G33"/>
    <mergeCell ref="H33:I33"/>
    <mergeCell ref="B37:C37"/>
    <mergeCell ref="D37:E37"/>
    <mergeCell ref="F37:G37"/>
    <mergeCell ref="H37:I37"/>
    <mergeCell ref="A63:A64"/>
    <mergeCell ref="B53:C53"/>
    <mergeCell ref="D53:E53"/>
    <mergeCell ref="F53:G53"/>
    <mergeCell ref="H53:I53"/>
    <mergeCell ref="B55:C55"/>
    <mergeCell ref="D55:E55"/>
    <mergeCell ref="F55:G55"/>
    <mergeCell ref="H55:I55"/>
    <mergeCell ref="B57:C57"/>
    <mergeCell ref="D57:E57"/>
    <mergeCell ref="F57:G57"/>
    <mergeCell ref="H57:I57"/>
    <mergeCell ref="B60:C60"/>
    <mergeCell ref="D60:E60"/>
    <mergeCell ref="F60:G60"/>
    <mergeCell ref="H60:I60"/>
    <mergeCell ref="B48:C48"/>
    <mergeCell ref="D48:E48"/>
    <mergeCell ref="F48:G48"/>
    <mergeCell ref="H48:I48"/>
    <mergeCell ref="B49:C49"/>
    <mergeCell ref="D49:E49"/>
    <mergeCell ref="F49:G49"/>
    <mergeCell ref="H49:I49"/>
    <mergeCell ref="B50:C50"/>
    <mergeCell ref="D50:E50"/>
    <mergeCell ref="F50:G50"/>
    <mergeCell ref="H50:I50"/>
  </mergeCells>
  <conditionalFormatting sqref="B31:B33 D31:D33 B28">
    <cfRule type="cellIs" dxfId="209" priority="13" stopIfTrue="1" operator="lessThan">
      <formula>0</formula>
    </cfRule>
  </conditionalFormatting>
  <conditionalFormatting sqref="B7 D7">
    <cfRule type="cellIs" dxfId="208" priority="21" stopIfTrue="1" operator="lessThan">
      <formula>0</formula>
    </cfRule>
  </conditionalFormatting>
  <conditionalFormatting sqref="B9 D9">
    <cfRule type="cellIs" dxfId="207" priority="20" stopIfTrue="1" operator="lessThan">
      <formula>0</formula>
    </cfRule>
  </conditionalFormatting>
  <conditionalFormatting sqref="B11 D11">
    <cfRule type="cellIs" dxfId="206" priority="19" stopIfTrue="1" operator="lessThan">
      <formula>0</formula>
    </cfRule>
  </conditionalFormatting>
  <conditionalFormatting sqref="B14:B15 D14:D15">
    <cfRule type="cellIs" dxfId="205" priority="18" stopIfTrue="1" operator="lessThan">
      <formula>0</formula>
    </cfRule>
  </conditionalFormatting>
  <conditionalFormatting sqref="B18 D18">
    <cfRule type="cellIs" dxfId="204" priority="17" stopIfTrue="1" operator="lessThan">
      <formula>0</formula>
    </cfRule>
  </conditionalFormatting>
  <conditionalFormatting sqref="B20 D20">
    <cfRule type="cellIs" dxfId="203" priority="16" stopIfTrue="1" operator="lessThan">
      <formula>0</formula>
    </cfRule>
  </conditionalFormatting>
  <conditionalFormatting sqref="B23 D23">
    <cfRule type="cellIs" dxfId="202" priority="15" stopIfTrue="1" operator="lessThan">
      <formula>0</formula>
    </cfRule>
  </conditionalFormatting>
  <conditionalFormatting sqref="D28">
    <cfRule type="cellIs" dxfId="201" priority="14" stopIfTrue="1" operator="lessThan">
      <formula>0</formula>
    </cfRule>
  </conditionalFormatting>
  <conditionalFormatting sqref="B37 D37">
    <cfRule type="cellIs" dxfId="200" priority="12" stopIfTrue="1" operator="lessThan">
      <formula>0</formula>
    </cfRule>
  </conditionalFormatting>
  <conditionalFormatting sqref="B39 D39">
    <cfRule type="cellIs" dxfId="199" priority="11" stopIfTrue="1" operator="lessThan">
      <formula>0</formula>
    </cfRule>
  </conditionalFormatting>
  <conditionalFormatting sqref="B41 D41">
    <cfRule type="cellIs" dxfId="198" priority="10" stopIfTrue="1" operator="lessThan">
      <formula>0</formula>
    </cfRule>
  </conditionalFormatting>
  <conditionalFormatting sqref="B48 D48">
    <cfRule type="cellIs" dxfId="197" priority="9" stopIfTrue="1" operator="lessThan">
      <formula>0</formula>
    </cfRule>
  </conditionalFormatting>
  <conditionalFormatting sqref="B49 D49">
    <cfRule type="cellIs" dxfId="196" priority="8" stopIfTrue="1" operator="lessThan">
      <formula>0</formula>
    </cfRule>
  </conditionalFormatting>
  <conditionalFormatting sqref="B50 D50">
    <cfRule type="cellIs" dxfId="195" priority="7" stopIfTrue="1" operator="lessThan">
      <formula>0</formula>
    </cfRule>
  </conditionalFormatting>
  <conditionalFormatting sqref="B60 D60">
    <cfRule type="cellIs" dxfId="194" priority="6" stopIfTrue="1" operator="lessThan">
      <formula>0</formula>
    </cfRule>
  </conditionalFormatting>
  <conditionalFormatting sqref="B55 D55">
    <cfRule type="cellIs" dxfId="193" priority="5" stopIfTrue="1" operator="lessThan">
      <formula>0</formula>
    </cfRule>
  </conditionalFormatting>
  <conditionalFormatting sqref="B57 D57">
    <cfRule type="cellIs" dxfId="192" priority="4" stopIfTrue="1" operator="lessThan">
      <formula>0</formula>
    </cfRule>
  </conditionalFormatting>
  <conditionalFormatting sqref="D29 F29 H29">
    <cfRule type="cellIs" dxfId="191" priority="3" stopIfTrue="1" operator="lessThan">
      <formula>0</formula>
    </cfRule>
  </conditionalFormatting>
  <conditionalFormatting sqref="D30 F30 H30">
    <cfRule type="cellIs" dxfId="190" priority="2" stopIfTrue="1" operator="lessThan">
      <formula>0</formula>
    </cfRule>
  </conditionalFormatting>
  <conditionalFormatting sqref="B30">
    <cfRule type="cellIs" dxfId="189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4"/>
  <sheetViews>
    <sheetView view="pageBreakPreview" zoomScaleNormal="100" zoomScaleSheetLayoutView="100" workbookViewId="0">
      <selection activeCell="J1" sqref="J1"/>
    </sheetView>
  </sheetViews>
  <sheetFormatPr defaultRowHeight="15"/>
  <cols>
    <col min="1" max="1" width="46.42578125" style="23" customWidth="1"/>
    <col min="2" max="9" width="12.140625" style="23" customWidth="1"/>
    <col min="10" max="16384" width="9.140625" style="23"/>
  </cols>
  <sheetData>
    <row r="1" spans="1:9" ht="15.75">
      <c r="A1" s="44" t="s">
        <v>82</v>
      </c>
      <c r="B1" s="44"/>
      <c r="C1" s="44"/>
      <c r="D1" s="44"/>
      <c r="E1" s="44"/>
      <c r="F1" s="44"/>
      <c r="G1" s="44"/>
      <c r="H1" s="44"/>
      <c r="I1" s="44"/>
    </row>
    <row r="2" spans="1:9">
      <c r="A2" s="43" t="s">
        <v>81</v>
      </c>
      <c r="B2" s="43"/>
      <c r="C2" s="43"/>
      <c r="D2" s="43"/>
      <c r="E2" s="43"/>
      <c r="F2" s="43"/>
      <c r="G2" s="43"/>
      <c r="H2" s="43"/>
      <c r="I2" s="43"/>
    </row>
    <row r="3" spans="1:9">
      <c r="A3" s="42"/>
      <c r="B3" s="42"/>
      <c r="C3" s="42"/>
      <c r="D3" s="42"/>
      <c r="E3" s="42"/>
      <c r="F3" s="42"/>
      <c r="G3" s="42"/>
      <c r="H3" s="42"/>
      <c r="I3" s="42"/>
    </row>
    <row r="4" spans="1:9" ht="33.75" customHeight="1">
      <c r="A4" s="41"/>
      <c r="B4" s="79">
        <v>2020</v>
      </c>
      <c r="C4" s="79"/>
      <c r="D4" s="79">
        <v>2021</v>
      </c>
      <c r="E4" s="79"/>
      <c r="F4" s="79">
        <v>2022</v>
      </c>
      <c r="G4" s="79"/>
      <c r="H4" s="79" t="s">
        <v>63</v>
      </c>
      <c r="I4" s="79"/>
    </row>
    <row r="5" spans="1:9" ht="15.75">
      <c r="A5" s="28"/>
      <c r="B5" s="40"/>
      <c r="C5" s="40"/>
      <c r="D5" s="40"/>
      <c r="E5" s="40"/>
      <c r="F5" s="40"/>
      <c r="G5" s="40"/>
      <c r="H5" s="40"/>
      <c r="I5" s="40"/>
    </row>
    <row r="6" spans="1:9" s="24" customFormat="1" ht="18" customHeight="1">
      <c r="A6" s="39" t="s">
        <v>62</v>
      </c>
      <c r="B6" s="25"/>
      <c r="C6" s="25"/>
      <c r="D6" s="25"/>
      <c r="E6" s="25"/>
      <c r="F6" s="25"/>
      <c r="G6" s="25"/>
      <c r="H6" s="25"/>
      <c r="I6" s="25"/>
    </row>
    <row r="7" spans="1:9" s="24" customFormat="1" ht="18" customHeight="1">
      <c r="A7" s="33" t="s">
        <v>0</v>
      </c>
      <c r="B7" s="68">
        <v>284.89999999999998</v>
      </c>
      <c r="C7" s="68"/>
      <c r="D7" s="68">
        <v>287.60000000000002</v>
      </c>
      <c r="E7" s="68"/>
      <c r="F7" s="76">
        <v>289.8</v>
      </c>
      <c r="G7" s="76"/>
      <c r="H7" s="76">
        <v>292.7</v>
      </c>
      <c r="I7" s="76"/>
    </row>
    <row r="8" spans="1:9" s="24" customFormat="1" ht="18" customHeight="1">
      <c r="A8" s="32" t="s">
        <v>1</v>
      </c>
      <c r="B8" s="35"/>
      <c r="C8" s="35"/>
      <c r="D8" s="35"/>
      <c r="E8" s="35"/>
      <c r="F8" s="35"/>
      <c r="G8" s="35"/>
      <c r="H8" s="35"/>
      <c r="I8" s="35"/>
    </row>
    <row r="9" spans="1:9" s="24" customFormat="1" ht="18" customHeight="1">
      <c r="A9" s="33" t="s">
        <v>2</v>
      </c>
      <c r="B9" s="75">
        <v>278.5</v>
      </c>
      <c r="C9" s="75"/>
      <c r="D9" s="75">
        <v>280.3</v>
      </c>
      <c r="E9" s="75"/>
      <c r="F9" s="76">
        <v>281.8</v>
      </c>
      <c r="G9" s="76"/>
      <c r="H9" s="76">
        <v>283.10000000000002</v>
      </c>
      <c r="I9" s="76"/>
    </row>
    <row r="10" spans="1:9" s="24" customFormat="1" ht="18" customHeight="1">
      <c r="A10" s="32" t="s">
        <v>3</v>
      </c>
      <c r="B10" s="35"/>
      <c r="C10" s="35"/>
      <c r="D10" s="35"/>
      <c r="E10" s="35"/>
      <c r="F10" s="35"/>
      <c r="G10" s="35"/>
      <c r="H10" s="35"/>
      <c r="I10" s="35"/>
    </row>
    <row r="11" spans="1:9" s="24" customFormat="1" ht="18" customHeight="1">
      <c r="A11" s="33" t="s">
        <v>4</v>
      </c>
      <c r="B11" s="78">
        <v>6.4</v>
      </c>
      <c r="C11" s="78"/>
      <c r="D11" s="78">
        <v>7.3</v>
      </c>
      <c r="E11" s="78"/>
      <c r="F11" s="76">
        <v>7.9</v>
      </c>
      <c r="G11" s="76"/>
      <c r="H11" s="76">
        <v>9.6</v>
      </c>
      <c r="I11" s="76"/>
    </row>
    <row r="12" spans="1:9" s="24" customFormat="1" ht="18" customHeight="1">
      <c r="A12" s="32" t="s">
        <v>5</v>
      </c>
      <c r="B12" s="38"/>
      <c r="C12" s="38"/>
      <c r="D12" s="38"/>
      <c r="E12" s="38"/>
      <c r="F12" s="38"/>
      <c r="G12" s="38"/>
      <c r="H12" s="38"/>
      <c r="I12" s="38"/>
    </row>
    <row r="13" spans="1:9" s="24" customFormat="1" ht="7.5" customHeight="1">
      <c r="B13" s="35"/>
      <c r="C13" s="35"/>
      <c r="D13" s="35"/>
      <c r="E13" s="35"/>
      <c r="F13" s="35"/>
      <c r="G13" s="35"/>
      <c r="H13" s="35"/>
      <c r="I13" s="35"/>
    </row>
    <row r="14" spans="1:9" s="24" customFormat="1" ht="18" customHeight="1">
      <c r="A14" s="34" t="s">
        <v>61</v>
      </c>
      <c r="B14" s="68">
        <v>142.30000000000001</v>
      </c>
      <c r="C14" s="68"/>
      <c r="D14" s="68">
        <v>143.6</v>
      </c>
      <c r="E14" s="68"/>
      <c r="F14" s="76">
        <v>144.6</v>
      </c>
      <c r="G14" s="76"/>
      <c r="H14" s="76">
        <v>146</v>
      </c>
      <c r="I14" s="76"/>
    </row>
    <row r="15" spans="1:9" s="24" customFormat="1" ht="18" customHeight="1">
      <c r="A15" s="34" t="s">
        <v>60</v>
      </c>
      <c r="B15" s="68">
        <v>142.5</v>
      </c>
      <c r="C15" s="68"/>
      <c r="D15" s="68">
        <v>144</v>
      </c>
      <c r="E15" s="68"/>
      <c r="F15" s="76">
        <v>145.19999999999999</v>
      </c>
      <c r="G15" s="76"/>
      <c r="H15" s="76">
        <v>146.69999999999999</v>
      </c>
      <c r="I15" s="76"/>
    </row>
    <row r="16" spans="1:9" s="24" customFormat="1" ht="7.5" customHeight="1">
      <c r="B16" s="35"/>
      <c r="C16" s="35"/>
      <c r="D16" s="35"/>
      <c r="E16" s="35"/>
      <c r="F16" s="35"/>
      <c r="G16" s="35"/>
      <c r="H16" s="35"/>
      <c r="I16" s="35"/>
    </row>
    <row r="17" spans="1:9" s="24" customFormat="1" ht="18" customHeight="1">
      <c r="A17" s="30" t="s">
        <v>59</v>
      </c>
      <c r="B17" s="38"/>
      <c r="C17" s="38"/>
      <c r="D17" s="38"/>
      <c r="E17" s="38"/>
      <c r="F17" s="38"/>
      <c r="G17" s="38"/>
      <c r="H17" s="38"/>
      <c r="I17" s="38"/>
    </row>
    <row r="18" spans="1:9" s="24" customFormat="1" ht="18" customHeight="1">
      <c r="A18" s="33" t="s">
        <v>2</v>
      </c>
      <c r="B18" s="68">
        <v>97.7</v>
      </c>
      <c r="C18" s="68"/>
      <c r="D18" s="68">
        <v>97.5</v>
      </c>
      <c r="E18" s="68"/>
      <c r="F18" s="69">
        <v>97.3</v>
      </c>
      <c r="G18" s="69"/>
      <c r="H18" s="69">
        <v>96.7</v>
      </c>
      <c r="I18" s="69"/>
    </row>
    <row r="19" spans="1:9" s="24" customFormat="1" ht="18" customHeight="1">
      <c r="A19" s="32" t="s">
        <v>3</v>
      </c>
      <c r="B19" s="35"/>
      <c r="C19" s="35"/>
      <c r="D19" s="35"/>
      <c r="E19" s="35"/>
      <c r="F19" s="35"/>
      <c r="G19" s="35"/>
      <c r="H19" s="35"/>
      <c r="I19" s="35"/>
    </row>
    <row r="20" spans="1:9" s="24" customFormat="1" ht="18" customHeight="1">
      <c r="A20" s="33" t="s">
        <v>4</v>
      </c>
      <c r="B20" s="68">
        <v>2.2999999999999998</v>
      </c>
      <c r="C20" s="68"/>
      <c r="D20" s="68">
        <v>2.5</v>
      </c>
      <c r="E20" s="68"/>
      <c r="F20" s="69">
        <v>2.7</v>
      </c>
      <c r="G20" s="69"/>
      <c r="H20" s="69">
        <v>3.3</v>
      </c>
      <c r="I20" s="69"/>
    </row>
    <row r="21" spans="1:9" s="24" customFormat="1" ht="18" customHeight="1">
      <c r="A21" s="32" t="s">
        <v>5</v>
      </c>
      <c r="B21" s="37"/>
      <c r="C21" s="37"/>
      <c r="D21" s="37"/>
      <c r="E21" s="37"/>
      <c r="F21" s="37"/>
      <c r="G21" s="37"/>
      <c r="H21" s="37"/>
      <c r="I21" s="37"/>
    </row>
    <row r="22" spans="1:9" s="24" customFormat="1" ht="7.5" customHeight="1">
      <c r="A22" s="32"/>
      <c r="B22" s="35"/>
      <c r="C22" s="35"/>
      <c r="D22" s="35"/>
      <c r="E22" s="35"/>
      <c r="F22" s="35"/>
      <c r="G22" s="35"/>
      <c r="H22" s="35"/>
      <c r="I22" s="35"/>
    </row>
    <row r="23" spans="1:9" s="24" customFormat="1" ht="18" customHeight="1">
      <c r="A23" s="30" t="s">
        <v>6</v>
      </c>
      <c r="B23" s="83" t="s">
        <v>21</v>
      </c>
      <c r="C23" s="83"/>
      <c r="D23" s="75">
        <v>0.9</v>
      </c>
      <c r="E23" s="75"/>
      <c r="F23" s="75">
        <v>0.7</v>
      </c>
      <c r="G23" s="75"/>
      <c r="H23" s="75">
        <v>1</v>
      </c>
      <c r="I23" s="75"/>
    </row>
    <row r="24" spans="1:9" s="24" customFormat="1" ht="18" customHeight="1">
      <c r="A24" s="36" t="s">
        <v>7</v>
      </c>
      <c r="B24" s="35"/>
      <c r="C24" s="35"/>
      <c r="D24" s="25"/>
      <c r="E24" s="25"/>
      <c r="F24" s="25"/>
      <c r="G24" s="25"/>
      <c r="H24" s="25"/>
      <c r="I24" s="25"/>
    </row>
    <row r="25" spans="1:9" s="24" customFormat="1" ht="7.5" customHeight="1">
      <c r="B25" s="35"/>
      <c r="C25" s="35"/>
      <c r="D25" s="35"/>
      <c r="E25" s="35"/>
      <c r="F25" s="35"/>
      <c r="G25" s="35"/>
      <c r="H25" s="35"/>
      <c r="I25" s="35"/>
    </row>
    <row r="26" spans="1:9" s="24" customFormat="1" ht="18" customHeight="1">
      <c r="A26" s="30" t="s">
        <v>8</v>
      </c>
      <c r="B26" s="35"/>
      <c r="C26" s="35"/>
      <c r="D26" s="35"/>
      <c r="E26" s="35"/>
      <c r="F26" s="35"/>
      <c r="G26" s="35"/>
      <c r="H26" s="35"/>
      <c r="I26" s="35"/>
    </row>
    <row r="27" spans="1:9" s="24" customFormat="1" ht="18" customHeight="1">
      <c r="A27" s="36" t="s">
        <v>9</v>
      </c>
      <c r="B27" s="37"/>
      <c r="C27" s="37"/>
      <c r="D27" s="37"/>
      <c r="E27" s="37"/>
      <c r="F27" s="37"/>
      <c r="G27" s="37"/>
      <c r="H27" s="37"/>
      <c r="I27" s="37"/>
    </row>
    <row r="28" spans="1:9" s="24" customFormat="1" ht="18" customHeight="1">
      <c r="A28" s="33" t="s">
        <v>10</v>
      </c>
      <c r="B28" s="68">
        <v>88.8</v>
      </c>
      <c r="C28" s="68"/>
      <c r="D28" s="68">
        <v>88.9</v>
      </c>
      <c r="E28" s="68"/>
      <c r="F28" s="69">
        <v>89</v>
      </c>
      <c r="G28" s="69"/>
      <c r="H28" s="69">
        <v>89.1</v>
      </c>
      <c r="I28" s="69"/>
    </row>
    <row r="29" spans="1:9" s="24" customFormat="1" ht="18" customHeight="1">
      <c r="A29" s="18" t="s">
        <v>58</v>
      </c>
      <c r="B29" s="61">
        <f>'[1]PERLIS 2020'!$L$169</f>
        <v>88.1</v>
      </c>
      <c r="C29" s="61"/>
      <c r="D29" s="68">
        <v>88.4</v>
      </c>
      <c r="E29" s="68"/>
      <c r="F29" s="68">
        <v>88.5</v>
      </c>
      <c r="G29" s="68"/>
      <c r="H29" s="68">
        <v>88.6</v>
      </c>
      <c r="I29" s="68"/>
    </row>
    <row r="30" spans="1:9" s="24" customFormat="1" ht="18" customHeight="1">
      <c r="A30" s="18" t="s">
        <v>57</v>
      </c>
      <c r="B30" s="53">
        <f>'[1]PERLIS 2020'!$L$170</f>
        <v>0.7</v>
      </c>
      <c r="C30" s="53"/>
      <c r="D30" s="68">
        <v>0.5</v>
      </c>
      <c r="E30" s="68"/>
      <c r="F30" s="68">
        <v>0.5</v>
      </c>
      <c r="G30" s="68"/>
      <c r="H30" s="68">
        <v>0.5</v>
      </c>
      <c r="I30" s="68"/>
    </row>
    <row r="31" spans="1:9" s="24" customFormat="1" ht="18" customHeight="1">
      <c r="A31" s="34" t="s">
        <v>56</v>
      </c>
      <c r="B31" s="68">
        <v>7.4</v>
      </c>
      <c r="C31" s="68"/>
      <c r="D31" s="68">
        <v>7.3</v>
      </c>
      <c r="E31" s="68"/>
      <c r="F31" s="69">
        <v>7.2</v>
      </c>
      <c r="G31" s="69"/>
      <c r="H31" s="69">
        <v>7.1</v>
      </c>
      <c r="I31" s="69"/>
    </row>
    <row r="32" spans="1:9" s="24" customFormat="1" ht="18" customHeight="1">
      <c r="A32" s="34" t="s">
        <v>55</v>
      </c>
      <c r="B32" s="68">
        <v>1.8</v>
      </c>
      <c r="C32" s="68"/>
      <c r="D32" s="68">
        <v>1.8</v>
      </c>
      <c r="E32" s="68"/>
      <c r="F32" s="69">
        <v>1.8</v>
      </c>
      <c r="G32" s="69"/>
      <c r="H32" s="69">
        <v>1.8</v>
      </c>
      <c r="I32" s="69"/>
    </row>
    <row r="33" spans="1:9" s="24" customFormat="1" ht="18" customHeight="1">
      <c r="A33" s="34" t="s">
        <v>54</v>
      </c>
      <c r="B33" s="68">
        <v>2</v>
      </c>
      <c r="C33" s="68"/>
      <c r="D33" s="68">
        <v>2</v>
      </c>
      <c r="E33" s="68"/>
      <c r="F33" s="69">
        <v>2</v>
      </c>
      <c r="G33" s="69"/>
      <c r="H33" s="69">
        <v>2</v>
      </c>
      <c r="I33" s="69"/>
    </row>
    <row r="34" spans="1:9" s="24" customFormat="1" ht="7.5" customHeight="1">
      <c r="B34" s="35"/>
      <c r="C34" s="35"/>
      <c r="D34" s="35"/>
      <c r="E34" s="35"/>
      <c r="F34" s="35"/>
      <c r="G34" s="35"/>
      <c r="H34" s="35"/>
      <c r="I34" s="35"/>
    </row>
    <row r="35" spans="1:9" s="24" customFormat="1" ht="18" customHeight="1">
      <c r="A35" s="30" t="s">
        <v>11</v>
      </c>
      <c r="B35" s="35"/>
      <c r="C35" s="35"/>
      <c r="D35" s="35"/>
      <c r="E35" s="35"/>
      <c r="F35" s="35"/>
      <c r="G35" s="35"/>
      <c r="H35" s="35"/>
      <c r="I35" s="35"/>
    </row>
    <row r="36" spans="1:9" s="24" customFormat="1" ht="18" customHeight="1">
      <c r="A36" s="36" t="s">
        <v>12</v>
      </c>
      <c r="B36" s="35"/>
      <c r="C36" s="35"/>
      <c r="D36" s="35"/>
      <c r="E36" s="35"/>
      <c r="F36" s="35"/>
      <c r="G36" s="35"/>
      <c r="H36" s="35"/>
      <c r="I36" s="35"/>
    </row>
    <row r="37" spans="1:9" s="24" customFormat="1" ht="18" customHeight="1">
      <c r="A37" s="33" t="s">
        <v>13</v>
      </c>
      <c r="B37" s="68">
        <v>20.5</v>
      </c>
      <c r="C37" s="68"/>
      <c r="D37" s="68">
        <v>19.899999999999999</v>
      </c>
      <c r="E37" s="68"/>
      <c r="F37" s="69">
        <v>19.899999999999999</v>
      </c>
      <c r="G37" s="69"/>
      <c r="H37" s="69">
        <v>19.600000000000001</v>
      </c>
      <c r="I37" s="69"/>
    </row>
    <row r="38" spans="1:9" s="24" customFormat="1" ht="18" customHeight="1">
      <c r="A38" s="32" t="s">
        <v>14</v>
      </c>
      <c r="B38" s="35"/>
      <c r="C38" s="35"/>
      <c r="D38" s="35"/>
      <c r="E38" s="35"/>
      <c r="F38" s="35"/>
      <c r="G38" s="35"/>
      <c r="H38" s="35"/>
      <c r="I38" s="35"/>
    </row>
    <row r="39" spans="1:9" s="24" customFormat="1" ht="18" customHeight="1">
      <c r="A39" s="33" t="s">
        <v>15</v>
      </c>
      <c r="B39" s="68">
        <v>71.7</v>
      </c>
      <c r="C39" s="68"/>
      <c r="D39" s="68">
        <v>72.099999999999994</v>
      </c>
      <c r="E39" s="68"/>
      <c r="F39" s="69">
        <v>72.099999999999994</v>
      </c>
      <c r="G39" s="69"/>
      <c r="H39" s="69">
        <v>72.3</v>
      </c>
      <c r="I39" s="69"/>
    </row>
    <row r="40" spans="1:9" s="24" customFormat="1" ht="18" customHeight="1">
      <c r="A40" s="32" t="s">
        <v>16</v>
      </c>
      <c r="B40" s="35"/>
      <c r="C40" s="35"/>
      <c r="D40" s="35"/>
      <c r="E40" s="35"/>
      <c r="F40" s="35"/>
      <c r="G40" s="35"/>
      <c r="H40" s="35"/>
      <c r="I40" s="35"/>
    </row>
    <row r="41" spans="1:9" s="24" customFormat="1" ht="18" customHeight="1">
      <c r="A41" s="33" t="s">
        <v>17</v>
      </c>
      <c r="B41" s="68">
        <v>7.9</v>
      </c>
      <c r="C41" s="68"/>
      <c r="D41" s="68">
        <v>8</v>
      </c>
      <c r="E41" s="68"/>
      <c r="F41" s="69">
        <v>8</v>
      </c>
      <c r="G41" s="69"/>
      <c r="H41" s="69">
        <v>8.1</v>
      </c>
      <c r="I41" s="69"/>
    </row>
    <row r="42" spans="1:9" s="24" customFormat="1" ht="18" customHeight="1">
      <c r="A42" s="32" t="s">
        <v>18</v>
      </c>
      <c r="B42" s="35"/>
      <c r="C42" s="35"/>
      <c r="D42" s="35"/>
      <c r="E42" s="35"/>
      <c r="F42" s="35"/>
      <c r="G42" s="35"/>
      <c r="H42" s="35"/>
      <c r="I42" s="35"/>
    </row>
    <row r="43" spans="1:9" s="24" customFormat="1" ht="7.5" customHeight="1">
      <c r="B43" s="35"/>
      <c r="C43" s="35"/>
      <c r="D43" s="35"/>
      <c r="E43" s="35"/>
      <c r="F43" s="35"/>
      <c r="G43" s="35"/>
      <c r="H43" s="35"/>
      <c r="I43" s="35"/>
    </row>
    <row r="44" spans="1:9" s="24" customFormat="1" ht="18" customHeight="1">
      <c r="A44" s="30" t="s">
        <v>19</v>
      </c>
      <c r="B44" s="75">
        <v>28.5</v>
      </c>
      <c r="C44" s="75"/>
      <c r="D44" s="75">
        <v>28.8</v>
      </c>
      <c r="E44" s="75"/>
      <c r="F44" s="75">
        <v>29.1</v>
      </c>
      <c r="G44" s="75"/>
      <c r="H44" s="75">
        <v>29.4</v>
      </c>
      <c r="I44" s="75"/>
    </row>
    <row r="45" spans="1:9" s="24" customFormat="1" ht="18" customHeight="1">
      <c r="A45" s="36" t="s">
        <v>20</v>
      </c>
      <c r="B45" s="25"/>
      <c r="C45" s="25"/>
      <c r="D45" s="25"/>
      <c r="E45" s="25"/>
      <c r="F45" s="25"/>
      <c r="G45" s="25"/>
      <c r="H45" s="25"/>
      <c r="I45" s="25"/>
    </row>
    <row r="46" spans="1:9" s="24" customFormat="1" ht="7.5" customHeight="1">
      <c r="B46" s="35"/>
      <c r="C46" s="35"/>
      <c r="D46" s="35"/>
      <c r="E46" s="35"/>
      <c r="F46" s="35"/>
      <c r="G46" s="35"/>
      <c r="H46" s="35"/>
      <c r="I46" s="35"/>
    </row>
    <row r="47" spans="1:9" s="24" customFormat="1" ht="18" customHeight="1">
      <c r="A47" s="30" t="s">
        <v>53</v>
      </c>
      <c r="B47" s="35"/>
      <c r="C47" s="35"/>
      <c r="D47" s="35"/>
      <c r="E47" s="35"/>
      <c r="F47" s="35"/>
      <c r="G47" s="35"/>
      <c r="H47" s="35"/>
      <c r="I47" s="35"/>
    </row>
    <row r="48" spans="1:9" s="24" customFormat="1" ht="18" customHeight="1">
      <c r="A48" s="34" t="s">
        <v>52</v>
      </c>
      <c r="B48" s="68">
        <v>39.5</v>
      </c>
      <c r="C48" s="68"/>
      <c r="D48" s="68">
        <v>38.700000000000003</v>
      </c>
      <c r="E48" s="68"/>
      <c r="F48" s="69">
        <v>38.700000000000003</v>
      </c>
      <c r="G48" s="69"/>
      <c r="H48" s="69">
        <v>38.299999999999997</v>
      </c>
      <c r="I48" s="69"/>
    </row>
    <row r="49" spans="1:9" s="24" customFormat="1" ht="18" customHeight="1">
      <c r="A49" s="33" t="s">
        <v>51</v>
      </c>
      <c r="B49" s="68">
        <v>28.5</v>
      </c>
      <c r="C49" s="68"/>
      <c r="D49" s="68">
        <v>27.6</v>
      </c>
      <c r="E49" s="68"/>
      <c r="F49" s="69">
        <v>27.6</v>
      </c>
      <c r="G49" s="69"/>
      <c r="H49" s="69">
        <v>27.1</v>
      </c>
      <c r="I49" s="69"/>
    </row>
    <row r="50" spans="1:9" s="24" customFormat="1" ht="18" customHeight="1">
      <c r="A50" s="33" t="s">
        <v>50</v>
      </c>
      <c r="B50" s="68">
        <v>11</v>
      </c>
      <c r="C50" s="68"/>
      <c r="D50" s="68">
        <v>11.1</v>
      </c>
      <c r="E50" s="68"/>
      <c r="F50" s="69">
        <v>11.2</v>
      </c>
      <c r="G50" s="69"/>
      <c r="H50" s="69">
        <v>11.2</v>
      </c>
      <c r="I50" s="69"/>
    </row>
    <row r="51" spans="1:9" s="24" customFormat="1" ht="7.5" customHeight="1">
      <c r="B51" s="25"/>
      <c r="C51" s="25"/>
      <c r="D51" s="25"/>
      <c r="E51" s="25"/>
      <c r="F51" s="25"/>
      <c r="G51" s="25"/>
      <c r="H51" s="25"/>
      <c r="I51" s="25"/>
    </row>
    <row r="52" spans="1:9" s="24" customFormat="1" ht="18" customHeight="1">
      <c r="A52" s="30" t="s">
        <v>49</v>
      </c>
      <c r="B52" s="25"/>
      <c r="C52" s="25"/>
      <c r="D52" s="25"/>
      <c r="E52" s="25"/>
      <c r="F52" s="25"/>
      <c r="G52" s="25"/>
      <c r="H52" s="25"/>
      <c r="I52" s="25"/>
    </row>
    <row r="53" spans="1:9" s="24" customFormat="1" ht="18" customHeight="1">
      <c r="A53" s="33" t="s">
        <v>0</v>
      </c>
      <c r="B53" s="70">
        <v>100</v>
      </c>
      <c r="C53" s="70"/>
      <c r="D53" s="70">
        <v>100</v>
      </c>
      <c r="E53" s="70"/>
      <c r="F53" s="71">
        <v>100</v>
      </c>
      <c r="G53" s="71"/>
      <c r="H53" s="71">
        <v>99</v>
      </c>
      <c r="I53" s="71"/>
    </row>
    <row r="54" spans="1:9" s="24" customFormat="1" ht="18" customHeight="1">
      <c r="A54" s="32" t="s">
        <v>1</v>
      </c>
      <c r="B54" s="31"/>
      <c r="C54" s="31"/>
      <c r="D54" s="31"/>
      <c r="E54" s="31"/>
      <c r="F54" s="31"/>
      <c r="G54" s="31"/>
      <c r="H54" s="31"/>
      <c r="I54" s="31"/>
    </row>
    <row r="55" spans="1:9" s="24" customFormat="1" ht="18" customHeight="1">
      <c r="A55" s="33" t="s">
        <v>2</v>
      </c>
      <c r="B55" s="81">
        <v>100</v>
      </c>
      <c r="C55" s="81"/>
      <c r="D55" s="81">
        <v>100</v>
      </c>
      <c r="E55" s="81"/>
      <c r="F55" s="71">
        <v>100</v>
      </c>
      <c r="G55" s="71"/>
      <c r="H55" s="71">
        <v>100</v>
      </c>
      <c r="I55" s="71"/>
    </row>
    <row r="56" spans="1:9" s="24" customFormat="1" ht="18" customHeight="1">
      <c r="A56" s="32" t="s">
        <v>3</v>
      </c>
      <c r="B56" s="25"/>
      <c r="C56" s="25"/>
      <c r="D56" s="31"/>
      <c r="E56" s="31"/>
      <c r="F56" s="31"/>
      <c r="G56" s="31"/>
      <c r="H56" s="31"/>
      <c r="I56" s="31"/>
    </row>
    <row r="57" spans="1:9" s="24" customFormat="1" ht="18" customHeight="1">
      <c r="A57" s="33" t="s">
        <v>4</v>
      </c>
      <c r="B57" s="81">
        <v>88</v>
      </c>
      <c r="C57" s="81"/>
      <c r="D57" s="81">
        <v>88</v>
      </c>
      <c r="E57" s="81"/>
      <c r="F57" s="71">
        <v>88</v>
      </c>
      <c r="G57" s="71"/>
      <c r="H57" s="71">
        <v>88</v>
      </c>
      <c r="I57" s="71"/>
    </row>
    <row r="58" spans="1:9" s="24" customFormat="1" ht="18" customHeight="1">
      <c r="A58" s="32" t="s">
        <v>5</v>
      </c>
      <c r="B58" s="31"/>
      <c r="C58" s="31"/>
      <c r="D58" s="31"/>
      <c r="E58" s="31"/>
      <c r="F58" s="31"/>
      <c r="G58" s="31"/>
      <c r="H58" s="31"/>
      <c r="I58" s="31"/>
    </row>
    <row r="59" spans="1:9" s="24" customFormat="1" ht="7.5" customHeight="1">
      <c r="B59" s="31"/>
      <c r="C59" s="31"/>
      <c r="D59" s="31"/>
      <c r="E59" s="31"/>
      <c r="F59" s="31"/>
      <c r="G59" s="31"/>
      <c r="H59" s="31"/>
      <c r="I59" s="31"/>
    </row>
    <row r="60" spans="1:9" s="24" customFormat="1" ht="18" customHeight="1">
      <c r="A60" s="30" t="s">
        <v>48</v>
      </c>
      <c r="B60" s="82">
        <v>348</v>
      </c>
      <c r="C60" s="82"/>
      <c r="D60" s="82">
        <v>350</v>
      </c>
      <c r="E60" s="82"/>
      <c r="F60" s="82">
        <v>355</v>
      </c>
      <c r="G60" s="82"/>
      <c r="H60" s="82">
        <v>359</v>
      </c>
      <c r="I60" s="82"/>
    </row>
    <row r="61" spans="1:9" s="24" customFormat="1" ht="18" customHeight="1">
      <c r="A61" s="29" t="s">
        <v>47</v>
      </c>
      <c r="B61" s="25"/>
      <c r="C61" s="25"/>
      <c r="D61" s="25"/>
      <c r="E61" s="25"/>
      <c r="F61" s="25"/>
      <c r="G61" s="25"/>
      <c r="H61" s="25"/>
      <c r="I61" s="25"/>
    </row>
    <row r="62" spans="1:9" s="46" customFormat="1" ht="12" customHeight="1" thickBot="1">
      <c r="A62" s="27"/>
      <c r="B62" s="26"/>
      <c r="C62" s="26"/>
      <c r="D62" s="26"/>
      <c r="E62" s="26"/>
      <c r="F62" s="26"/>
      <c r="G62" s="26"/>
      <c r="H62" s="26"/>
      <c r="I62" s="26"/>
    </row>
    <row r="63" spans="1:9" s="46" customFormat="1" ht="22.5" customHeight="1" thickTop="1">
      <c r="A63" s="58" t="s">
        <v>23</v>
      </c>
      <c r="B63" s="28"/>
      <c r="C63" s="28"/>
      <c r="D63" s="28"/>
      <c r="E63" s="28"/>
      <c r="F63" s="28"/>
      <c r="G63" s="28"/>
      <c r="H63" s="28"/>
      <c r="I63" s="28"/>
    </row>
    <row r="64" spans="1:9" s="1" customFormat="1" ht="21" customHeight="1">
      <c r="A64" s="58"/>
      <c r="B64" s="3"/>
      <c r="C64" s="3"/>
      <c r="D64" s="3"/>
      <c r="E64" s="3"/>
      <c r="F64" s="3"/>
      <c r="G64" s="3"/>
      <c r="H64" s="3"/>
      <c r="I64" s="3"/>
    </row>
  </sheetData>
  <mergeCells count="105">
    <mergeCell ref="H55:I55"/>
    <mergeCell ref="H57:I57"/>
    <mergeCell ref="H60:I60"/>
    <mergeCell ref="H41:I41"/>
    <mergeCell ref="H44:I44"/>
    <mergeCell ref="H48:I48"/>
    <mergeCell ref="H49:I49"/>
    <mergeCell ref="H50:I50"/>
    <mergeCell ref="H33:I33"/>
    <mergeCell ref="H37:I37"/>
    <mergeCell ref="H39:I39"/>
    <mergeCell ref="H15:I15"/>
    <mergeCell ref="H18:I18"/>
    <mergeCell ref="H20:I20"/>
    <mergeCell ref="H23:I23"/>
    <mergeCell ref="H28:I28"/>
    <mergeCell ref="H53:I53"/>
    <mergeCell ref="H29:I29"/>
    <mergeCell ref="H30:I30"/>
    <mergeCell ref="H4:I4"/>
    <mergeCell ref="H7:I7"/>
    <mergeCell ref="H9:I9"/>
    <mergeCell ref="H11:I11"/>
    <mergeCell ref="H14:I14"/>
    <mergeCell ref="H31:I31"/>
    <mergeCell ref="H32:I32"/>
    <mergeCell ref="A63:A64"/>
    <mergeCell ref="B11:C11"/>
    <mergeCell ref="B9:C9"/>
    <mergeCell ref="B7:C7"/>
    <mergeCell ref="B23:C23"/>
    <mergeCell ref="B20:C20"/>
    <mergeCell ref="B18:C18"/>
    <mergeCell ref="B15:C15"/>
    <mergeCell ref="B14:C14"/>
    <mergeCell ref="B31:C31"/>
    <mergeCell ref="B28:C28"/>
    <mergeCell ref="B41:C41"/>
    <mergeCell ref="B39:C39"/>
    <mergeCell ref="B37:C37"/>
    <mergeCell ref="B33:C33"/>
    <mergeCell ref="B60:C60"/>
    <mergeCell ref="B57:C57"/>
    <mergeCell ref="B55:C55"/>
    <mergeCell ref="D44:E44"/>
    <mergeCell ref="D48:E48"/>
    <mergeCell ref="D49:E49"/>
    <mergeCell ref="D50:E50"/>
    <mergeCell ref="D53:E53"/>
    <mergeCell ref="B53:C53"/>
    <mergeCell ref="B50:C50"/>
    <mergeCell ref="B49:C49"/>
    <mergeCell ref="B48:C48"/>
    <mergeCell ref="B44:C44"/>
    <mergeCell ref="D55:E55"/>
    <mergeCell ref="D37:E37"/>
    <mergeCell ref="D39:E39"/>
    <mergeCell ref="D41:E41"/>
    <mergeCell ref="F60:G60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57:E57"/>
    <mergeCell ref="D60:E60"/>
    <mergeCell ref="F49:G49"/>
    <mergeCell ref="F50:G50"/>
    <mergeCell ref="F53:G53"/>
    <mergeCell ref="F55:G55"/>
    <mergeCell ref="F57:G57"/>
    <mergeCell ref="F37:G37"/>
    <mergeCell ref="F39:G39"/>
    <mergeCell ref="F41:G41"/>
    <mergeCell ref="F44:G44"/>
    <mergeCell ref="F48:G48"/>
    <mergeCell ref="F14:G14"/>
    <mergeCell ref="F15:G15"/>
    <mergeCell ref="F18:G18"/>
    <mergeCell ref="F20:G20"/>
    <mergeCell ref="F23:G23"/>
    <mergeCell ref="F28:G28"/>
    <mergeCell ref="F4:G4"/>
    <mergeCell ref="F33:G33"/>
    <mergeCell ref="D33:E33"/>
    <mergeCell ref="B32:C32"/>
    <mergeCell ref="D4:E4"/>
    <mergeCell ref="B4:C4"/>
    <mergeCell ref="F7:G7"/>
    <mergeCell ref="F9:G9"/>
    <mergeCell ref="F11:G11"/>
    <mergeCell ref="B29:C29"/>
    <mergeCell ref="B30:C30"/>
    <mergeCell ref="F31:G31"/>
    <mergeCell ref="F32:G32"/>
    <mergeCell ref="D29:E29"/>
    <mergeCell ref="F29:G29"/>
    <mergeCell ref="D30:E30"/>
    <mergeCell ref="F30:G30"/>
    <mergeCell ref="D31:E31"/>
    <mergeCell ref="D32:E32"/>
  </mergeCells>
  <conditionalFormatting sqref="B31:B33 D31:D33 B28">
    <cfRule type="cellIs" dxfId="188" priority="13" stopIfTrue="1" operator="lessThan">
      <formula>0</formula>
    </cfRule>
  </conditionalFormatting>
  <conditionalFormatting sqref="B7 D7">
    <cfRule type="cellIs" dxfId="187" priority="21" stopIfTrue="1" operator="lessThan">
      <formula>0</formula>
    </cfRule>
  </conditionalFormatting>
  <conditionalFormatting sqref="B9 D9">
    <cfRule type="cellIs" dxfId="186" priority="20" stopIfTrue="1" operator="lessThan">
      <formula>0</formula>
    </cfRule>
  </conditionalFormatting>
  <conditionalFormatting sqref="B11 D11">
    <cfRule type="cellIs" dxfId="185" priority="19" stopIfTrue="1" operator="lessThan">
      <formula>0</formula>
    </cfRule>
  </conditionalFormatting>
  <conditionalFormatting sqref="B14:B15 D14:D15">
    <cfRule type="cellIs" dxfId="184" priority="18" stopIfTrue="1" operator="lessThan">
      <formula>0</formula>
    </cfRule>
  </conditionalFormatting>
  <conditionalFormatting sqref="B18 D18">
    <cfRule type="cellIs" dxfId="183" priority="17" stopIfTrue="1" operator="lessThan">
      <formula>0</formula>
    </cfRule>
  </conditionalFormatting>
  <conditionalFormatting sqref="B20 D20">
    <cfRule type="cellIs" dxfId="182" priority="16" stopIfTrue="1" operator="lessThan">
      <formula>0</formula>
    </cfRule>
  </conditionalFormatting>
  <conditionalFormatting sqref="B23">
    <cfRule type="cellIs" dxfId="181" priority="15" stopIfTrue="1" operator="lessThan">
      <formula>0</formula>
    </cfRule>
  </conditionalFormatting>
  <conditionalFormatting sqref="D28">
    <cfRule type="cellIs" dxfId="180" priority="14" stopIfTrue="1" operator="lessThan">
      <formula>0</formula>
    </cfRule>
  </conditionalFormatting>
  <conditionalFormatting sqref="B37 D37">
    <cfRule type="cellIs" dxfId="179" priority="12" stopIfTrue="1" operator="lessThan">
      <formula>0</formula>
    </cfRule>
  </conditionalFormatting>
  <conditionalFormatting sqref="B39 D39">
    <cfRule type="cellIs" dxfId="178" priority="11" stopIfTrue="1" operator="lessThan">
      <formula>0</formula>
    </cfRule>
  </conditionalFormatting>
  <conditionalFormatting sqref="B41 D41">
    <cfRule type="cellIs" dxfId="177" priority="10" stopIfTrue="1" operator="lessThan">
      <formula>0</formula>
    </cfRule>
  </conditionalFormatting>
  <conditionalFormatting sqref="B48 D48">
    <cfRule type="cellIs" dxfId="176" priority="9" stopIfTrue="1" operator="lessThan">
      <formula>0</formula>
    </cfRule>
  </conditionalFormatting>
  <conditionalFormatting sqref="B49 D49">
    <cfRule type="cellIs" dxfId="175" priority="8" stopIfTrue="1" operator="lessThan">
      <formula>0</formula>
    </cfRule>
  </conditionalFormatting>
  <conditionalFormatting sqref="B50 D50">
    <cfRule type="cellIs" dxfId="174" priority="7" stopIfTrue="1" operator="lessThan">
      <formula>0</formula>
    </cfRule>
  </conditionalFormatting>
  <conditionalFormatting sqref="B53 D53">
    <cfRule type="cellIs" dxfId="173" priority="6" stopIfTrue="1" operator="lessThan">
      <formula>0</formula>
    </cfRule>
  </conditionalFormatting>
  <conditionalFormatting sqref="B55 D55">
    <cfRule type="cellIs" dxfId="172" priority="5" stopIfTrue="1" operator="lessThan">
      <formula>0</formula>
    </cfRule>
  </conditionalFormatting>
  <conditionalFormatting sqref="B57 D57">
    <cfRule type="cellIs" dxfId="171" priority="4" stopIfTrue="1" operator="lessThan">
      <formula>0</formula>
    </cfRule>
  </conditionalFormatting>
  <conditionalFormatting sqref="D29 F29 H29">
    <cfRule type="cellIs" dxfId="170" priority="3" stopIfTrue="1" operator="lessThan">
      <formula>0</formula>
    </cfRule>
  </conditionalFormatting>
  <conditionalFormatting sqref="D30 F30 H30">
    <cfRule type="cellIs" dxfId="169" priority="2" stopIfTrue="1" operator="lessThan">
      <formula>0</formula>
    </cfRule>
  </conditionalFormatting>
  <conditionalFormatting sqref="B30">
    <cfRule type="cellIs" dxfId="16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13</vt:i4>
      </vt:variant>
    </vt:vector>
  </HeadingPairs>
  <TitlesOfParts>
    <vt:vector size="30" baseType="lpstr">
      <vt:lpstr>1.0 MALAYSIA</vt:lpstr>
      <vt:lpstr>1.1 JOHOR</vt:lpstr>
      <vt:lpstr>1.2 KEDAH</vt:lpstr>
      <vt:lpstr>1.3 KELANTAN</vt:lpstr>
      <vt:lpstr>1.4 MELAKA</vt:lpstr>
      <vt:lpstr>1.5 NEGERI SEMBILAN</vt:lpstr>
      <vt:lpstr>1.6 PAHANG</vt:lpstr>
      <vt:lpstr>1.7 PERAK</vt:lpstr>
      <vt:lpstr>1.8 PERLIS</vt:lpstr>
      <vt:lpstr>1.9 PULAU PINANG</vt:lpstr>
      <vt:lpstr>1.10 SABAH</vt:lpstr>
      <vt:lpstr>1.11 SARAWAK</vt:lpstr>
      <vt:lpstr>1.12 SELANGOR</vt:lpstr>
      <vt:lpstr>1.13 TERENGGANU</vt:lpstr>
      <vt:lpstr>1.14 W.P. KUALA LUMPUR</vt:lpstr>
      <vt:lpstr>1.15 W.P. LABUAN</vt:lpstr>
      <vt:lpstr>1.16 W.P. PUTRAJAYA</vt:lpstr>
      <vt:lpstr>'1.0 MALAYSIA'!Print_Area</vt:lpstr>
      <vt:lpstr>'1.1 JOHOR'!Print_Area</vt:lpstr>
      <vt:lpstr>'1.10 SABAH'!Print_Area</vt:lpstr>
      <vt:lpstr>'1.11 SARAWAK'!Print_Area</vt:lpstr>
      <vt:lpstr>'1.12 SELANGOR'!Print_Area</vt:lpstr>
      <vt:lpstr>'1.13 TERENGGANU'!Print_Area</vt:lpstr>
      <vt:lpstr>'1.2 KEDAH'!Print_Area</vt:lpstr>
      <vt:lpstr>'1.3 KELANTAN'!Print_Area</vt:lpstr>
      <vt:lpstr>'1.4 MELAKA'!Print_Area</vt:lpstr>
      <vt:lpstr>'1.5 NEGERI SEMBILAN'!Print_Area</vt:lpstr>
      <vt:lpstr>'1.6 PAHANG'!Print_Area</vt:lpstr>
      <vt:lpstr>'1.7 PERAK'!Print_Area</vt:lpstr>
      <vt:lpstr>'1.9 PULAU PINANG'!Print_Area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Hanizah Jamil</dc:creator>
  <cp:lastModifiedBy>Muhammad Ashraff Mohamed Salim</cp:lastModifiedBy>
  <cp:lastPrinted>2023-10-06T04:03:54Z</cp:lastPrinted>
  <dcterms:created xsi:type="dcterms:W3CDTF">2022-07-28T10:40:04Z</dcterms:created>
  <dcterms:modified xsi:type="dcterms:W3CDTF">2023-10-06T04:06:48Z</dcterms:modified>
</cp:coreProperties>
</file>