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82955F17-3C53-4DF3-84AE-471C736BD794}" xr6:coauthVersionLast="47" xr6:coauthVersionMax="47" xr10:uidLastSave="{00000000-0000-0000-0000-000000000000}"/>
  <bookViews>
    <workbookView xWindow="-120" yWindow="-120" windowWidth="24240" windowHeight="13290" xr2:uid="{CDE00DB9-54D7-4AF3-BFEC-829E79AA4B82}"/>
  </bookViews>
  <sheets>
    <sheet name="Summary Table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67" i="1" l="1"/>
  <c r="L67" i="1"/>
  <c r="K67" i="1"/>
  <c r="J67" i="1"/>
  <c r="I67" i="1"/>
  <c r="H67" i="1"/>
  <c r="G67" i="1"/>
  <c r="F67" i="1"/>
  <c r="M66" i="1"/>
  <c r="L66" i="1"/>
  <c r="K66" i="1"/>
  <c r="J66" i="1"/>
  <c r="I66" i="1"/>
  <c r="H66" i="1"/>
  <c r="G66" i="1"/>
  <c r="F66" i="1"/>
  <c r="M65" i="1"/>
  <c r="L65" i="1"/>
  <c r="K65" i="1"/>
  <c r="J65" i="1"/>
  <c r="I65" i="1"/>
  <c r="H65" i="1"/>
  <c r="G65" i="1"/>
  <c r="F65" i="1"/>
  <c r="M64" i="1"/>
  <c r="L64" i="1"/>
  <c r="K64" i="1"/>
  <c r="J64" i="1"/>
  <c r="I64" i="1"/>
  <c r="H64" i="1"/>
  <c r="G64" i="1"/>
  <c r="F64" i="1"/>
  <c r="M63" i="1"/>
  <c r="L63" i="1"/>
  <c r="K63" i="1"/>
  <c r="J63" i="1"/>
  <c r="I63" i="1"/>
  <c r="H63" i="1"/>
  <c r="G63" i="1"/>
  <c r="F63" i="1"/>
  <c r="M62" i="1"/>
  <c r="L62" i="1"/>
  <c r="K62" i="1"/>
  <c r="J62" i="1"/>
  <c r="I62" i="1"/>
  <c r="H62" i="1"/>
  <c r="G62" i="1"/>
  <c r="F62" i="1"/>
  <c r="M61" i="1"/>
  <c r="L61" i="1"/>
  <c r="K61" i="1"/>
  <c r="J61" i="1"/>
  <c r="I61" i="1"/>
  <c r="H61" i="1"/>
  <c r="G61" i="1"/>
  <c r="F61" i="1"/>
  <c r="M60" i="1"/>
  <c r="L60" i="1"/>
  <c r="K60" i="1"/>
  <c r="J60" i="1"/>
  <c r="I60" i="1"/>
  <c r="H60" i="1"/>
  <c r="G60" i="1"/>
  <c r="F60" i="1"/>
  <c r="M59" i="1"/>
  <c r="L59" i="1"/>
  <c r="K59" i="1"/>
  <c r="J59" i="1"/>
  <c r="I59" i="1"/>
  <c r="H59" i="1"/>
  <c r="G59" i="1"/>
  <c r="F59" i="1"/>
  <c r="M58" i="1"/>
  <c r="L58" i="1"/>
  <c r="K58" i="1"/>
  <c r="J58" i="1"/>
  <c r="I58" i="1"/>
  <c r="H58" i="1"/>
  <c r="G58" i="1"/>
  <c r="F58" i="1"/>
  <c r="M57" i="1"/>
  <c r="L57" i="1"/>
  <c r="K57" i="1"/>
  <c r="J57" i="1"/>
  <c r="I57" i="1"/>
  <c r="H57" i="1"/>
  <c r="G57" i="1"/>
  <c r="F57" i="1"/>
  <c r="M56" i="1"/>
  <c r="L56" i="1"/>
  <c r="K56" i="1"/>
  <c r="J56" i="1"/>
  <c r="I56" i="1"/>
  <c r="H56" i="1"/>
  <c r="G56" i="1"/>
  <c r="F56" i="1"/>
  <c r="M55" i="1"/>
  <c r="L55" i="1"/>
  <c r="K55" i="1"/>
  <c r="J55" i="1"/>
  <c r="I55" i="1"/>
  <c r="H55" i="1"/>
  <c r="G55" i="1"/>
  <c r="F55" i="1"/>
  <c r="M54" i="1"/>
  <c r="L54" i="1"/>
  <c r="K54" i="1"/>
  <c r="J54" i="1"/>
  <c r="I54" i="1"/>
  <c r="H54" i="1"/>
  <c r="G54" i="1"/>
  <c r="F54" i="1"/>
  <c r="M53" i="1"/>
  <c r="L53" i="1"/>
  <c r="K53" i="1"/>
  <c r="J53" i="1"/>
  <c r="I53" i="1"/>
  <c r="H53" i="1"/>
  <c r="G53" i="1"/>
  <c r="F53" i="1"/>
  <c r="M52" i="1"/>
  <c r="L52" i="1"/>
  <c r="K52" i="1"/>
  <c r="J52" i="1"/>
  <c r="I52" i="1"/>
  <c r="H52" i="1"/>
  <c r="G52" i="1"/>
  <c r="F52" i="1"/>
  <c r="M51" i="1"/>
  <c r="L51" i="1"/>
  <c r="K51" i="1"/>
  <c r="J51" i="1"/>
  <c r="I51" i="1"/>
  <c r="H51" i="1"/>
  <c r="G51" i="1"/>
  <c r="F51" i="1"/>
  <c r="O50" i="1"/>
  <c r="N50" i="1"/>
  <c r="M50" i="1"/>
  <c r="L50" i="1"/>
  <c r="K50" i="1"/>
  <c r="J50" i="1"/>
  <c r="I50" i="1"/>
  <c r="H50" i="1"/>
  <c r="G50" i="1"/>
  <c r="F50" i="1"/>
  <c r="M43" i="1"/>
  <c r="L43" i="1"/>
  <c r="K43" i="1"/>
  <c r="J43" i="1"/>
  <c r="I43" i="1"/>
  <c r="H43" i="1"/>
  <c r="G43" i="1"/>
  <c r="F43" i="1"/>
  <c r="M42" i="1"/>
  <c r="L42" i="1"/>
  <c r="K42" i="1"/>
  <c r="J42" i="1"/>
  <c r="I42" i="1"/>
  <c r="H42" i="1"/>
  <c r="G42" i="1"/>
  <c r="F42" i="1"/>
  <c r="M41" i="1"/>
  <c r="L41" i="1"/>
  <c r="K41" i="1"/>
  <c r="J41" i="1"/>
  <c r="I41" i="1"/>
  <c r="H41" i="1"/>
  <c r="G41" i="1"/>
  <c r="F41" i="1"/>
  <c r="M40" i="1"/>
  <c r="L40" i="1"/>
  <c r="K40" i="1"/>
  <c r="J40" i="1"/>
  <c r="I40" i="1"/>
  <c r="H40" i="1"/>
  <c r="G40" i="1"/>
  <c r="F40" i="1"/>
  <c r="M39" i="1"/>
  <c r="L39" i="1"/>
  <c r="K39" i="1"/>
  <c r="J39" i="1"/>
  <c r="I39" i="1"/>
  <c r="H39" i="1"/>
  <c r="G39" i="1"/>
  <c r="F39" i="1"/>
  <c r="M38" i="1"/>
  <c r="L38" i="1"/>
  <c r="K38" i="1"/>
  <c r="J38" i="1"/>
  <c r="I38" i="1"/>
  <c r="H38" i="1"/>
  <c r="G38" i="1"/>
  <c r="F38" i="1"/>
  <c r="M37" i="1"/>
  <c r="L37" i="1"/>
  <c r="K37" i="1"/>
  <c r="J37" i="1"/>
  <c r="I37" i="1"/>
  <c r="H37" i="1"/>
  <c r="G37" i="1"/>
  <c r="F37" i="1"/>
  <c r="M36" i="1"/>
  <c r="L36" i="1"/>
  <c r="K36" i="1"/>
  <c r="J36" i="1"/>
  <c r="I36" i="1"/>
  <c r="H36" i="1"/>
  <c r="G36" i="1"/>
  <c r="F36" i="1"/>
  <c r="M35" i="1"/>
  <c r="L35" i="1"/>
  <c r="K35" i="1"/>
  <c r="J35" i="1"/>
  <c r="I35" i="1"/>
  <c r="H35" i="1"/>
  <c r="G35" i="1"/>
  <c r="F35" i="1"/>
  <c r="O34" i="1"/>
  <c r="N34" i="1"/>
  <c r="M34" i="1"/>
  <c r="L34" i="1"/>
  <c r="K34" i="1"/>
  <c r="J34" i="1"/>
  <c r="I34" i="1"/>
  <c r="H34" i="1"/>
  <c r="G34" i="1"/>
  <c r="F34" i="1"/>
  <c r="M27" i="1"/>
  <c r="L27" i="1"/>
  <c r="K27" i="1"/>
  <c r="J27" i="1"/>
  <c r="I27" i="1"/>
  <c r="H27" i="1"/>
  <c r="G27" i="1"/>
  <c r="F27" i="1"/>
  <c r="M26" i="1"/>
  <c r="L26" i="1"/>
  <c r="K26" i="1"/>
  <c r="J26" i="1"/>
  <c r="I26" i="1"/>
  <c r="H26" i="1"/>
  <c r="G26" i="1"/>
  <c r="F26" i="1"/>
  <c r="M25" i="1"/>
  <c r="L25" i="1"/>
  <c r="K25" i="1"/>
  <c r="J25" i="1"/>
  <c r="I25" i="1"/>
  <c r="H25" i="1"/>
  <c r="G25" i="1"/>
  <c r="F25" i="1"/>
  <c r="M24" i="1"/>
  <c r="L24" i="1"/>
  <c r="K24" i="1"/>
  <c r="J24" i="1"/>
  <c r="I24" i="1"/>
  <c r="H24" i="1"/>
  <c r="G24" i="1"/>
  <c r="F24" i="1"/>
  <c r="M23" i="1"/>
  <c r="L23" i="1"/>
  <c r="K23" i="1"/>
  <c r="J23" i="1"/>
  <c r="I23" i="1"/>
  <c r="H23" i="1"/>
  <c r="G23" i="1"/>
  <c r="F23" i="1"/>
  <c r="M22" i="1"/>
  <c r="L22" i="1"/>
  <c r="K22" i="1"/>
  <c r="J22" i="1"/>
  <c r="I22" i="1"/>
  <c r="H22" i="1"/>
  <c r="G22" i="1"/>
  <c r="F22" i="1"/>
  <c r="M21" i="1"/>
  <c r="L21" i="1"/>
  <c r="K21" i="1"/>
  <c r="J21" i="1"/>
  <c r="I21" i="1"/>
  <c r="H21" i="1"/>
  <c r="G21" i="1"/>
  <c r="F21" i="1"/>
  <c r="M20" i="1"/>
  <c r="L20" i="1"/>
  <c r="K20" i="1"/>
  <c r="J20" i="1"/>
  <c r="I20" i="1"/>
  <c r="H20" i="1"/>
  <c r="G20" i="1"/>
  <c r="F20" i="1"/>
  <c r="M19" i="1"/>
  <c r="L19" i="1"/>
  <c r="K19" i="1"/>
  <c r="J19" i="1"/>
  <c r="I19" i="1"/>
  <c r="H19" i="1"/>
  <c r="G19" i="1"/>
  <c r="F19" i="1"/>
  <c r="M18" i="1"/>
  <c r="L18" i="1"/>
  <c r="K18" i="1"/>
  <c r="J18" i="1"/>
  <c r="I18" i="1"/>
  <c r="H18" i="1"/>
  <c r="G18" i="1"/>
  <c r="F18" i="1"/>
  <c r="M17" i="1"/>
  <c r="L17" i="1"/>
  <c r="K17" i="1"/>
  <c r="J17" i="1"/>
  <c r="I17" i="1"/>
  <c r="H17" i="1"/>
  <c r="G17" i="1"/>
  <c r="F17" i="1"/>
  <c r="M16" i="1"/>
  <c r="L16" i="1"/>
  <c r="K16" i="1"/>
  <c r="J16" i="1"/>
  <c r="I16" i="1"/>
  <c r="H16" i="1"/>
  <c r="G16" i="1"/>
  <c r="F16" i="1"/>
  <c r="M15" i="1"/>
  <c r="L15" i="1"/>
  <c r="K15" i="1"/>
  <c r="J15" i="1"/>
  <c r="I15" i="1"/>
  <c r="H15" i="1"/>
  <c r="G15" i="1"/>
  <c r="F15" i="1"/>
  <c r="M14" i="1"/>
  <c r="L14" i="1"/>
  <c r="K14" i="1"/>
  <c r="J14" i="1"/>
  <c r="I14" i="1"/>
  <c r="H14" i="1"/>
  <c r="G14" i="1"/>
  <c r="F14" i="1"/>
  <c r="M13" i="1"/>
  <c r="L13" i="1"/>
  <c r="K13" i="1"/>
  <c r="J13" i="1"/>
  <c r="I13" i="1"/>
  <c r="H13" i="1"/>
  <c r="G13" i="1"/>
  <c r="F13" i="1"/>
  <c r="M12" i="1"/>
  <c r="L12" i="1"/>
  <c r="K12" i="1"/>
  <c r="J12" i="1"/>
  <c r="I12" i="1"/>
  <c r="H12" i="1"/>
  <c r="G12" i="1"/>
  <c r="F12" i="1"/>
  <c r="M11" i="1"/>
  <c r="L11" i="1"/>
  <c r="K11" i="1"/>
  <c r="J11" i="1"/>
  <c r="I11" i="1"/>
  <c r="H11" i="1"/>
  <c r="G11" i="1"/>
  <c r="F11" i="1"/>
  <c r="M10" i="1"/>
  <c r="L10" i="1"/>
  <c r="K10" i="1"/>
  <c r="J10" i="1"/>
  <c r="I10" i="1"/>
  <c r="H10" i="1"/>
  <c r="G10" i="1"/>
  <c r="F10" i="1"/>
  <c r="M9" i="1"/>
  <c r="L9" i="1"/>
  <c r="K9" i="1"/>
  <c r="J9" i="1"/>
  <c r="I9" i="1"/>
  <c r="H9" i="1"/>
  <c r="G9" i="1"/>
  <c r="F9" i="1"/>
  <c r="M8" i="1"/>
  <c r="L8" i="1"/>
  <c r="K8" i="1"/>
  <c r="J8" i="1"/>
  <c r="I8" i="1"/>
  <c r="H8" i="1"/>
  <c r="G8" i="1"/>
  <c r="F8" i="1"/>
  <c r="M7" i="1"/>
  <c r="L7" i="1"/>
  <c r="K7" i="1"/>
  <c r="J7" i="1"/>
  <c r="I7" i="1"/>
  <c r="H7" i="1"/>
  <c r="G7" i="1"/>
  <c r="F7" i="1"/>
  <c r="M6" i="1"/>
  <c r="L6" i="1"/>
  <c r="K6" i="1"/>
  <c r="J6" i="1"/>
  <c r="I6" i="1"/>
  <c r="H6" i="1"/>
  <c r="G6" i="1"/>
  <c r="F6" i="1"/>
  <c r="O5" i="1"/>
  <c r="N5" i="1"/>
  <c r="M5" i="1"/>
  <c r="L5" i="1"/>
  <c r="K5" i="1"/>
  <c r="J5" i="1"/>
  <c r="I5" i="1"/>
  <c r="H5" i="1"/>
  <c r="G5" i="1"/>
  <c r="F5" i="1"/>
</calcChain>
</file>

<file path=xl/sharedStrings.xml><?xml version="1.0" encoding="utf-8"?>
<sst xmlns="http://schemas.openxmlformats.org/spreadsheetml/2006/main" count="258" uniqueCount="72">
  <si>
    <t>September</t>
  </si>
  <si>
    <t>November</t>
  </si>
  <si>
    <t>April</t>
  </si>
  <si>
    <t>-</t>
  </si>
  <si>
    <t>Table 2: Number of Online Job Vacancies Advertisement by Occupation</t>
  </si>
  <si>
    <t>Johor</t>
  </si>
  <si>
    <t>Kedah</t>
  </si>
  <si>
    <t>Kelantan</t>
  </si>
  <si>
    <t>Melaka</t>
  </si>
  <si>
    <t>Negeri Sembilan</t>
  </si>
  <si>
    <t>Pahang</t>
  </si>
  <si>
    <t>Pulau Pinang</t>
  </si>
  <si>
    <t>Perak</t>
  </si>
  <si>
    <t>Perlis</t>
  </si>
  <si>
    <t>Selangor</t>
  </si>
  <si>
    <t>Terengganu</t>
  </si>
  <si>
    <t>Sabah</t>
  </si>
  <si>
    <t>Sarawak</t>
  </si>
  <si>
    <t>W.P Kuala Lumpur</t>
  </si>
  <si>
    <t>W.P Labuan</t>
  </si>
  <si>
    <t>W.P Putrajaya</t>
  </si>
  <si>
    <t>Table 1: Number of Online Job Vacancies Advertisement by Industry</t>
  </si>
  <si>
    <t>Indicator</t>
  </si>
  <si>
    <t>Advertised Date</t>
  </si>
  <si>
    <t>Q3</t>
  </si>
  <si>
    <t>Q4</t>
  </si>
  <si>
    <t>Q1</t>
  </si>
  <si>
    <t>Q2</t>
  </si>
  <si>
    <t>July</t>
  </si>
  <si>
    <t>August</t>
  </si>
  <si>
    <t>October</t>
  </si>
  <si>
    <t>December</t>
  </si>
  <si>
    <t>January</t>
  </si>
  <si>
    <t>February</t>
  </si>
  <si>
    <t>March</t>
  </si>
  <si>
    <t>May</t>
  </si>
  <si>
    <t>June</t>
  </si>
  <si>
    <t>Total</t>
  </si>
  <si>
    <t>Agriculture, forestry and fishing</t>
  </si>
  <si>
    <t>Mining and quarrying</t>
  </si>
  <si>
    <t>Manufacturing</t>
  </si>
  <si>
    <t>Construction</t>
  </si>
  <si>
    <t>Electricity, gas, steam and air conditioning supply</t>
  </si>
  <si>
    <t>Water supply, sewerage, waste management and remediation activities</t>
  </si>
  <si>
    <t>Wholesale and retail trade; repair of motor vehicles and motorcycles</t>
  </si>
  <si>
    <t>Transportation and storage</t>
  </si>
  <si>
    <t>Accommodation and food service activities</t>
  </si>
  <si>
    <t>Information and communication</t>
  </si>
  <si>
    <t>Financial and insurance/ takaful activities</t>
  </si>
  <si>
    <t>Real estate activities</t>
  </si>
  <si>
    <t>Professional, scientific and technical activities</t>
  </si>
  <si>
    <t>Administrative and support service activities</t>
  </si>
  <si>
    <t>Public administration and defence; compulsory social security</t>
  </si>
  <si>
    <t>Education</t>
  </si>
  <si>
    <t>Human health and social work activities</t>
  </si>
  <si>
    <t>Arts, entertainment and recreation</t>
  </si>
  <si>
    <t>Other service activities</t>
  </si>
  <si>
    <t>Activities of households as employers</t>
  </si>
  <si>
    <t>Activities of extraterritorial organizations and bodies</t>
  </si>
  <si>
    <t>Unclassified</t>
  </si>
  <si>
    <t>Source: Big Data Analytics: Job Market Insights, DOSM</t>
  </si>
  <si>
    <t>Managers</t>
  </si>
  <si>
    <t>Professionals</t>
  </si>
  <si>
    <t>Technicians and associate professionals</t>
  </si>
  <si>
    <t>Clerical support workers</t>
  </si>
  <si>
    <t>Service and sales workers</t>
  </si>
  <si>
    <t>Skilled agricultural, forestry, livestock and fishery workers</t>
  </si>
  <si>
    <t>Craft and related trades workers</t>
  </si>
  <si>
    <t>Plant and machine operators and assemblers</t>
  </si>
  <si>
    <t>Table 3: Number of Online Job Vacancies Advertisement by State</t>
  </si>
  <si>
    <t>Unclassified *</t>
  </si>
  <si>
    <t>Note:  * Including job vacancies for overseas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</si>
</sst>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rgb="FF0070C0"/>
      <name val="Arial"/>
      <family val="2"/>
    </font>
    <font>
      <b/>
      <sz val="12"/>
      <color theme="1"/>
      <name val="Arial"/>
      <family val="2"/>
    </font>
    <font>
      <b/>
      <sz val="12"/>
      <color theme="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theme="0"/>
      <name val="Arial"/>
      <family val="2"/>
    </font>
    <font>
      <b/>
      <sz val="14"/>
      <color rgb="FF00206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rgb="FF002060"/>
      </patternFill>
    </fill>
    <fill>
      <patternFill patternType="solid">
        <fgColor rgb="FF0070C0"/>
        <bgColor rgb="FFFFE1D3"/>
      </patternFill>
    </fill>
    <fill>
      <patternFill patternType="solid">
        <fgColor rgb="FF0070C0"/>
        <bgColor indexed="64"/>
      </patternFill>
    </fill>
    <fill>
      <patternFill patternType="solid">
        <fgColor theme="8" tint="0.59999389629810485"/>
        <bgColor rgb="FF002060"/>
      </patternFill>
    </fill>
    <fill>
      <patternFill patternType="solid">
        <fgColor theme="8" tint="0.59999389629810485"/>
        <bgColor rgb="FFFBE4D5"/>
      </patternFill>
    </fill>
    <fill>
      <patternFill patternType="solid">
        <fgColor theme="8" tint="0.59999389629810485"/>
        <bgColor rgb="FFFFE1D3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8">
    <xf numFmtId="0" fontId="0" fillId="0" borderId="0" xfId="0"/>
    <xf numFmtId="0" fontId="2" fillId="2" borderId="0" xfId="0" applyFont="1" applyFill="1"/>
    <xf numFmtId="0" fontId="3" fillId="2" borderId="0" xfId="0" applyFont="1" applyFill="1" applyAlignment="1">
      <alignment horizontal="left" vertical="center" wrapText="1"/>
    </xf>
    <xf numFmtId="0" fontId="4" fillId="2" borderId="0" xfId="0" applyFont="1" applyFill="1" applyAlignment="1">
      <alignment horizontal="right" vertical="center" wrapText="1"/>
    </xf>
    <xf numFmtId="0" fontId="2" fillId="2" borderId="0" xfId="0" applyFont="1" applyFill="1" applyAlignment="1">
      <alignment horizontal="right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left" vertical="center" wrapText="1"/>
    </xf>
    <xf numFmtId="3" fontId="2" fillId="2" borderId="0" xfId="0" applyNumberFormat="1" applyFont="1" applyFill="1" applyAlignment="1">
      <alignment horizontal="right" vertical="center"/>
    </xf>
    <xf numFmtId="0" fontId="4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right" vertical="center"/>
    </xf>
    <xf numFmtId="0" fontId="2" fillId="2" borderId="0" xfId="0" applyFont="1" applyFill="1" applyAlignment="1">
      <alignment wrapText="1"/>
    </xf>
    <xf numFmtId="0" fontId="2" fillId="2" borderId="0" xfId="0" applyFont="1" applyFill="1" applyAlignment="1">
      <alignment horizontal="right" vertical="center"/>
    </xf>
    <xf numFmtId="0" fontId="6" fillId="2" borderId="0" xfId="0" applyFont="1" applyFill="1"/>
    <xf numFmtId="0" fontId="7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right"/>
    </xf>
    <xf numFmtId="0" fontId="6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 vertical="center" wrapText="1"/>
    </xf>
    <xf numFmtId="0" fontId="7" fillId="6" borderId="4" xfId="0" applyFont="1" applyFill="1" applyBorder="1" applyAlignment="1">
      <alignment horizontal="center" vertical="center"/>
    </xf>
    <xf numFmtId="0" fontId="7" fillId="6" borderId="11" xfId="0" applyFont="1" applyFill="1" applyBorder="1" applyAlignment="1">
      <alignment horizontal="center" vertical="center"/>
    </xf>
    <xf numFmtId="0" fontId="7" fillId="6" borderId="9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left" vertical="center"/>
    </xf>
    <xf numFmtId="3" fontId="2" fillId="2" borderId="0" xfId="0" applyNumberFormat="1" applyFont="1" applyFill="1" applyAlignment="1">
      <alignment horizontal="center" vertical="center"/>
    </xf>
    <xf numFmtId="0" fontId="5" fillId="4" borderId="10" xfId="0" applyFont="1" applyFill="1" applyBorder="1" applyAlignment="1">
      <alignment horizontal="center" vertical="center" wrapText="1"/>
    </xf>
    <xf numFmtId="0" fontId="7" fillId="7" borderId="4" xfId="0" applyFont="1" applyFill="1" applyBorder="1" applyAlignment="1">
      <alignment horizontal="center" vertical="center"/>
    </xf>
    <xf numFmtId="3" fontId="7" fillId="8" borderId="9" xfId="0" applyNumberFormat="1" applyFont="1" applyFill="1" applyBorder="1" applyAlignment="1">
      <alignment horizontal="center" vertical="center"/>
    </xf>
    <xf numFmtId="3" fontId="7" fillId="8" borderId="4" xfId="0" applyNumberFormat="1" applyFont="1" applyFill="1" applyBorder="1" applyAlignment="1">
      <alignment horizontal="center" vertical="center"/>
    </xf>
    <xf numFmtId="3" fontId="7" fillId="8" borderId="11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vertical="top"/>
    </xf>
    <xf numFmtId="164" fontId="2" fillId="2" borderId="0" xfId="1" applyFont="1" applyFill="1" applyBorder="1" applyAlignment="1">
      <alignment horizontal="left" vertical="center" wrapText="1"/>
    </xf>
    <xf numFmtId="3" fontId="4" fillId="9" borderId="8" xfId="0" applyNumberFormat="1" applyFont="1" applyFill="1" applyBorder="1" applyAlignment="1">
      <alignment horizontal="right" vertical="center" indent="1"/>
    </xf>
    <xf numFmtId="3" fontId="2" fillId="2" borderId="1" xfId="0" applyNumberFormat="1" applyFont="1" applyFill="1" applyBorder="1" applyAlignment="1">
      <alignment horizontal="right" vertical="center" indent="1"/>
    </xf>
    <xf numFmtId="49" fontId="2" fillId="2" borderId="11" xfId="0" applyNumberFormat="1" applyFont="1" applyFill="1" applyBorder="1" applyAlignment="1">
      <alignment horizontal="right" vertical="center" indent="1"/>
    </xf>
    <xf numFmtId="3" fontId="4" fillId="9" borderId="7" xfId="0" applyNumberFormat="1" applyFont="1" applyFill="1" applyBorder="1" applyAlignment="1">
      <alignment horizontal="right" vertical="center" indent="1"/>
    </xf>
    <xf numFmtId="3" fontId="4" fillId="9" borderId="3" xfId="0" applyNumberFormat="1" applyFont="1" applyFill="1" applyBorder="1" applyAlignment="1">
      <alignment horizontal="right" vertical="center" indent="1"/>
    </xf>
    <xf numFmtId="3" fontId="2" fillId="2" borderId="6" xfId="0" applyNumberFormat="1" applyFont="1" applyFill="1" applyBorder="1" applyAlignment="1">
      <alignment horizontal="right" vertical="center" indent="1"/>
    </xf>
    <xf numFmtId="3" fontId="2" fillId="2" borderId="0" xfId="0" applyNumberFormat="1" applyFont="1" applyFill="1" applyAlignment="1">
      <alignment horizontal="right" vertical="center" indent="1"/>
    </xf>
    <xf numFmtId="3" fontId="2" fillId="2" borderId="9" xfId="0" applyNumberFormat="1" applyFont="1" applyFill="1" applyBorder="1" applyAlignment="1">
      <alignment horizontal="right" vertical="center" indent="1"/>
    </xf>
    <xf numFmtId="3" fontId="2" fillId="2" borderId="4" xfId="0" applyNumberFormat="1" applyFont="1" applyFill="1" applyBorder="1" applyAlignment="1">
      <alignment horizontal="right" vertical="center" indent="1"/>
    </xf>
    <xf numFmtId="49" fontId="2" fillId="2" borderId="4" xfId="0" applyNumberFormat="1" applyFont="1" applyFill="1" applyBorder="1" applyAlignment="1">
      <alignment horizontal="right" vertical="center" indent="1"/>
    </xf>
    <xf numFmtId="164" fontId="2" fillId="2" borderId="11" xfId="1" applyFont="1" applyFill="1" applyBorder="1" applyAlignment="1">
      <alignment horizontal="right" vertical="center" indent="1"/>
    </xf>
    <xf numFmtId="164" fontId="2" fillId="2" borderId="9" xfId="1" applyFont="1" applyFill="1" applyBorder="1" applyAlignment="1">
      <alignment horizontal="right" vertical="center" indent="1"/>
    </xf>
    <xf numFmtId="164" fontId="2" fillId="2" borderId="4" xfId="1" applyFont="1" applyFill="1" applyBorder="1" applyAlignment="1">
      <alignment horizontal="right" vertical="center" indent="1"/>
    </xf>
    <xf numFmtId="3" fontId="2" fillId="2" borderId="11" xfId="0" applyNumberFormat="1" applyFont="1" applyFill="1" applyBorder="1" applyAlignment="1">
      <alignment horizontal="right" vertical="center" indent="1"/>
    </xf>
    <xf numFmtId="49" fontId="2" fillId="2" borderId="9" xfId="0" applyNumberFormat="1" applyFont="1" applyFill="1" applyBorder="1" applyAlignment="1">
      <alignment horizontal="right" vertical="center" indent="1"/>
    </xf>
    <xf numFmtId="3" fontId="6" fillId="2" borderId="6" xfId="0" applyNumberFormat="1" applyFont="1" applyFill="1" applyBorder="1" applyAlignment="1">
      <alignment horizontal="right" vertical="center" indent="1"/>
    </xf>
    <xf numFmtId="3" fontId="6" fillId="2" borderId="0" xfId="0" applyNumberFormat="1" applyFont="1" applyFill="1" applyAlignment="1">
      <alignment horizontal="right" vertical="center" indent="1"/>
    </xf>
    <xf numFmtId="3" fontId="6" fillId="2" borderId="9" xfId="0" applyNumberFormat="1" applyFont="1" applyFill="1" applyBorder="1" applyAlignment="1">
      <alignment horizontal="right" vertical="center" indent="1"/>
    </xf>
    <xf numFmtId="3" fontId="6" fillId="2" borderId="4" xfId="0" applyNumberFormat="1" applyFont="1" applyFill="1" applyBorder="1" applyAlignment="1">
      <alignment horizontal="right" vertical="center" indent="1"/>
    </xf>
    <xf numFmtId="0" fontId="4" fillId="9" borderId="2" xfId="0" applyFont="1" applyFill="1" applyBorder="1" applyAlignment="1">
      <alignment horizontal="left" vertical="center" wrapText="1" indent="1"/>
    </xf>
    <xf numFmtId="0" fontId="2" fillId="2" borderId="5" xfId="0" applyFont="1" applyFill="1" applyBorder="1" applyAlignment="1">
      <alignment horizontal="left" vertical="center" wrapText="1" indent="1"/>
    </xf>
    <xf numFmtId="0" fontId="2" fillId="2" borderId="10" xfId="0" applyFont="1" applyFill="1" applyBorder="1" applyAlignment="1">
      <alignment horizontal="left" vertical="center" wrapText="1" indent="1"/>
    </xf>
    <xf numFmtId="0" fontId="2" fillId="2" borderId="6" xfId="0" applyFont="1" applyFill="1" applyBorder="1" applyAlignment="1">
      <alignment horizontal="left" vertical="center" wrapText="1" indent="1"/>
    </xf>
    <xf numFmtId="0" fontId="2" fillId="2" borderId="9" xfId="0" applyFont="1" applyFill="1" applyBorder="1" applyAlignment="1">
      <alignment horizontal="left" vertical="center" wrapText="1" indent="1"/>
    </xf>
    <xf numFmtId="3" fontId="4" fillId="9" borderId="3" xfId="0" applyNumberFormat="1" applyFont="1" applyFill="1" applyBorder="1" applyAlignment="1">
      <alignment horizontal="right" vertical="center" indent="2"/>
    </xf>
    <xf numFmtId="3" fontId="2" fillId="2" borderId="0" xfId="0" applyNumberFormat="1" applyFont="1" applyFill="1" applyAlignment="1">
      <alignment horizontal="right" vertical="center" indent="2"/>
    </xf>
    <xf numFmtId="3" fontId="2" fillId="2" borderId="4" xfId="0" applyNumberFormat="1" applyFont="1" applyFill="1" applyBorder="1" applyAlignment="1">
      <alignment horizontal="right" vertical="center" indent="2"/>
    </xf>
    <xf numFmtId="0" fontId="2" fillId="2" borderId="5" xfId="0" applyFont="1" applyFill="1" applyBorder="1" applyAlignment="1">
      <alignment horizontal="left" vertical="center" inden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8" fillId="5" borderId="3" xfId="0" applyFont="1" applyFill="1" applyBorder="1" applyAlignment="1">
      <alignment horizontal="center"/>
    </xf>
    <xf numFmtId="0" fontId="8" fillId="5" borderId="8" xfId="0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1A2FBA-ADDD-40DE-A7E6-50FA7408FC3F}">
  <dimension ref="B1:BI1001"/>
  <sheetViews>
    <sheetView tabSelected="1" zoomScale="75" zoomScaleNormal="75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B28" sqref="B28"/>
    </sheetView>
  </sheetViews>
  <sheetFormatPr defaultColWidth="13.7109375" defaultRowHeight="15" x14ac:dyDescent="0.2"/>
  <cols>
    <col min="1" max="1" width="1.85546875" style="1" customWidth="1"/>
    <col min="2" max="2" width="69.5703125" style="1" customWidth="1"/>
    <col min="3" max="4" width="13.5703125" style="1" customWidth="1"/>
    <col min="5" max="5" width="2.42578125" style="1" customWidth="1"/>
    <col min="6" max="18" width="12.5703125" style="4" customWidth="1"/>
    <col min="19" max="19" width="2.5703125" style="4" customWidth="1"/>
    <col min="20" max="58" width="12.5703125" style="4" customWidth="1"/>
    <col min="59" max="16384" width="13.7109375" style="1"/>
  </cols>
  <sheetData>
    <row r="1" spans="2:61" ht="20.100000000000001" customHeight="1" x14ac:dyDescent="0.2">
      <c r="B1" s="21" t="s">
        <v>21</v>
      </c>
      <c r="C1" s="2"/>
      <c r="D1" s="2"/>
      <c r="E1" s="2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</row>
    <row r="2" spans="2:61" s="12" customFormat="1" ht="9.9499999999999993" customHeight="1" x14ac:dyDescent="0.2">
      <c r="C2" s="13"/>
      <c r="D2" s="13"/>
      <c r="E2" s="13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4"/>
      <c r="AU2" s="14"/>
      <c r="AV2" s="14"/>
      <c r="AW2" s="14"/>
      <c r="AX2" s="14"/>
      <c r="AY2" s="14"/>
      <c r="AZ2" s="14"/>
      <c r="BA2" s="14"/>
      <c r="BB2" s="14"/>
      <c r="BC2" s="14"/>
      <c r="BD2" s="14"/>
      <c r="BE2" s="14"/>
      <c r="BF2" s="14"/>
    </row>
    <row r="3" spans="2:61" s="15" customFormat="1" ht="18" customHeight="1" x14ac:dyDescent="0.2">
      <c r="B3" s="20" t="s">
        <v>22</v>
      </c>
      <c r="C3" s="58">
        <v>2020</v>
      </c>
      <c r="D3" s="60">
        <v>2021</v>
      </c>
      <c r="E3" s="16"/>
      <c r="F3" s="63">
        <v>2019</v>
      </c>
      <c r="G3" s="64"/>
      <c r="H3" s="63">
        <v>2020</v>
      </c>
      <c r="I3" s="65"/>
      <c r="J3" s="65"/>
      <c r="K3" s="64"/>
      <c r="L3" s="58">
        <v>2021</v>
      </c>
      <c r="M3" s="59"/>
      <c r="N3" s="59"/>
      <c r="O3" s="60"/>
      <c r="P3" s="58">
        <v>2022</v>
      </c>
      <c r="Q3" s="59"/>
      <c r="R3" s="60"/>
      <c r="S3" s="16"/>
      <c r="T3" s="63">
        <v>2019</v>
      </c>
      <c r="U3" s="66"/>
      <c r="V3" s="66"/>
      <c r="W3" s="66"/>
      <c r="X3" s="66"/>
      <c r="Y3" s="67"/>
      <c r="Z3" s="63">
        <v>2020</v>
      </c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7"/>
      <c r="AL3" s="58">
        <v>2021</v>
      </c>
      <c r="AM3" s="59"/>
      <c r="AN3" s="59"/>
      <c r="AO3" s="59"/>
      <c r="AP3" s="59"/>
      <c r="AQ3" s="59"/>
      <c r="AR3" s="59"/>
      <c r="AS3" s="59"/>
      <c r="AT3" s="59"/>
      <c r="AU3" s="59"/>
      <c r="AV3" s="59"/>
      <c r="AW3" s="60"/>
      <c r="AX3" s="58">
        <v>2022</v>
      </c>
      <c r="AY3" s="59"/>
      <c r="AZ3" s="59"/>
      <c r="BA3" s="59"/>
      <c r="BB3" s="59"/>
      <c r="BC3" s="59"/>
      <c r="BD3" s="59"/>
      <c r="BE3" s="59"/>
      <c r="BF3" s="60"/>
    </row>
    <row r="4" spans="2:61" s="15" customFormat="1" ht="18" customHeight="1" x14ac:dyDescent="0.2">
      <c r="B4" s="23" t="s">
        <v>23</v>
      </c>
      <c r="C4" s="61"/>
      <c r="D4" s="62"/>
      <c r="E4" s="16"/>
      <c r="F4" s="19" t="s">
        <v>24</v>
      </c>
      <c r="G4" s="18" t="s">
        <v>25</v>
      </c>
      <c r="H4" s="19" t="s">
        <v>26</v>
      </c>
      <c r="I4" s="17" t="s">
        <v>27</v>
      </c>
      <c r="J4" s="17" t="s">
        <v>24</v>
      </c>
      <c r="K4" s="18" t="s">
        <v>25</v>
      </c>
      <c r="L4" s="19" t="s">
        <v>26</v>
      </c>
      <c r="M4" s="17" t="s">
        <v>27</v>
      </c>
      <c r="N4" s="17" t="s">
        <v>24</v>
      </c>
      <c r="O4" s="18" t="s">
        <v>25</v>
      </c>
      <c r="P4" s="19" t="s">
        <v>26</v>
      </c>
      <c r="Q4" s="24" t="s">
        <v>27</v>
      </c>
      <c r="R4" s="18" t="s">
        <v>24</v>
      </c>
      <c r="S4" s="16"/>
      <c r="T4" s="25" t="s">
        <v>28</v>
      </c>
      <c r="U4" s="26" t="s">
        <v>29</v>
      </c>
      <c r="V4" s="26" t="s">
        <v>0</v>
      </c>
      <c r="W4" s="26" t="s">
        <v>30</v>
      </c>
      <c r="X4" s="26" t="s">
        <v>1</v>
      </c>
      <c r="Y4" s="27" t="s">
        <v>31</v>
      </c>
      <c r="Z4" s="25" t="s">
        <v>32</v>
      </c>
      <c r="AA4" s="26" t="s">
        <v>33</v>
      </c>
      <c r="AB4" s="26" t="s">
        <v>34</v>
      </c>
      <c r="AC4" s="26" t="s">
        <v>2</v>
      </c>
      <c r="AD4" s="26" t="s">
        <v>35</v>
      </c>
      <c r="AE4" s="26" t="s">
        <v>36</v>
      </c>
      <c r="AF4" s="26" t="s">
        <v>28</v>
      </c>
      <c r="AG4" s="26" t="s">
        <v>29</v>
      </c>
      <c r="AH4" s="26" t="s">
        <v>0</v>
      </c>
      <c r="AI4" s="26" t="s">
        <v>30</v>
      </c>
      <c r="AJ4" s="26" t="s">
        <v>1</v>
      </c>
      <c r="AK4" s="27" t="s">
        <v>31</v>
      </c>
      <c r="AL4" s="25" t="s">
        <v>32</v>
      </c>
      <c r="AM4" s="26" t="s">
        <v>33</v>
      </c>
      <c r="AN4" s="26" t="s">
        <v>34</v>
      </c>
      <c r="AO4" s="26" t="s">
        <v>2</v>
      </c>
      <c r="AP4" s="26" t="s">
        <v>35</v>
      </c>
      <c r="AQ4" s="26" t="s">
        <v>36</v>
      </c>
      <c r="AR4" s="26" t="s">
        <v>28</v>
      </c>
      <c r="AS4" s="26" t="s">
        <v>29</v>
      </c>
      <c r="AT4" s="26" t="s">
        <v>0</v>
      </c>
      <c r="AU4" s="26" t="s">
        <v>30</v>
      </c>
      <c r="AV4" s="26" t="s">
        <v>1</v>
      </c>
      <c r="AW4" s="27" t="s">
        <v>31</v>
      </c>
      <c r="AX4" s="25" t="s">
        <v>32</v>
      </c>
      <c r="AY4" s="26" t="s">
        <v>33</v>
      </c>
      <c r="AZ4" s="26" t="s">
        <v>34</v>
      </c>
      <c r="BA4" s="26" t="s">
        <v>2</v>
      </c>
      <c r="BB4" s="26" t="s">
        <v>35</v>
      </c>
      <c r="BC4" s="26" t="s">
        <v>36</v>
      </c>
      <c r="BD4" s="26" t="s">
        <v>28</v>
      </c>
      <c r="BE4" s="26" t="s">
        <v>29</v>
      </c>
      <c r="BF4" s="27" t="s">
        <v>0</v>
      </c>
      <c r="BG4" s="12"/>
      <c r="BH4" s="12"/>
      <c r="BI4" s="12"/>
    </row>
    <row r="5" spans="2:61" ht="18" customHeight="1" x14ac:dyDescent="0.2">
      <c r="B5" s="49" t="s">
        <v>37</v>
      </c>
      <c r="C5" s="33">
        <v>221384</v>
      </c>
      <c r="D5" s="30">
        <v>563636</v>
      </c>
      <c r="E5" s="16"/>
      <c r="F5" s="33">
        <f>SUM(T5:V5)</f>
        <v>74018</v>
      </c>
      <c r="G5" s="30">
        <f>SUM(W5:Y5)</f>
        <v>90437</v>
      </c>
      <c r="H5" s="33">
        <f>SUM(Z5:AB5)</f>
        <v>49372</v>
      </c>
      <c r="I5" s="34">
        <f>SUM(AC5:AE5)</f>
        <v>19169</v>
      </c>
      <c r="J5" s="34">
        <f>SUM(AF5:AH5)</f>
        <v>74540</v>
      </c>
      <c r="K5" s="30">
        <f>SUM(AI5:AK5)</f>
        <v>78303</v>
      </c>
      <c r="L5" s="33">
        <f>SUM(AL5:AN5)</f>
        <v>90218</v>
      </c>
      <c r="M5" s="34">
        <f>SUM(AO5:AQ5)</f>
        <v>90502</v>
      </c>
      <c r="N5" s="34">
        <f>SUM(AR5:AT5)</f>
        <v>192480</v>
      </c>
      <c r="O5" s="30">
        <f>SUM(AU5:AW5)</f>
        <v>190436</v>
      </c>
      <c r="P5" s="33">
        <v>159148</v>
      </c>
      <c r="Q5" s="34">
        <v>202102</v>
      </c>
      <c r="R5" s="30">
        <v>133549</v>
      </c>
      <c r="S5" s="16"/>
      <c r="T5" s="33">
        <v>25924</v>
      </c>
      <c r="U5" s="34">
        <v>25550</v>
      </c>
      <c r="V5" s="34">
        <v>22544</v>
      </c>
      <c r="W5" s="34">
        <v>33220</v>
      </c>
      <c r="X5" s="34">
        <v>27111</v>
      </c>
      <c r="Y5" s="30">
        <v>30106</v>
      </c>
      <c r="Z5" s="33">
        <v>16490</v>
      </c>
      <c r="AA5" s="34">
        <v>20097</v>
      </c>
      <c r="AB5" s="34">
        <v>12785</v>
      </c>
      <c r="AC5" s="34">
        <v>7163</v>
      </c>
      <c r="AD5" s="34">
        <v>6018</v>
      </c>
      <c r="AE5" s="34">
        <v>5988</v>
      </c>
      <c r="AF5" s="34">
        <v>24334</v>
      </c>
      <c r="AG5" s="34">
        <v>22935</v>
      </c>
      <c r="AH5" s="34">
        <v>27271</v>
      </c>
      <c r="AI5" s="34">
        <v>25595</v>
      </c>
      <c r="AJ5" s="34">
        <v>23555</v>
      </c>
      <c r="AK5" s="30">
        <v>29153</v>
      </c>
      <c r="AL5" s="33">
        <v>24900</v>
      </c>
      <c r="AM5" s="34">
        <v>27348</v>
      </c>
      <c r="AN5" s="34">
        <v>37970</v>
      </c>
      <c r="AO5" s="34">
        <v>33877</v>
      </c>
      <c r="AP5" s="34">
        <v>28242</v>
      </c>
      <c r="AQ5" s="34">
        <v>28383</v>
      </c>
      <c r="AR5" s="34">
        <v>54313</v>
      </c>
      <c r="AS5" s="34">
        <v>64023</v>
      </c>
      <c r="AT5" s="34">
        <v>74144</v>
      </c>
      <c r="AU5" s="34">
        <v>73230</v>
      </c>
      <c r="AV5" s="34">
        <v>41013</v>
      </c>
      <c r="AW5" s="30">
        <v>76193</v>
      </c>
      <c r="AX5" s="33">
        <v>48924</v>
      </c>
      <c r="AY5" s="34">
        <v>67172</v>
      </c>
      <c r="AZ5" s="34">
        <v>43052</v>
      </c>
      <c r="BA5" s="34">
        <v>93637</v>
      </c>
      <c r="BB5" s="34">
        <v>41817</v>
      </c>
      <c r="BC5" s="34">
        <v>66648</v>
      </c>
      <c r="BD5" s="34">
        <v>54086</v>
      </c>
      <c r="BE5" s="34">
        <v>66093</v>
      </c>
      <c r="BF5" s="30">
        <v>13370</v>
      </c>
      <c r="BG5" s="15"/>
      <c r="BH5" s="15"/>
      <c r="BI5" s="15"/>
    </row>
    <row r="6" spans="2:61" ht="18" customHeight="1" x14ac:dyDescent="0.2">
      <c r="B6" s="50" t="s">
        <v>38</v>
      </c>
      <c r="C6" s="35">
        <v>436</v>
      </c>
      <c r="D6" s="31">
        <v>1668</v>
      </c>
      <c r="E6" s="6"/>
      <c r="F6" s="35">
        <f t="shared" ref="F6:F27" si="0">SUM(T6:V6)</f>
        <v>255</v>
      </c>
      <c r="G6" s="31">
        <f t="shared" ref="G6:G27" si="1">SUM(W6:Y6)</f>
        <v>235</v>
      </c>
      <c r="H6" s="35">
        <f t="shared" ref="H6:H27" si="2">SUM(Z6:AB6)</f>
        <v>87</v>
      </c>
      <c r="I6" s="36">
        <f t="shared" ref="I6:I27" si="3">SUM(AC6:AE6)</f>
        <v>49</v>
      </c>
      <c r="J6" s="36">
        <f t="shared" ref="J6:J27" si="4">SUM(AF6:AH6)</f>
        <v>158</v>
      </c>
      <c r="K6" s="31">
        <f t="shared" ref="K6:K27" si="5">SUM(AI6:AK6)</f>
        <v>142</v>
      </c>
      <c r="L6" s="35">
        <f t="shared" ref="L6:L27" si="6">SUM(AL6:AN6)</f>
        <v>286</v>
      </c>
      <c r="M6" s="36">
        <f t="shared" ref="M6:M27" si="7">SUM(AO6:AQ6)</f>
        <v>138</v>
      </c>
      <c r="N6" s="36">
        <v>847</v>
      </c>
      <c r="O6" s="31">
        <v>397</v>
      </c>
      <c r="P6" s="35">
        <v>474</v>
      </c>
      <c r="Q6" s="36">
        <v>291</v>
      </c>
      <c r="R6" s="31">
        <v>325</v>
      </c>
      <c r="S6" s="16"/>
      <c r="T6" s="35">
        <v>91</v>
      </c>
      <c r="U6" s="36">
        <v>94</v>
      </c>
      <c r="V6" s="36">
        <v>70</v>
      </c>
      <c r="W6" s="36">
        <v>92</v>
      </c>
      <c r="X6" s="36">
        <v>80</v>
      </c>
      <c r="Y6" s="31">
        <v>63</v>
      </c>
      <c r="Z6" s="35">
        <v>30</v>
      </c>
      <c r="AA6" s="36">
        <v>32</v>
      </c>
      <c r="AB6" s="36">
        <v>25</v>
      </c>
      <c r="AC6" s="36">
        <v>11</v>
      </c>
      <c r="AD6" s="36">
        <v>20</v>
      </c>
      <c r="AE6" s="36">
        <v>18</v>
      </c>
      <c r="AF6" s="36">
        <v>58</v>
      </c>
      <c r="AG6" s="36">
        <v>32</v>
      </c>
      <c r="AH6" s="36">
        <v>68</v>
      </c>
      <c r="AI6" s="36">
        <v>64</v>
      </c>
      <c r="AJ6" s="36">
        <v>44</v>
      </c>
      <c r="AK6" s="31">
        <v>34</v>
      </c>
      <c r="AL6" s="35">
        <v>96</v>
      </c>
      <c r="AM6" s="36">
        <v>71</v>
      </c>
      <c r="AN6" s="36">
        <v>119</v>
      </c>
      <c r="AO6" s="36">
        <v>65</v>
      </c>
      <c r="AP6" s="36">
        <v>27</v>
      </c>
      <c r="AQ6" s="36">
        <v>46</v>
      </c>
      <c r="AR6" s="36">
        <v>243</v>
      </c>
      <c r="AS6" s="36">
        <v>307</v>
      </c>
      <c r="AT6" s="36">
        <v>297</v>
      </c>
      <c r="AU6" s="36">
        <v>211</v>
      </c>
      <c r="AV6" s="36">
        <v>78</v>
      </c>
      <c r="AW6" s="31">
        <v>108</v>
      </c>
      <c r="AX6" s="35">
        <v>173</v>
      </c>
      <c r="AY6" s="36">
        <v>194</v>
      </c>
      <c r="AZ6" s="36">
        <v>107</v>
      </c>
      <c r="BA6" s="36">
        <v>149</v>
      </c>
      <c r="BB6" s="36">
        <v>43</v>
      </c>
      <c r="BC6" s="36">
        <v>99</v>
      </c>
      <c r="BD6" s="36">
        <v>121</v>
      </c>
      <c r="BE6" s="36">
        <v>173</v>
      </c>
      <c r="BF6" s="31">
        <v>31</v>
      </c>
      <c r="BG6" s="12"/>
      <c r="BH6" s="12"/>
      <c r="BI6" s="12"/>
    </row>
    <row r="7" spans="2:61" ht="18" customHeight="1" x14ac:dyDescent="0.2">
      <c r="B7" s="50" t="s">
        <v>39</v>
      </c>
      <c r="C7" s="35">
        <v>195</v>
      </c>
      <c r="D7" s="31">
        <v>555</v>
      </c>
      <c r="E7" s="6"/>
      <c r="F7" s="35">
        <f t="shared" si="0"/>
        <v>88</v>
      </c>
      <c r="G7" s="31">
        <f t="shared" si="1"/>
        <v>172</v>
      </c>
      <c r="H7" s="35">
        <f t="shared" si="2"/>
        <v>90</v>
      </c>
      <c r="I7" s="36">
        <f t="shared" si="3"/>
        <v>22</v>
      </c>
      <c r="J7" s="36">
        <f t="shared" si="4"/>
        <v>35</v>
      </c>
      <c r="K7" s="31">
        <f t="shared" si="5"/>
        <v>48</v>
      </c>
      <c r="L7" s="35">
        <f t="shared" si="6"/>
        <v>91</v>
      </c>
      <c r="M7" s="36">
        <f t="shared" si="7"/>
        <v>35</v>
      </c>
      <c r="N7" s="36">
        <v>309</v>
      </c>
      <c r="O7" s="31">
        <v>120</v>
      </c>
      <c r="P7" s="35">
        <v>171</v>
      </c>
      <c r="Q7" s="36">
        <v>70</v>
      </c>
      <c r="R7" s="31">
        <v>100</v>
      </c>
      <c r="T7" s="35">
        <v>23</v>
      </c>
      <c r="U7" s="36">
        <v>35</v>
      </c>
      <c r="V7" s="36">
        <v>30</v>
      </c>
      <c r="W7" s="36">
        <v>62</v>
      </c>
      <c r="X7" s="36">
        <v>48</v>
      </c>
      <c r="Y7" s="31">
        <v>62</v>
      </c>
      <c r="Z7" s="35">
        <v>24</v>
      </c>
      <c r="AA7" s="36">
        <v>42</v>
      </c>
      <c r="AB7" s="36">
        <v>24</v>
      </c>
      <c r="AC7" s="36">
        <v>6</v>
      </c>
      <c r="AD7" s="36">
        <v>13</v>
      </c>
      <c r="AE7" s="36">
        <v>3</v>
      </c>
      <c r="AF7" s="36">
        <v>11</v>
      </c>
      <c r="AG7" s="36">
        <v>8</v>
      </c>
      <c r="AH7" s="36">
        <v>16</v>
      </c>
      <c r="AI7" s="36">
        <v>25</v>
      </c>
      <c r="AJ7" s="36">
        <v>10</v>
      </c>
      <c r="AK7" s="31">
        <v>13</v>
      </c>
      <c r="AL7" s="35">
        <v>11</v>
      </c>
      <c r="AM7" s="36">
        <v>36</v>
      </c>
      <c r="AN7" s="36">
        <v>44</v>
      </c>
      <c r="AO7" s="36">
        <v>18</v>
      </c>
      <c r="AP7" s="36">
        <v>10</v>
      </c>
      <c r="AQ7" s="36">
        <v>7</v>
      </c>
      <c r="AR7" s="36">
        <v>84</v>
      </c>
      <c r="AS7" s="36">
        <v>100</v>
      </c>
      <c r="AT7" s="36">
        <v>125</v>
      </c>
      <c r="AU7" s="36">
        <v>62</v>
      </c>
      <c r="AV7" s="36">
        <v>18</v>
      </c>
      <c r="AW7" s="31">
        <v>40</v>
      </c>
      <c r="AX7" s="35">
        <v>53</v>
      </c>
      <c r="AY7" s="36">
        <v>71</v>
      </c>
      <c r="AZ7" s="36">
        <v>47</v>
      </c>
      <c r="BA7" s="36">
        <v>24</v>
      </c>
      <c r="BB7" s="36">
        <v>7</v>
      </c>
      <c r="BC7" s="36">
        <v>39</v>
      </c>
      <c r="BD7" s="36">
        <v>40</v>
      </c>
      <c r="BE7" s="36">
        <v>56</v>
      </c>
      <c r="BF7" s="31">
        <v>4</v>
      </c>
    </row>
    <row r="8" spans="2:61" ht="18" customHeight="1" x14ac:dyDescent="0.2">
      <c r="B8" s="50" t="s">
        <v>40</v>
      </c>
      <c r="C8" s="35">
        <v>36684</v>
      </c>
      <c r="D8" s="31">
        <v>100600</v>
      </c>
      <c r="E8" s="6"/>
      <c r="F8" s="35">
        <f t="shared" si="0"/>
        <v>10500</v>
      </c>
      <c r="G8" s="31">
        <f t="shared" si="1"/>
        <v>14758</v>
      </c>
      <c r="H8" s="35">
        <f t="shared" si="2"/>
        <v>7332</v>
      </c>
      <c r="I8" s="36">
        <f t="shared" si="3"/>
        <v>3157</v>
      </c>
      <c r="J8" s="36">
        <f t="shared" si="4"/>
        <v>13038</v>
      </c>
      <c r="K8" s="31">
        <f t="shared" si="5"/>
        <v>13157</v>
      </c>
      <c r="L8" s="35">
        <f t="shared" si="6"/>
        <v>15252</v>
      </c>
      <c r="M8" s="36">
        <f t="shared" si="7"/>
        <v>16347</v>
      </c>
      <c r="N8" s="36">
        <v>31918</v>
      </c>
      <c r="O8" s="31">
        <v>37083</v>
      </c>
      <c r="P8" s="35">
        <v>29549</v>
      </c>
      <c r="Q8" s="36">
        <v>42188</v>
      </c>
      <c r="R8" s="31">
        <v>27432</v>
      </c>
      <c r="T8" s="35">
        <v>3766</v>
      </c>
      <c r="U8" s="36">
        <v>3549</v>
      </c>
      <c r="V8" s="36">
        <v>3185</v>
      </c>
      <c r="W8" s="36">
        <v>5343</v>
      </c>
      <c r="X8" s="36">
        <v>4589</v>
      </c>
      <c r="Y8" s="31">
        <v>4826</v>
      </c>
      <c r="Z8" s="35">
        <v>2360</v>
      </c>
      <c r="AA8" s="36">
        <v>3159</v>
      </c>
      <c r="AB8" s="36">
        <v>1813</v>
      </c>
      <c r="AC8" s="36">
        <v>1126</v>
      </c>
      <c r="AD8" s="36">
        <v>940</v>
      </c>
      <c r="AE8" s="36">
        <v>1091</v>
      </c>
      <c r="AF8" s="36">
        <v>4102</v>
      </c>
      <c r="AG8" s="36">
        <v>4013</v>
      </c>
      <c r="AH8" s="36">
        <v>4923</v>
      </c>
      <c r="AI8" s="36">
        <v>4733</v>
      </c>
      <c r="AJ8" s="36">
        <v>3994</v>
      </c>
      <c r="AK8" s="31">
        <v>4430</v>
      </c>
      <c r="AL8" s="35">
        <v>4406</v>
      </c>
      <c r="AM8" s="36">
        <v>4895</v>
      </c>
      <c r="AN8" s="36">
        <v>5951</v>
      </c>
      <c r="AO8" s="36">
        <v>6356</v>
      </c>
      <c r="AP8" s="36">
        <v>5146</v>
      </c>
      <c r="AQ8" s="36">
        <v>4845</v>
      </c>
      <c r="AR8" s="36">
        <v>8319</v>
      </c>
      <c r="AS8" s="36">
        <v>10838</v>
      </c>
      <c r="AT8" s="36">
        <v>12761</v>
      </c>
      <c r="AU8" s="36">
        <v>13803</v>
      </c>
      <c r="AV8" s="36">
        <v>7858</v>
      </c>
      <c r="AW8" s="31">
        <v>15422</v>
      </c>
      <c r="AX8" s="35">
        <v>9040</v>
      </c>
      <c r="AY8" s="36">
        <v>12640</v>
      </c>
      <c r="AZ8" s="36">
        <v>7869</v>
      </c>
      <c r="BA8" s="36">
        <v>20669</v>
      </c>
      <c r="BB8" s="36">
        <v>8052</v>
      </c>
      <c r="BC8" s="36">
        <v>13467</v>
      </c>
      <c r="BD8" s="36">
        <v>11873</v>
      </c>
      <c r="BE8" s="36">
        <v>12399</v>
      </c>
      <c r="BF8" s="31">
        <v>3160</v>
      </c>
    </row>
    <row r="9" spans="2:61" ht="18" customHeight="1" x14ac:dyDescent="0.2">
      <c r="B9" s="50" t="s">
        <v>41</v>
      </c>
      <c r="C9" s="35">
        <v>2242</v>
      </c>
      <c r="D9" s="31">
        <v>12627</v>
      </c>
      <c r="E9" s="6"/>
      <c r="F9" s="35">
        <f t="shared" si="0"/>
        <v>1189</v>
      </c>
      <c r="G9" s="31">
        <f t="shared" si="1"/>
        <v>1593</v>
      </c>
      <c r="H9" s="35">
        <f t="shared" si="2"/>
        <v>614</v>
      </c>
      <c r="I9" s="36">
        <f t="shared" si="3"/>
        <v>142</v>
      </c>
      <c r="J9" s="36">
        <f t="shared" si="4"/>
        <v>834</v>
      </c>
      <c r="K9" s="31">
        <f t="shared" si="5"/>
        <v>652</v>
      </c>
      <c r="L9" s="35">
        <f t="shared" si="6"/>
        <v>2288</v>
      </c>
      <c r="M9" s="36">
        <f t="shared" si="7"/>
        <v>697</v>
      </c>
      <c r="N9" s="36">
        <v>7729</v>
      </c>
      <c r="O9" s="31">
        <v>1913</v>
      </c>
      <c r="P9" s="35">
        <v>4267</v>
      </c>
      <c r="Q9" s="36">
        <v>1295</v>
      </c>
      <c r="R9" s="31">
        <v>2033</v>
      </c>
      <c r="T9" s="35">
        <v>431</v>
      </c>
      <c r="U9" s="36">
        <v>407</v>
      </c>
      <c r="V9" s="36">
        <v>351</v>
      </c>
      <c r="W9" s="36">
        <v>546</v>
      </c>
      <c r="X9" s="36">
        <v>575</v>
      </c>
      <c r="Y9" s="31">
        <v>472</v>
      </c>
      <c r="Z9" s="35">
        <v>199</v>
      </c>
      <c r="AA9" s="36">
        <v>265</v>
      </c>
      <c r="AB9" s="36">
        <v>150</v>
      </c>
      <c r="AC9" s="36">
        <v>51</v>
      </c>
      <c r="AD9" s="36">
        <v>42</v>
      </c>
      <c r="AE9" s="36">
        <v>49</v>
      </c>
      <c r="AF9" s="36">
        <v>261</v>
      </c>
      <c r="AG9" s="36">
        <v>238</v>
      </c>
      <c r="AH9" s="36">
        <v>335</v>
      </c>
      <c r="AI9" s="36">
        <v>227</v>
      </c>
      <c r="AJ9" s="36">
        <v>184</v>
      </c>
      <c r="AK9" s="31">
        <v>241</v>
      </c>
      <c r="AL9" s="35">
        <v>461</v>
      </c>
      <c r="AM9" s="36">
        <v>507</v>
      </c>
      <c r="AN9" s="36">
        <v>1320</v>
      </c>
      <c r="AO9" s="36">
        <v>310</v>
      </c>
      <c r="AP9" s="36">
        <v>208</v>
      </c>
      <c r="AQ9" s="36">
        <v>179</v>
      </c>
      <c r="AR9" s="36">
        <v>2005</v>
      </c>
      <c r="AS9" s="36">
        <v>2629</v>
      </c>
      <c r="AT9" s="36">
        <v>3095</v>
      </c>
      <c r="AU9" s="36">
        <v>863</v>
      </c>
      <c r="AV9" s="36">
        <v>434</v>
      </c>
      <c r="AW9" s="31">
        <v>616</v>
      </c>
      <c r="AX9" s="35">
        <v>1305</v>
      </c>
      <c r="AY9" s="36">
        <v>1743</v>
      </c>
      <c r="AZ9" s="36">
        <v>1219</v>
      </c>
      <c r="BA9" s="36">
        <v>592</v>
      </c>
      <c r="BB9" s="36">
        <v>247</v>
      </c>
      <c r="BC9" s="36">
        <v>456</v>
      </c>
      <c r="BD9" s="36">
        <v>804</v>
      </c>
      <c r="BE9" s="36">
        <v>1086</v>
      </c>
      <c r="BF9" s="31">
        <v>143</v>
      </c>
    </row>
    <row r="10" spans="2:61" ht="18" customHeight="1" x14ac:dyDescent="0.2">
      <c r="B10" s="50" t="s">
        <v>42</v>
      </c>
      <c r="C10" s="35">
        <v>554</v>
      </c>
      <c r="D10" s="31">
        <v>504</v>
      </c>
      <c r="E10" s="6"/>
      <c r="F10" s="35">
        <f t="shared" si="0"/>
        <v>399</v>
      </c>
      <c r="G10" s="31">
        <f t="shared" si="1"/>
        <v>396</v>
      </c>
      <c r="H10" s="35">
        <f t="shared" si="2"/>
        <v>72</v>
      </c>
      <c r="I10" s="36">
        <f t="shared" si="3"/>
        <v>226</v>
      </c>
      <c r="J10" s="36">
        <f t="shared" si="4"/>
        <v>155</v>
      </c>
      <c r="K10" s="31">
        <f t="shared" si="5"/>
        <v>101</v>
      </c>
      <c r="L10" s="35">
        <f t="shared" si="6"/>
        <v>131</v>
      </c>
      <c r="M10" s="36">
        <f t="shared" si="7"/>
        <v>100</v>
      </c>
      <c r="N10" s="36">
        <v>148</v>
      </c>
      <c r="O10" s="31">
        <v>125</v>
      </c>
      <c r="P10" s="35">
        <v>105</v>
      </c>
      <c r="Q10" s="36">
        <v>85</v>
      </c>
      <c r="R10" s="31">
        <v>106</v>
      </c>
      <c r="T10" s="35">
        <v>172</v>
      </c>
      <c r="U10" s="36">
        <v>119</v>
      </c>
      <c r="V10" s="36">
        <v>108</v>
      </c>
      <c r="W10" s="36">
        <v>133</v>
      </c>
      <c r="X10" s="36">
        <v>82</v>
      </c>
      <c r="Y10" s="31">
        <v>181</v>
      </c>
      <c r="Z10" s="35">
        <v>41</v>
      </c>
      <c r="AA10" s="36">
        <v>22</v>
      </c>
      <c r="AB10" s="36">
        <v>9</v>
      </c>
      <c r="AC10" s="36">
        <v>103</v>
      </c>
      <c r="AD10" s="36">
        <v>62</v>
      </c>
      <c r="AE10" s="36">
        <v>61</v>
      </c>
      <c r="AF10" s="36">
        <v>73</v>
      </c>
      <c r="AG10" s="36">
        <v>33</v>
      </c>
      <c r="AH10" s="36">
        <v>49</v>
      </c>
      <c r="AI10" s="36">
        <v>32</v>
      </c>
      <c r="AJ10" s="36">
        <v>28</v>
      </c>
      <c r="AK10" s="31">
        <v>41</v>
      </c>
      <c r="AL10" s="35">
        <v>39</v>
      </c>
      <c r="AM10" s="36">
        <v>33</v>
      </c>
      <c r="AN10" s="36">
        <v>59</v>
      </c>
      <c r="AO10" s="36">
        <v>35</v>
      </c>
      <c r="AP10" s="36">
        <v>38</v>
      </c>
      <c r="AQ10" s="36">
        <v>27</v>
      </c>
      <c r="AR10" s="36">
        <v>80</v>
      </c>
      <c r="AS10" s="36">
        <v>39</v>
      </c>
      <c r="AT10" s="36">
        <v>29</v>
      </c>
      <c r="AU10" s="36">
        <v>61</v>
      </c>
      <c r="AV10" s="36">
        <v>37</v>
      </c>
      <c r="AW10" s="31">
        <v>27</v>
      </c>
      <c r="AX10" s="35">
        <v>34</v>
      </c>
      <c r="AY10" s="36">
        <v>39</v>
      </c>
      <c r="AZ10" s="36">
        <v>32</v>
      </c>
      <c r="BA10" s="36">
        <v>26</v>
      </c>
      <c r="BB10" s="36">
        <v>7</v>
      </c>
      <c r="BC10" s="36">
        <v>52</v>
      </c>
      <c r="BD10" s="36">
        <v>36</v>
      </c>
      <c r="BE10" s="36">
        <v>58</v>
      </c>
      <c r="BF10" s="31">
        <v>12</v>
      </c>
    </row>
    <row r="11" spans="2:61" ht="18" customHeight="1" x14ac:dyDescent="0.2">
      <c r="B11" s="57" t="s">
        <v>43</v>
      </c>
      <c r="C11" s="35">
        <v>146</v>
      </c>
      <c r="D11" s="31">
        <v>504</v>
      </c>
      <c r="E11" s="6"/>
      <c r="F11" s="35">
        <f t="shared" si="0"/>
        <v>137</v>
      </c>
      <c r="G11" s="31">
        <f t="shared" si="1"/>
        <v>155</v>
      </c>
      <c r="H11" s="35">
        <f t="shared" si="2"/>
        <v>63</v>
      </c>
      <c r="I11" s="36">
        <f t="shared" si="3"/>
        <v>13</v>
      </c>
      <c r="J11" s="36">
        <f t="shared" si="4"/>
        <v>37</v>
      </c>
      <c r="K11" s="31">
        <f t="shared" si="5"/>
        <v>33</v>
      </c>
      <c r="L11" s="35">
        <f t="shared" si="6"/>
        <v>139</v>
      </c>
      <c r="M11" s="36">
        <f t="shared" si="7"/>
        <v>59</v>
      </c>
      <c r="N11" s="36">
        <v>212</v>
      </c>
      <c r="O11" s="31">
        <v>94</v>
      </c>
      <c r="P11" s="35">
        <v>169</v>
      </c>
      <c r="Q11" s="36">
        <v>93</v>
      </c>
      <c r="R11" s="31">
        <v>79</v>
      </c>
      <c r="T11" s="35">
        <v>40</v>
      </c>
      <c r="U11" s="36">
        <v>46</v>
      </c>
      <c r="V11" s="36">
        <v>51</v>
      </c>
      <c r="W11" s="36">
        <v>43</v>
      </c>
      <c r="X11" s="36">
        <v>61</v>
      </c>
      <c r="Y11" s="31">
        <v>51</v>
      </c>
      <c r="Z11" s="35">
        <v>26</v>
      </c>
      <c r="AA11" s="36">
        <v>24</v>
      </c>
      <c r="AB11" s="36">
        <v>13</v>
      </c>
      <c r="AC11" s="36">
        <v>4</v>
      </c>
      <c r="AD11" s="36">
        <v>5</v>
      </c>
      <c r="AE11" s="36">
        <v>4</v>
      </c>
      <c r="AF11" s="36">
        <v>8</v>
      </c>
      <c r="AG11" s="36">
        <v>17</v>
      </c>
      <c r="AH11" s="36">
        <v>12</v>
      </c>
      <c r="AI11" s="36">
        <v>16</v>
      </c>
      <c r="AJ11" s="36">
        <v>7</v>
      </c>
      <c r="AK11" s="31">
        <v>10</v>
      </c>
      <c r="AL11" s="35">
        <v>43</v>
      </c>
      <c r="AM11" s="36">
        <v>32</v>
      </c>
      <c r="AN11" s="36">
        <v>64</v>
      </c>
      <c r="AO11" s="36">
        <v>36</v>
      </c>
      <c r="AP11" s="36">
        <v>11</v>
      </c>
      <c r="AQ11" s="36">
        <v>12</v>
      </c>
      <c r="AR11" s="36">
        <v>45</v>
      </c>
      <c r="AS11" s="36">
        <v>88</v>
      </c>
      <c r="AT11" s="36">
        <v>79</v>
      </c>
      <c r="AU11" s="36">
        <v>30</v>
      </c>
      <c r="AV11" s="36">
        <v>24</v>
      </c>
      <c r="AW11" s="31">
        <v>40</v>
      </c>
      <c r="AX11" s="35">
        <v>52</v>
      </c>
      <c r="AY11" s="36">
        <v>56</v>
      </c>
      <c r="AZ11" s="36">
        <v>61</v>
      </c>
      <c r="BA11" s="36">
        <v>42</v>
      </c>
      <c r="BB11" s="36">
        <v>18</v>
      </c>
      <c r="BC11" s="36">
        <v>33</v>
      </c>
      <c r="BD11" s="36">
        <v>26</v>
      </c>
      <c r="BE11" s="36">
        <v>42</v>
      </c>
      <c r="BF11" s="31">
        <v>11</v>
      </c>
    </row>
    <row r="12" spans="2:61" ht="18" customHeight="1" x14ac:dyDescent="0.2">
      <c r="B12" s="50" t="s">
        <v>44</v>
      </c>
      <c r="C12" s="35">
        <v>39770</v>
      </c>
      <c r="D12" s="31">
        <v>98654</v>
      </c>
      <c r="E12" s="6"/>
      <c r="F12" s="35">
        <f t="shared" si="0"/>
        <v>14750</v>
      </c>
      <c r="G12" s="31">
        <f t="shared" si="1"/>
        <v>18024</v>
      </c>
      <c r="H12" s="35">
        <f t="shared" si="2"/>
        <v>9457</v>
      </c>
      <c r="I12" s="36">
        <f t="shared" si="3"/>
        <v>3215</v>
      </c>
      <c r="J12" s="36">
        <f t="shared" si="4"/>
        <v>14633</v>
      </c>
      <c r="K12" s="31">
        <f t="shared" si="5"/>
        <v>12465</v>
      </c>
      <c r="L12" s="35">
        <f t="shared" si="6"/>
        <v>13171</v>
      </c>
      <c r="M12" s="36">
        <f t="shared" si="7"/>
        <v>16201</v>
      </c>
      <c r="N12" s="36">
        <v>35913</v>
      </c>
      <c r="O12" s="31">
        <v>33369</v>
      </c>
      <c r="P12" s="35">
        <v>31671</v>
      </c>
      <c r="Q12" s="36">
        <v>38236</v>
      </c>
      <c r="R12" s="31">
        <v>30197</v>
      </c>
      <c r="T12" s="35">
        <v>5254</v>
      </c>
      <c r="U12" s="36">
        <v>5093</v>
      </c>
      <c r="V12" s="36">
        <v>4403</v>
      </c>
      <c r="W12" s="36">
        <v>6674</v>
      </c>
      <c r="X12" s="36">
        <v>5245</v>
      </c>
      <c r="Y12" s="31">
        <v>6105</v>
      </c>
      <c r="Z12" s="35">
        <v>3185</v>
      </c>
      <c r="AA12" s="36">
        <v>3914</v>
      </c>
      <c r="AB12" s="36">
        <v>2358</v>
      </c>
      <c r="AC12" s="36">
        <v>1094</v>
      </c>
      <c r="AD12" s="36">
        <v>963</v>
      </c>
      <c r="AE12" s="36">
        <v>1158</v>
      </c>
      <c r="AF12" s="36">
        <v>5047</v>
      </c>
      <c r="AG12" s="36">
        <v>4959</v>
      </c>
      <c r="AH12" s="36">
        <v>4627</v>
      </c>
      <c r="AI12" s="36">
        <v>4240</v>
      </c>
      <c r="AJ12" s="36">
        <v>3932</v>
      </c>
      <c r="AK12" s="31">
        <v>4293</v>
      </c>
      <c r="AL12" s="35">
        <v>4225</v>
      </c>
      <c r="AM12" s="36">
        <v>4479</v>
      </c>
      <c r="AN12" s="36">
        <v>4467</v>
      </c>
      <c r="AO12" s="36">
        <v>5895</v>
      </c>
      <c r="AP12" s="36">
        <v>4950</v>
      </c>
      <c r="AQ12" s="36">
        <v>5356</v>
      </c>
      <c r="AR12" s="36">
        <v>9800</v>
      </c>
      <c r="AS12" s="36">
        <v>11555</v>
      </c>
      <c r="AT12" s="36">
        <v>14558</v>
      </c>
      <c r="AU12" s="36">
        <v>11761</v>
      </c>
      <c r="AV12" s="36">
        <v>7167</v>
      </c>
      <c r="AW12" s="31">
        <v>14441</v>
      </c>
      <c r="AX12" s="35">
        <v>9944</v>
      </c>
      <c r="AY12" s="36">
        <v>13882</v>
      </c>
      <c r="AZ12" s="36">
        <v>7845</v>
      </c>
      <c r="BA12" s="36">
        <v>17769</v>
      </c>
      <c r="BB12" s="36">
        <v>7652</v>
      </c>
      <c r="BC12" s="36">
        <v>12815</v>
      </c>
      <c r="BD12" s="36">
        <v>13009</v>
      </c>
      <c r="BE12" s="36">
        <v>13851</v>
      </c>
      <c r="BF12" s="31">
        <v>3337</v>
      </c>
    </row>
    <row r="13" spans="2:61" ht="18" customHeight="1" x14ac:dyDescent="0.2">
      <c r="B13" s="50" t="s">
        <v>45</v>
      </c>
      <c r="C13" s="35">
        <v>3600</v>
      </c>
      <c r="D13" s="31">
        <v>11220</v>
      </c>
      <c r="E13" s="6"/>
      <c r="F13" s="35">
        <f t="shared" si="0"/>
        <v>1209</v>
      </c>
      <c r="G13" s="31">
        <f t="shared" si="1"/>
        <v>1823</v>
      </c>
      <c r="H13" s="35">
        <f t="shared" si="2"/>
        <v>899</v>
      </c>
      <c r="I13" s="36">
        <f t="shared" si="3"/>
        <v>212</v>
      </c>
      <c r="J13" s="36">
        <f t="shared" si="4"/>
        <v>1268</v>
      </c>
      <c r="K13" s="31">
        <f t="shared" si="5"/>
        <v>1221</v>
      </c>
      <c r="L13" s="35">
        <f t="shared" si="6"/>
        <v>1871</v>
      </c>
      <c r="M13" s="36">
        <f t="shared" si="7"/>
        <v>1719</v>
      </c>
      <c r="N13" s="36">
        <v>3899</v>
      </c>
      <c r="O13" s="31">
        <v>3731</v>
      </c>
      <c r="P13" s="35">
        <v>3747</v>
      </c>
      <c r="Q13" s="36">
        <v>3972</v>
      </c>
      <c r="R13" s="31">
        <v>3065</v>
      </c>
      <c r="T13" s="35">
        <v>451</v>
      </c>
      <c r="U13" s="36">
        <v>390</v>
      </c>
      <c r="V13" s="36">
        <v>368</v>
      </c>
      <c r="W13" s="36">
        <v>664</v>
      </c>
      <c r="X13" s="36">
        <v>561</v>
      </c>
      <c r="Y13" s="31">
        <v>598</v>
      </c>
      <c r="Z13" s="35">
        <v>346</v>
      </c>
      <c r="AA13" s="36">
        <v>360</v>
      </c>
      <c r="AB13" s="36">
        <v>193</v>
      </c>
      <c r="AC13" s="36">
        <v>55</v>
      </c>
      <c r="AD13" s="36">
        <v>86</v>
      </c>
      <c r="AE13" s="36">
        <v>71</v>
      </c>
      <c r="AF13" s="36">
        <v>408</v>
      </c>
      <c r="AG13" s="36">
        <v>396</v>
      </c>
      <c r="AH13" s="36">
        <v>464</v>
      </c>
      <c r="AI13" s="36">
        <v>424</v>
      </c>
      <c r="AJ13" s="36">
        <v>389</v>
      </c>
      <c r="AK13" s="31">
        <v>408</v>
      </c>
      <c r="AL13" s="35">
        <v>516</v>
      </c>
      <c r="AM13" s="36">
        <v>581</v>
      </c>
      <c r="AN13" s="36">
        <v>774</v>
      </c>
      <c r="AO13" s="36">
        <v>658</v>
      </c>
      <c r="AP13" s="36">
        <v>543</v>
      </c>
      <c r="AQ13" s="36">
        <v>518</v>
      </c>
      <c r="AR13" s="36">
        <v>937</v>
      </c>
      <c r="AS13" s="36">
        <v>1354</v>
      </c>
      <c r="AT13" s="36">
        <v>1608</v>
      </c>
      <c r="AU13" s="36">
        <v>1353</v>
      </c>
      <c r="AV13" s="36">
        <v>838</v>
      </c>
      <c r="AW13" s="31">
        <v>1540</v>
      </c>
      <c r="AX13" s="35">
        <v>1300</v>
      </c>
      <c r="AY13" s="36">
        <v>1499</v>
      </c>
      <c r="AZ13" s="36">
        <v>948</v>
      </c>
      <c r="BA13" s="36">
        <v>1740</v>
      </c>
      <c r="BB13" s="36">
        <v>909</v>
      </c>
      <c r="BC13" s="36">
        <v>1323</v>
      </c>
      <c r="BD13" s="36">
        <v>1404</v>
      </c>
      <c r="BE13" s="36">
        <v>1353</v>
      </c>
      <c r="BF13" s="31">
        <v>308</v>
      </c>
    </row>
    <row r="14" spans="2:61" ht="18" customHeight="1" x14ac:dyDescent="0.2">
      <c r="B14" s="50" t="s">
        <v>46</v>
      </c>
      <c r="C14" s="35">
        <v>7199</v>
      </c>
      <c r="D14" s="31">
        <v>25337</v>
      </c>
      <c r="E14" s="6"/>
      <c r="F14" s="35">
        <f t="shared" si="0"/>
        <v>11996</v>
      </c>
      <c r="G14" s="31">
        <f t="shared" si="1"/>
        <v>6581</v>
      </c>
      <c r="H14" s="35">
        <f t="shared" si="2"/>
        <v>2371</v>
      </c>
      <c r="I14" s="36">
        <f t="shared" si="3"/>
        <v>219</v>
      </c>
      <c r="J14" s="36">
        <f t="shared" si="4"/>
        <v>2462</v>
      </c>
      <c r="K14" s="31">
        <f t="shared" si="5"/>
        <v>2147</v>
      </c>
      <c r="L14" s="35">
        <f t="shared" si="6"/>
        <v>2667</v>
      </c>
      <c r="M14" s="36">
        <f t="shared" si="7"/>
        <v>3150</v>
      </c>
      <c r="N14" s="36">
        <v>8438</v>
      </c>
      <c r="O14" s="31">
        <v>11082</v>
      </c>
      <c r="P14" s="35">
        <v>8474</v>
      </c>
      <c r="Q14" s="36">
        <v>15944</v>
      </c>
      <c r="R14" s="31">
        <v>8823</v>
      </c>
      <c r="T14" s="35">
        <v>3666</v>
      </c>
      <c r="U14" s="36">
        <v>4420</v>
      </c>
      <c r="V14" s="36">
        <v>3910</v>
      </c>
      <c r="W14" s="36">
        <v>2545</v>
      </c>
      <c r="X14" s="36">
        <v>1552</v>
      </c>
      <c r="Y14" s="31">
        <v>2484</v>
      </c>
      <c r="Z14" s="35">
        <v>775</v>
      </c>
      <c r="AA14" s="36">
        <v>1134</v>
      </c>
      <c r="AB14" s="36">
        <v>462</v>
      </c>
      <c r="AC14" s="36">
        <v>82</v>
      </c>
      <c r="AD14" s="36">
        <v>78</v>
      </c>
      <c r="AE14" s="36">
        <v>59</v>
      </c>
      <c r="AF14" s="36">
        <v>609</v>
      </c>
      <c r="AG14" s="36">
        <v>856</v>
      </c>
      <c r="AH14" s="36">
        <v>997</v>
      </c>
      <c r="AI14" s="36">
        <v>743</v>
      </c>
      <c r="AJ14" s="36">
        <v>499</v>
      </c>
      <c r="AK14" s="31">
        <v>905</v>
      </c>
      <c r="AL14" s="35">
        <v>915</v>
      </c>
      <c r="AM14" s="36">
        <v>817</v>
      </c>
      <c r="AN14" s="36">
        <v>935</v>
      </c>
      <c r="AO14" s="36">
        <v>1405</v>
      </c>
      <c r="AP14" s="36">
        <v>529</v>
      </c>
      <c r="AQ14" s="36">
        <v>1216</v>
      </c>
      <c r="AR14" s="36">
        <v>1769</v>
      </c>
      <c r="AS14" s="36">
        <v>2111</v>
      </c>
      <c r="AT14" s="36">
        <v>4558</v>
      </c>
      <c r="AU14" s="36">
        <v>3583</v>
      </c>
      <c r="AV14" s="36">
        <v>2572</v>
      </c>
      <c r="AW14" s="31">
        <v>4927</v>
      </c>
      <c r="AX14" s="35">
        <v>2308</v>
      </c>
      <c r="AY14" s="36">
        <v>3813</v>
      </c>
      <c r="AZ14" s="36">
        <v>2353</v>
      </c>
      <c r="BA14" s="36">
        <v>6834</v>
      </c>
      <c r="BB14" s="36">
        <v>3617</v>
      </c>
      <c r="BC14" s="36">
        <v>5493</v>
      </c>
      <c r="BD14" s="36">
        <v>3472</v>
      </c>
      <c r="BE14" s="36">
        <v>4509</v>
      </c>
      <c r="BF14" s="31">
        <v>842</v>
      </c>
    </row>
    <row r="15" spans="2:61" ht="18" customHeight="1" x14ac:dyDescent="0.2">
      <c r="B15" s="50" t="s">
        <v>47</v>
      </c>
      <c r="C15" s="35">
        <v>8588</v>
      </c>
      <c r="D15" s="31">
        <v>22726</v>
      </c>
      <c r="E15" s="6"/>
      <c r="F15" s="35">
        <f t="shared" si="0"/>
        <v>2604</v>
      </c>
      <c r="G15" s="31">
        <f t="shared" si="1"/>
        <v>3742</v>
      </c>
      <c r="H15" s="35">
        <f t="shared" si="2"/>
        <v>2204</v>
      </c>
      <c r="I15" s="36">
        <f t="shared" si="3"/>
        <v>863</v>
      </c>
      <c r="J15" s="36">
        <f t="shared" si="4"/>
        <v>2805</v>
      </c>
      <c r="K15" s="31">
        <f t="shared" si="5"/>
        <v>2716</v>
      </c>
      <c r="L15" s="35">
        <f t="shared" si="6"/>
        <v>4631</v>
      </c>
      <c r="M15" s="36">
        <f t="shared" si="7"/>
        <v>2661</v>
      </c>
      <c r="N15" s="36">
        <v>10676</v>
      </c>
      <c r="O15" s="31">
        <v>4758</v>
      </c>
      <c r="P15" s="35">
        <v>6288</v>
      </c>
      <c r="Q15" s="36">
        <v>4438</v>
      </c>
      <c r="R15" s="31">
        <v>3672</v>
      </c>
      <c r="T15" s="35">
        <v>966</v>
      </c>
      <c r="U15" s="36">
        <v>913</v>
      </c>
      <c r="V15" s="36">
        <v>725</v>
      </c>
      <c r="W15" s="36">
        <v>1360</v>
      </c>
      <c r="X15" s="36">
        <v>1032</v>
      </c>
      <c r="Y15" s="31">
        <v>1350</v>
      </c>
      <c r="Z15" s="35">
        <v>813</v>
      </c>
      <c r="AA15" s="36">
        <v>791</v>
      </c>
      <c r="AB15" s="36">
        <v>600</v>
      </c>
      <c r="AC15" s="36">
        <v>330</v>
      </c>
      <c r="AD15" s="36">
        <v>280</v>
      </c>
      <c r="AE15" s="36">
        <v>253</v>
      </c>
      <c r="AF15" s="36">
        <v>855</v>
      </c>
      <c r="AG15" s="36">
        <v>919</v>
      </c>
      <c r="AH15" s="36">
        <v>1031</v>
      </c>
      <c r="AI15" s="36">
        <v>952</v>
      </c>
      <c r="AJ15" s="36">
        <v>894</v>
      </c>
      <c r="AK15" s="31">
        <v>870</v>
      </c>
      <c r="AL15" s="35">
        <v>1292</v>
      </c>
      <c r="AM15" s="36">
        <v>1299</v>
      </c>
      <c r="AN15" s="36">
        <v>2040</v>
      </c>
      <c r="AO15" s="36">
        <v>898</v>
      </c>
      <c r="AP15" s="36">
        <v>883</v>
      </c>
      <c r="AQ15" s="36">
        <v>880</v>
      </c>
      <c r="AR15" s="36">
        <v>3442</v>
      </c>
      <c r="AS15" s="36">
        <v>3771</v>
      </c>
      <c r="AT15" s="36">
        <v>3463</v>
      </c>
      <c r="AU15" s="36">
        <v>1794</v>
      </c>
      <c r="AV15" s="36">
        <v>1047</v>
      </c>
      <c r="AW15" s="31">
        <v>1917</v>
      </c>
      <c r="AX15" s="35">
        <v>2002</v>
      </c>
      <c r="AY15" s="36">
        <v>2537</v>
      </c>
      <c r="AZ15" s="36">
        <v>1749</v>
      </c>
      <c r="BA15" s="36">
        <v>2021</v>
      </c>
      <c r="BB15" s="36">
        <v>997</v>
      </c>
      <c r="BC15" s="36">
        <v>1420</v>
      </c>
      <c r="BD15" s="36">
        <v>1484</v>
      </c>
      <c r="BE15" s="36">
        <v>1856</v>
      </c>
      <c r="BF15" s="31">
        <v>332</v>
      </c>
    </row>
    <row r="16" spans="2:61" ht="18" customHeight="1" x14ac:dyDescent="0.2">
      <c r="B16" s="50" t="s">
        <v>48</v>
      </c>
      <c r="C16" s="35">
        <v>15753</v>
      </c>
      <c r="D16" s="31">
        <v>37043</v>
      </c>
      <c r="E16" s="6"/>
      <c r="F16" s="35">
        <f t="shared" si="0"/>
        <v>5335</v>
      </c>
      <c r="G16" s="31">
        <f t="shared" si="1"/>
        <v>6498</v>
      </c>
      <c r="H16" s="35">
        <f t="shared" si="2"/>
        <v>4065</v>
      </c>
      <c r="I16" s="36">
        <f t="shared" si="3"/>
        <v>1635</v>
      </c>
      <c r="J16" s="36">
        <f t="shared" si="4"/>
        <v>4740</v>
      </c>
      <c r="K16" s="31">
        <f t="shared" si="5"/>
        <v>5313</v>
      </c>
      <c r="L16" s="35">
        <f t="shared" si="6"/>
        <v>6569</v>
      </c>
      <c r="M16" s="36">
        <f t="shared" si="7"/>
        <v>7277</v>
      </c>
      <c r="N16" s="36">
        <v>11781</v>
      </c>
      <c r="O16" s="31">
        <v>11416</v>
      </c>
      <c r="P16" s="35">
        <v>10076</v>
      </c>
      <c r="Q16" s="36">
        <v>12215</v>
      </c>
      <c r="R16" s="31">
        <v>8841</v>
      </c>
      <c r="T16" s="35">
        <v>1918</v>
      </c>
      <c r="U16" s="36">
        <v>1815</v>
      </c>
      <c r="V16" s="36">
        <v>1602</v>
      </c>
      <c r="W16" s="36">
        <v>2484</v>
      </c>
      <c r="X16" s="36">
        <v>1915</v>
      </c>
      <c r="Y16" s="31">
        <v>2099</v>
      </c>
      <c r="Z16" s="35">
        <v>1353</v>
      </c>
      <c r="AA16" s="36">
        <v>1651</v>
      </c>
      <c r="AB16" s="36">
        <v>1061</v>
      </c>
      <c r="AC16" s="36">
        <v>771</v>
      </c>
      <c r="AD16" s="36">
        <v>483</v>
      </c>
      <c r="AE16" s="36">
        <v>381</v>
      </c>
      <c r="AF16" s="36">
        <v>1487</v>
      </c>
      <c r="AG16" s="36">
        <v>1499</v>
      </c>
      <c r="AH16" s="36">
        <v>1754</v>
      </c>
      <c r="AI16" s="36">
        <v>1874</v>
      </c>
      <c r="AJ16" s="36">
        <v>1632</v>
      </c>
      <c r="AK16" s="31">
        <v>1807</v>
      </c>
      <c r="AL16" s="35">
        <v>2228</v>
      </c>
      <c r="AM16" s="36">
        <v>2175</v>
      </c>
      <c r="AN16" s="36">
        <v>2166</v>
      </c>
      <c r="AO16" s="36">
        <v>2778</v>
      </c>
      <c r="AP16" s="36">
        <v>2057</v>
      </c>
      <c r="AQ16" s="36">
        <v>2442</v>
      </c>
      <c r="AR16" s="36">
        <v>3587</v>
      </c>
      <c r="AS16" s="36">
        <v>4072</v>
      </c>
      <c r="AT16" s="36">
        <v>4122</v>
      </c>
      <c r="AU16" s="36">
        <v>4556</v>
      </c>
      <c r="AV16" s="36">
        <v>2628</v>
      </c>
      <c r="AW16" s="31">
        <v>4232</v>
      </c>
      <c r="AX16" s="35">
        <v>3023</v>
      </c>
      <c r="AY16" s="36">
        <v>4107</v>
      </c>
      <c r="AZ16" s="36">
        <v>2946</v>
      </c>
      <c r="BA16" s="36">
        <v>5577</v>
      </c>
      <c r="BB16" s="36">
        <v>2659</v>
      </c>
      <c r="BC16" s="36">
        <v>3979</v>
      </c>
      <c r="BD16" s="36">
        <v>3978</v>
      </c>
      <c r="BE16" s="36">
        <v>3990</v>
      </c>
      <c r="BF16" s="31">
        <v>873</v>
      </c>
    </row>
    <row r="17" spans="2:58" ht="18" customHeight="1" x14ac:dyDescent="0.2">
      <c r="B17" s="50" t="s">
        <v>49</v>
      </c>
      <c r="C17" s="35">
        <v>4451</v>
      </c>
      <c r="D17" s="31">
        <v>9526</v>
      </c>
      <c r="E17" s="6"/>
      <c r="F17" s="35">
        <f t="shared" si="0"/>
        <v>1974</v>
      </c>
      <c r="G17" s="31">
        <f t="shared" si="1"/>
        <v>2199</v>
      </c>
      <c r="H17" s="35">
        <f t="shared" si="2"/>
        <v>1174</v>
      </c>
      <c r="I17" s="36">
        <f t="shared" si="3"/>
        <v>328</v>
      </c>
      <c r="J17" s="36">
        <f t="shared" si="4"/>
        <v>1502</v>
      </c>
      <c r="K17" s="31">
        <f t="shared" si="5"/>
        <v>1447</v>
      </c>
      <c r="L17" s="35">
        <f t="shared" si="6"/>
        <v>1556</v>
      </c>
      <c r="M17" s="36">
        <f t="shared" si="7"/>
        <v>1563</v>
      </c>
      <c r="N17" s="36">
        <v>3396</v>
      </c>
      <c r="O17" s="31">
        <v>3011</v>
      </c>
      <c r="P17" s="35">
        <v>2477</v>
      </c>
      <c r="Q17" s="36">
        <v>3433</v>
      </c>
      <c r="R17" s="31">
        <v>2753</v>
      </c>
      <c r="T17" s="35">
        <v>727</v>
      </c>
      <c r="U17" s="36">
        <v>666</v>
      </c>
      <c r="V17" s="36">
        <v>581</v>
      </c>
      <c r="W17" s="36">
        <v>787</v>
      </c>
      <c r="X17" s="36">
        <v>674</v>
      </c>
      <c r="Y17" s="31">
        <v>738</v>
      </c>
      <c r="Z17" s="35">
        <v>375</v>
      </c>
      <c r="AA17" s="36">
        <v>488</v>
      </c>
      <c r="AB17" s="36">
        <v>311</v>
      </c>
      <c r="AC17" s="36">
        <v>97</v>
      </c>
      <c r="AD17" s="36">
        <v>118</v>
      </c>
      <c r="AE17" s="36">
        <v>113</v>
      </c>
      <c r="AF17" s="36">
        <v>550</v>
      </c>
      <c r="AG17" s="36">
        <v>463</v>
      </c>
      <c r="AH17" s="36">
        <v>489</v>
      </c>
      <c r="AI17" s="36">
        <v>478</v>
      </c>
      <c r="AJ17" s="36">
        <v>474</v>
      </c>
      <c r="AK17" s="31">
        <v>495</v>
      </c>
      <c r="AL17" s="35">
        <v>440</v>
      </c>
      <c r="AM17" s="36">
        <v>482</v>
      </c>
      <c r="AN17" s="36">
        <v>634</v>
      </c>
      <c r="AO17" s="36">
        <v>666</v>
      </c>
      <c r="AP17" s="36">
        <v>480</v>
      </c>
      <c r="AQ17" s="36">
        <v>417</v>
      </c>
      <c r="AR17" s="36">
        <v>969</v>
      </c>
      <c r="AS17" s="36">
        <v>1106</v>
      </c>
      <c r="AT17" s="36">
        <v>1321</v>
      </c>
      <c r="AU17" s="36">
        <v>1072</v>
      </c>
      <c r="AV17" s="36">
        <v>658</v>
      </c>
      <c r="AW17" s="31">
        <v>1281</v>
      </c>
      <c r="AX17" s="35">
        <v>767</v>
      </c>
      <c r="AY17" s="36">
        <v>1025</v>
      </c>
      <c r="AZ17" s="36">
        <v>685</v>
      </c>
      <c r="BA17" s="36">
        <v>1632</v>
      </c>
      <c r="BB17" s="36">
        <v>596</v>
      </c>
      <c r="BC17" s="36">
        <v>1205</v>
      </c>
      <c r="BD17" s="36">
        <v>1097</v>
      </c>
      <c r="BE17" s="36">
        <v>1349</v>
      </c>
      <c r="BF17" s="31">
        <v>307</v>
      </c>
    </row>
    <row r="18" spans="2:58" ht="18" customHeight="1" x14ac:dyDescent="0.2">
      <c r="B18" s="50" t="s">
        <v>50</v>
      </c>
      <c r="C18" s="35">
        <v>34964</v>
      </c>
      <c r="D18" s="31">
        <v>65715</v>
      </c>
      <c r="E18" s="6"/>
      <c r="F18" s="35">
        <f t="shared" si="0"/>
        <v>9062</v>
      </c>
      <c r="G18" s="31">
        <f t="shared" si="1"/>
        <v>10784</v>
      </c>
      <c r="H18" s="35">
        <f t="shared" si="2"/>
        <v>6425</v>
      </c>
      <c r="I18" s="36">
        <f t="shared" si="3"/>
        <v>2169</v>
      </c>
      <c r="J18" s="36">
        <f t="shared" si="4"/>
        <v>12586</v>
      </c>
      <c r="K18" s="31">
        <f t="shared" si="5"/>
        <v>13784</v>
      </c>
      <c r="L18" s="35">
        <f t="shared" si="6"/>
        <v>8575</v>
      </c>
      <c r="M18" s="36">
        <f t="shared" si="7"/>
        <v>16787</v>
      </c>
      <c r="N18" s="36">
        <v>19918</v>
      </c>
      <c r="O18" s="31">
        <v>20435</v>
      </c>
      <c r="P18" s="35">
        <v>15040</v>
      </c>
      <c r="Q18" s="36">
        <v>19011</v>
      </c>
      <c r="R18" s="31">
        <v>14001</v>
      </c>
      <c r="T18" s="35">
        <v>3230</v>
      </c>
      <c r="U18" s="36">
        <v>3012</v>
      </c>
      <c r="V18" s="36">
        <v>2820</v>
      </c>
      <c r="W18" s="36">
        <v>3706</v>
      </c>
      <c r="X18" s="36">
        <v>3475</v>
      </c>
      <c r="Y18" s="31">
        <v>3603</v>
      </c>
      <c r="Z18" s="35">
        <v>2048</v>
      </c>
      <c r="AA18" s="36">
        <v>2635</v>
      </c>
      <c r="AB18" s="36">
        <v>1742</v>
      </c>
      <c r="AC18" s="36">
        <v>726</v>
      </c>
      <c r="AD18" s="36">
        <v>766</v>
      </c>
      <c r="AE18" s="36">
        <v>677</v>
      </c>
      <c r="AF18" s="36">
        <v>3441</v>
      </c>
      <c r="AG18" s="36">
        <v>4140</v>
      </c>
      <c r="AH18" s="36">
        <v>5005</v>
      </c>
      <c r="AI18" s="36">
        <v>4756</v>
      </c>
      <c r="AJ18" s="36">
        <v>4064</v>
      </c>
      <c r="AK18" s="31">
        <v>4964</v>
      </c>
      <c r="AL18" s="35">
        <v>3288</v>
      </c>
      <c r="AM18" s="36">
        <v>3705</v>
      </c>
      <c r="AN18" s="36">
        <v>1582</v>
      </c>
      <c r="AO18" s="36">
        <v>6446</v>
      </c>
      <c r="AP18" s="36">
        <v>5210</v>
      </c>
      <c r="AQ18" s="36">
        <v>5131</v>
      </c>
      <c r="AR18" s="36">
        <v>5176</v>
      </c>
      <c r="AS18" s="36">
        <v>7147</v>
      </c>
      <c r="AT18" s="36">
        <v>7595</v>
      </c>
      <c r="AU18" s="36">
        <v>7047</v>
      </c>
      <c r="AV18" s="36">
        <v>4675</v>
      </c>
      <c r="AW18" s="31">
        <v>8713</v>
      </c>
      <c r="AX18" s="35">
        <v>4411</v>
      </c>
      <c r="AY18" s="36">
        <v>4884</v>
      </c>
      <c r="AZ18" s="36">
        <v>5745</v>
      </c>
      <c r="BA18" s="36">
        <v>9254</v>
      </c>
      <c r="BB18" s="36">
        <v>3026</v>
      </c>
      <c r="BC18" s="36">
        <v>6731</v>
      </c>
      <c r="BD18" s="36">
        <v>5412</v>
      </c>
      <c r="BE18" s="36">
        <v>6975</v>
      </c>
      <c r="BF18" s="31">
        <v>1614</v>
      </c>
    </row>
    <row r="19" spans="2:58" ht="18" customHeight="1" x14ac:dyDescent="0.2">
      <c r="B19" s="50" t="s">
        <v>51</v>
      </c>
      <c r="C19" s="35">
        <v>9581</v>
      </c>
      <c r="D19" s="31">
        <v>22486</v>
      </c>
      <c r="E19" s="6"/>
      <c r="F19" s="35">
        <f t="shared" si="0"/>
        <v>5606</v>
      </c>
      <c r="G19" s="31">
        <f t="shared" si="1"/>
        <v>7667</v>
      </c>
      <c r="H19" s="35">
        <f t="shared" si="2"/>
        <v>4373</v>
      </c>
      <c r="I19" s="36">
        <f t="shared" si="3"/>
        <v>2004</v>
      </c>
      <c r="J19" s="36">
        <f t="shared" si="4"/>
        <v>1495</v>
      </c>
      <c r="K19" s="31">
        <f t="shared" si="5"/>
        <v>1709</v>
      </c>
      <c r="L19" s="35">
        <f t="shared" si="6"/>
        <v>7446</v>
      </c>
      <c r="M19" s="36">
        <f t="shared" si="7"/>
        <v>2526</v>
      </c>
      <c r="N19" s="36">
        <v>9843</v>
      </c>
      <c r="O19" s="31">
        <v>2671</v>
      </c>
      <c r="P19" s="35">
        <v>6506</v>
      </c>
      <c r="Q19" s="36">
        <v>2038</v>
      </c>
      <c r="R19" s="31">
        <v>2328</v>
      </c>
      <c r="T19" s="35">
        <v>1905</v>
      </c>
      <c r="U19" s="36">
        <v>1971</v>
      </c>
      <c r="V19" s="36">
        <v>1730</v>
      </c>
      <c r="W19" s="36">
        <v>3116</v>
      </c>
      <c r="X19" s="36">
        <v>2504</v>
      </c>
      <c r="Y19" s="31">
        <v>2047</v>
      </c>
      <c r="Z19" s="35">
        <v>1409</v>
      </c>
      <c r="AA19" s="36">
        <v>1512</v>
      </c>
      <c r="AB19" s="36">
        <v>1452</v>
      </c>
      <c r="AC19" s="36">
        <v>790</v>
      </c>
      <c r="AD19" s="36">
        <v>503</v>
      </c>
      <c r="AE19" s="36">
        <v>711</v>
      </c>
      <c r="AF19" s="36">
        <v>569</v>
      </c>
      <c r="AG19" s="36">
        <v>315</v>
      </c>
      <c r="AH19" s="36">
        <v>611</v>
      </c>
      <c r="AI19" s="36">
        <v>355</v>
      </c>
      <c r="AJ19" s="36">
        <v>620</v>
      </c>
      <c r="AK19" s="31">
        <v>734</v>
      </c>
      <c r="AL19" s="45">
        <v>2233</v>
      </c>
      <c r="AM19" s="46">
        <v>2186</v>
      </c>
      <c r="AN19" s="46">
        <v>3027</v>
      </c>
      <c r="AO19" s="46">
        <v>784</v>
      </c>
      <c r="AP19" s="46">
        <v>690</v>
      </c>
      <c r="AQ19" s="46">
        <v>1052</v>
      </c>
      <c r="AR19" s="36">
        <v>3185</v>
      </c>
      <c r="AS19" s="36">
        <v>3375</v>
      </c>
      <c r="AT19" s="36">
        <v>3283</v>
      </c>
      <c r="AU19" s="36">
        <v>969</v>
      </c>
      <c r="AV19" s="36">
        <v>711</v>
      </c>
      <c r="AW19" s="31">
        <v>991</v>
      </c>
      <c r="AX19" s="35">
        <v>2030</v>
      </c>
      <c r="AY19" s="36">
        <v>2577</v>
      </c>
      <c r="AZ19" s="36">
        <v>1899</v>
      </c>
      <c r="BA19" s="36">
        <v>901</v>
      </c>
      <c r="BB19" s="36">
        <v>513</v>
      </c>
      <c r="BC19" s="36">
        <v>624</v>
      </c>
      <c r="BD19" s="36">
        <v>1085</v>
      </c>
      <c r="BE19" s="36">
        <v>1039</v>
      </c>
      <c r="BF19" s="31">
        <v>204</v>
      </c>
    </row>
    <row r="20" spans="2:58" ht="18" customHeight="1" x14ac:dyDescent="0.2">
      <c r="B20" s="50" t="s">
        <v>52</v>
      </c>
      <c r="C20" s="35">
        <v>2857</v>
      </c>
      <c r="D20" s="31">
        <v>3971</v>
      </c>
      <c r="E20" s="6"/>
      <c r="F20" s="35">
        <f t="shared" si="0"/>
        <v>779</v>
      </c>
      <c r="G20" s="31">
        <f t="shared" si="1"/>
        <v>1585</v>
      </c>
      <c r="H20" s="35">
        <f t="shared" si="2"/>
        <v>932</v>
      </c>
      <c r="I20" s="36">
        <f t="shared" si="3"/>
        <v>269</v>
      </c>
      <c r="J20" s="36">
        <f t="shared" si="4"/>
        <v>954</v>
      </c>
      <c r="K20" s="31">
        <f t="shared" si="5"/>
        <v>702</v>
      </c>
      <c r="L20" s="35">
        <f t="shared" si="6"/>
        <v>639</v>
      </c>
      <c r="M20" s="36">
        <f t="shared" si="7"/>
        <v>814</v>
      </c>
      <c r="N20" s="36">
        <v>1058</v>
      </c>
      <c r="O20" s="31">
        <v>1460</v>
      </c>
      <c r="P20" s="35">
        <v>1313</v>
      </c>
      <c r="Q20" s="36">
        <v>2002</v>
      </c>
      <c r="R20" s="31">
        <v>1511</v>
      </c>
      <c r="T20" s="35">
        <v>292</v>
      </c>
      <c r="U20" s="36">
        <v>261</v>
      </c>
      <c r="V20" s="36">
        <v>226</v>
      </c>
      <c r="W20" s="36">
        <v>609</v>
      </c>
      <c r="X20" s="36">
        <v>489</v>
      </c>
      <c r="Y20" s="31">
        <v>487</v>
      </c>
      <c r="Z20" s="35">
        <v>367</v>
      </c>
      <c r="AA20" s="36">
        <v>329</v>
      </c>
      <c r="AB20" s="36">
        <v>236</v>
      </c>
      <c r="AC20" s="36">
        <v>73</v>
      </c>
      <c r="AD20" s="36">
        <v>88</v>
      </c>
      <c r="AE20" s="36">
        <v>108</v>
      </c>
      <c r="AF20" s="36">
        <v>259</v>
      </c>
      <c r="AG20" s="36">
        <v>314</v>
      </c>
      <c r="AH20" s="36">
        <v>381</v>
      </c>
      <c r="AI20" s="36">
        <v>247</v>
      </c>
      <c r="AJ20" s="36">
        <v>210</v>
      </c>
      <c r="AK20" s="31">
        <v>245</v>
      </c>
      <c r="AL20" s="45">
        <v>249</v>
      </c>
      <c r="AM20" s="46">
        <v>232</v>
      </c>
      <c r="AN20" s="46">
        <v>158</v>
      </c>
      <c r="AO20" s="46">
        <v>326</v>
      </c>
      <c r="AP20" s="46">
        <v>289</v>
      </c>
      <c r="AQ20" s="46">
        <v>199</v>
      </c>
      <c r="AR20" s="36">
        <v>280</v>
      </c>
      <c r="AS20" s="36">
        <v>376</v>
      </c>
      <c r="AT20" s="36">
        <v>402</v>
      </c>
      <c r="AU20" s="36">
        <v>520</v>
      </c>
      <c r="AV20" s="36">
        <v>364</v>
      </c>
      <c r="AW20" s="31">
        <v>576</v>
      </c>
      <c r="AX20" s="35">
        <v>421</v>
      </c>
      <c r="AY20" s="36">
        <v>522</v>
      </c>
      <c r="AZ20" s="36">
        <v>370</v>
      </c>
      <c r="BA20" s="36">
        <v>906</v>
      </c>
      <c r="BB20" s="36">
        <v>372</v>
      </c>
      <c r="BC20" s="36">
        <v>724</v>
      </c>
      <c r="BD20" s="36">
        <v>604</v>
      </c>
      <c r="BE20" s="36">
        <v>710</v>
      </c>
      <c r="BF20" s="31">
        <v>197</v>
      </c>
    </row>
    <row r="21" spans="2:58" ht="18" customHeight="1" x14ac:dyDescent="0.2">
      <c r="B21" s="50" t="s">
        <v>53</v>
      </c>
      <c r="C21" s="35">
        <v>4180</v>
      </c>
      <c r="D21" s="31">
        <v>11596</v>
      </c>
      <c r="E21" s="6"/>
      <c r="F21" s="35">
        <f t="shared" si="0"/>
        <v>1542</v>
      </c>
      <c r="G21" s="31">
        <f t="shared" si="1"/>
        <v>2600</v>
      </c>
      <c r="H21" s="35">
        <f t="shared" si="2"/>
        <v>846</v>
      </c>
      <c r="I21" s="36">
        <f t="shared" si="3"/>
        <v>221</v>
      </c>
      <c r="J21" s="36">
        <f t="shared" si="4"/>
        <v>1723</v>
      </c>
      <c r="K21" s="31">
        <f t="shared" si="5"/>
        <v>1390</v>
      </c>
      <c r="L21" s="35">
        <f t="shared" si="6"/>
        <v>1283</v>
      </c>
      <c r="M21" s="36">
        <f t="shared" si="7"/>
        <v>1508</v>
      </c>
      <c r="N21" s="36">
        <v>4344</v>
      </c>
      <c r="O21" s="31">
        <v>4461</v>
      </c>
      <c r="P21" s="35">
        <v>3959</v>
      </c>
      <c r="Q21" s="36">
        <v>5211</v>
      </c>
      <c r="R21" s="31">
        <v>4086</v>
      </c>
      <c r="T21" s="35">
        <v>594</v>
      </c>
      <c r="U21" s="36">
        <v>461</v>
      </c>
      <c r="V21" s="36">
        <v>487</v>
      </c>
      <c r="W21" s="36">
        <v>980</v>
      </c>
      <c r="X21" s="36">
        <v>817</v>
      </c>
      <c r="Y21" s="31">
        <v>803</v>
      </c>
      <c r="Z21" s="35">
        <v>317</v>
      </c>
      <c r="AA21" s="36">
        <v>341</v>
      </c>
      <c r="AB21" s="36">
        <v>188</v>
      </c>
      <c r="AC21" s="36">
        <v>71</v>
      </c>
      <c r="AD21" s="36">
        <v>79</v>
      </c>
      <c r="AE21" s="36">
        <v>71</v>
      </c>
      <c r="AF21" s="36">
        <v>516</v>
      </c>
      <c r="AG21" s="36">
        <v>534</v>
      </c>
      <c r="AH21" s="36">
        <v>673</v>
      </c>
      <c r="AI21" s="36">
        <v>467</v>
      </c>
      <c r="AJ21" s="36">
        <v>486</v>
      </c>
      <c r="AK21" s="31">
        <v>437</v>
      </c>
      <c r="AL21" s="45">
        <v>495</v>
      </c>
      <c r="AM21" s="46">
        <v>384</v>
      </c>
      <c r="AN21" s="46">
        <v>404</v>
      </c>
      <c r="AO21" s="46">
        <v>597</v>
      </c>
      <c r="AP21" s="46">
        <v>482</v>
      </c>
      <c r="AQ21" s="46">
        <v>429</v>
      </c>
      <c r="AR21" s="36">
        <v>1068</v>
      </c>
      <c r="AS21" s="36">
        <v>1529</v>
      </c>
      <c r="AT21" s="36">
        <v>1747</v>
      </c>
      <c r="AU21" s="36">
        <v>1660</v>
      </c>
      <c r="AV21" s="36">
        <v>963</v>
      </c>
      <c r="AW21" s="31">
        <v>1838</v>
      </c>
      <c r="AX21" s="35">
        <v>1383</v>
      </c>
      <c r="AY21" s="36">
        <v>1603</v>
      </c>
      <c r="AZ21" s="36">
        <v>973</v>
      </c>
      <c r="BA21" s="36">
        <v>2409</v>
      </c>
      <c r="BB21" s="36">
        <v>939</v>
      </c>
      <c r="BC21" s="36">
        <v>1863</v>
      </c>
      <c r="BD21" s="36">
        <v>1726</v>
      </c>
      <c r="BE21" s="36">
        <v>1946</v>
      </c>
      <c r="BF21" s="31">
        <v>414</v>
      </c>
    </row>
    <row r="22" spans="2:58" ht="18" customHeight="1" x14ac:dyDescent="0.2">
      <c r="B22" s="50" t="s">
        <v>54</v>
      </c>
      <c r="C22" s="35">
        <v>5107</v>
      </c>
      <c r="D22" s="31">
        <v>11201</v>
      </c>
      <c r="E22" s="6"/>
      <c r="F22" s="35">
        <f t="shared" si="0"/>
        <v>1628</v>
      </c>
      <c r="G22" s="31">
        <f t="shared" si="1"/>
        <v>2425</v>
      </c>
      <c r="H22" s="35">
        <f t="shared" si="2"/>
        <v>1061</v>
      </c>
      <c r="I22" s="36">
        <f t="shared" si="3"/>
        <v>318</v>
      </c>
      <c r="J22" s="36">
        <f t="shared" si="4"/>
        <v>1969</v>
      </c>
      <c r="K22" s="31">
        <f t="shared" si="5"/>
        <v>1759</v>
      </c>
      <c r="L22" s="35">
        <f t="shared" si="6"/>
        <v>1588</v>
      </c>
      <c r="M22" s="36">
        <f t="shared" si="7"/>
        <v>2100</v>
      </c>
      <c r="N22" s="36">
        <v>3118</v>
      </c>
      <c r="O22" s="31">
        <v>4395</v>
      </c>
      <c r="P22" s="35">
        <v>3551</v>
      </c>
      <c r="Q22" s="36">
        <v>5766</v>
      </c>
      <c r="R22" s="31">
        <v>4439</v>
      </c>
      <c r="T22" s="35">
        <v>630</v>
      </c>
      <c r="U22" s="36">
        <v>576</v>
      </c>
      <c r="V22" s="36">
        <v>422</v>
      </c>
      <c r="W22" s="36">
        <v>797</v>
      </c>
      <c r="X22" s="36">
        <v>684</v>
      </c>
      <c r="Y22" s="31">
        <v>944</v>
      </c>
      <c r="Z22" s="35">
        <v>393</v>
      </c>
      <c r="AA22" s="36">
        <v>443</v>
      </c>
      <c r="AB22" s="36">
        <v>225</v>
      </c>
      <c r="AC22" s="36">
        <v>114</v>
      </c>
      <c r="AD22" s="36">
        <v>107</v>
      </c>
      <c r="AE22" s="36">
        <v>97</v>
      </c>
      <c r="AF22" s="36">
        <v>685</v>
      </c>
      <c r="AG22" s="36">
        <v>627</v>
      </c>
      <c r="AH22" s="36">
        <v>657</v>
      </c>
      <c r="AI22" s="36">
        <v>602</v>
      </c>
      <c r="AJ22" s="36">
        <v>553</v>
      </c>
      <c r="AK22" s="31">
        <v>604</v>
      </c>
      <c r="AL22" s="45">
        <v>540</v>
      </c>
      <c r="AM22" s="46">
        <v>646</v>
      </c>
      <c r="AN22" s="46">
        <v>402</v>
      </c>
      <c r="AO22" s="46">
        <v>859</v>
      </c>
      <c r="AP22" s="46">
        <v>624</v>
      </c>
      <c r="AQ22" s="46">
        <v>617</v>
      </c>
      <c r="AR22" s="36">
        <v>928</v>
      </c>
      <c r="AS22" s="36">
        <v>933</v>
      </c>
      <c r="AT22" s="36">
        <v>1257</v>
      </c>
      <c r="AU22" s="36">
        <v>1485</v>
      </c>
      <c r="AV22" s="36">
        <v>940</v>
      </c>
      <c r="AW22" s="31">
        <v>1970</v>
      </c>
      <c r="AX22" s="35">
        <v>1090</v>
      </c>
      <c r="AY22" s="36">
        <v>1615</v>
      </c>
      <c r="AZ22" s="36">
        <v>846</v>
      </c>
      <c r="BA22" s="36">
        <v>2571</v>
      </c>
      <c r="BB22" s="36">
        <v>1145</v>
      </c>
      <c r="BC22" s="36">
        <v>2050</v>
      </c>
      <c r="BD22" s="36">
        <v>1914</v>
      </c>
      <c r="BE22" s="36">
        <v>1971</v>
      </c>
      <c r="BF22" s="31">
        <v>554</v>
      </c>
    </row>
    <row r="23" spans="2:58" ht="18" customHeight="1" x14ac:dyDescent="0.2">
      <c r="B23" s="50" t="s">
        <v>55</v>
      </c>
      <c r="C23" s="35">
        <v>396</v>
      </c>
      <c r="D23" s="31">
        <v>740</v>
      </c>
      <c r="E23" s="6"/>
      <c r="F23" s="35">
        <f t="shared" si="0"/>
        <v>193</v>
      </c>
      <c r="G23" s="31">
        <f t="shared" si="1"/>
        <v>217</v>
      </c>
      <c r="H23" s="35">
        <f t="shared" si="2"/>
        <v>137</v>
      </c>
      <c r="I23" s="36">
        <f t="shared" si="3"/>
        <v>22</v>
      </c>
      <c r="J23" s="36">
        <f t="shared" si="4"/>
        <v>176</v>
      </c>
      <c r="K23" s="31">
        <f t="shared" si="5"/>
        <v>61</v>
      </c>
      <c r="L23" s="35">
        <f t="shared" si="6"/>
        <v>120</v>
      </c>
      <c r="M23" s="36">
        <f t="shared" si="7"/>
        <v>78</v>
      </c>
      <c r="N23" s="36">
        <v>305</v>
      </c>
      <c r="O23" s="31">
        <v>237</v>
      </c>
      <c r="P23" s="35">
        <v>422</v>
      </c>
      <c r="Q23" s="36">
        <v>254</v>
      </c>
      <c r="R23" s="31">
        <v>333</v>
      </c>
      <c r="T23" s="35">
        <v>74</v>
      </c>
      <c r="U23" s="36">
        <v>76</v>
      </c>
      <c r="V23" s="36">
        <v>43</v>
      </c>
      <c r="W23" s="36">
        <v>76</v>
      </c>
      <c r="X23" s="36">
        <v>60</v>
      </c>
      <c r="Y23" s="31">
        <v>81</v>
      </c>
      <c r="Z23" s="35">
        <v>46</v>
      </c>
      <c r="AA23" s="36">
        <v>72</v>
      </c>
      <c r="AB23" s="36">
        <v>19</v>
      </c>
      <c r="AC23" s="36">
        <v>5</v>
      </c>
      <c r="AD23" s="36">
        <v>9</v>
      </c>
      <c r="AE23" s="36">
        <v>8</v>
      </c>
      <c r="AF23" s="36">
        <v>41</v>
      </c>
      <c r="AG23" s="36">
        <v>84</v>
      </c>
      <c r="AH23" s="36">
        <v>51</v>
      </c>
      <c r="AI23" s="36">
        <v>25</v>
      </c>
      <c r="AJ23" s="36">
        <v>12</v>
      </c>
      <c r="AK23" s="31">
        <v>24</v>
      </c>
      <c r="AL23" s="45">
        <v>26</v>
      </c>
      <c r="AM23" s="46">
        <v>30</v>
      </c>
      <c r="AN23" s="46">
        <v>64</v>
      </c>
      <c r="AO23" s="46">
        <v>49</v>
      </c>
      <c r="AP23" s="46">
        <v>20</v>
      </c>
      <c r="AQ23" s="46">
        <v>9</v>
      </c>
      <c r="AR23" s="36">
        <v>79</v>
      </c>
      <c r="AS23" s="36">
        <v>109</v>
      </c>
      <c r="AT23" s="36">
        <v>117</v>
      </c>
      <c r="AU23" s="36">
        <v>83</v>
      </c>
      <c r="AV23" s="36">
        <v>67</v>
      </c>
      <c r="AW23" s="31">
        <v>87</v>
      </c>
      <c r="AX23" s="35">
        <v>174</v>
      </c>
      <c r="AY23" s="36">
        <v>133</v>
      </c>
      <c r="AZ23" s="36">
        <v>115</v>
      </c>
      <c r="BA23" s="36">
        <v>130</v>
      </c>
      <c r="BB23" s="36">
        <v>38</v>
      </c>
      <c r="BC23" s="36">
        <v>86</v>
      </c>
      <c r="BD23" s="36">
        <v>110</v>
      </c>
      <c r="BE23" s="36">
        <v>186</v>
      </c>
      <c r="BF23" s="31">
        <v>37</v>
      </c>
    </row>
    <row r="24" spans="2:58" ht="18" customHeight="1" x14ac:dyDescent="0.2">
      <c r="B24" s="50" t="s">
        <v>56</v>
      </c>
      <c r="C24" s="35">
        <v>5502</v>
      </c>
      <c r="D24" s="31">
        <v>9137</v>
      </c>
      <c r="E24" s="6"/>
      <c r="F24" s="35">
        <f t="shared" si="0"/>
        <v>3668</v>
      </c>
      <c r="G24" s="31">
        <f t="shared" si="1"/>
        <v>4097</v>
      </c>
      <c r="H24" s="35">
        <f t="shared" si="2"/>
        <v>2005</v>
      </c>
      <c r="I24" s="36">
        <f t="shared" si="3"/>
        <v>755</v>
      </c>
      <c r="J24" s="36">
        <f t="shared" si="4"/>
        <v>1367</v>
      </c>
      <c r="K24" s="31">
        <f t="shared" si="5"/>
        <v>1375</v>
      </c>
      <c r="L24" s="35">
        <f t="shared" si="6"/>
        <v>1776</v>
      </c>
      <c r="M24" s="36">
        <f t="shared" si="7"/>
        <v>1308</v>
      </c>
      <c r="N24" s="36">
        <v>3014</v>
      </c>
      <c r="O24" s="31">
        <v>3039</v>
      </c>
      <c r="P24" s="35">
        <v>3318</v>
      </c>
      <c r="Q24" s="36">
        <v>3124</v>
      </c>
      <c r="R24" s="31">
        <v>2466</v>
      </c>
      <c r="T24" s="35">
        <v>1320</v>
      </c>
      <c r="U24" s="36">
        <v>1258</v>
      </c>
      <c r="V24" s="36">
        <v>1090</v>
      </c>
      <c r="W24" s="36">
        <v>1448</v>
      </c>
      <c r="X24" s="36">
        <v>1257</v>
      </c>
      <c r="Y24" s="31">
        <v>1392</v>
      </c>
      <c r="Z24" s="35">
        <v>728</v>
      </c>
      <c r="AA24" s="36">
        <v>774</v>
      </c>
      <c r="AB24" s="36">
        <v>503</v>
      </c>
      <c r="AC24" s="36">
        <v>321</v>
      </c>
      <c r="AD24" s="36">
        <v>238</v>
      </c>
      <c r="AE24" s="36">
        <v>196</v>
      </c>
      <c r="AF24" s="36">
        <v>524</v>
      </c>
      <c r="AG24" s="36">
        <v>360</v>
      </c>
      <c r="AH24" s="36">
        <v>483</v>
      </c>
      <c r="AI24" s="36">
        <v>528</v>
      </c>
      <c r="AJ24" s="36">
        <v>430</v>
      </c>
      <c r="AK24" s="31">
        <v>417</v>
      </c>
      <c r="AL24" s="45">
        <v>441</v>
      </c>
      <c r="AM24" s="46">
        <v>413</v>
      </c>
      <c r="AN24" s="46">
        <v>922</v>
      </c>
      <c r="AO24" s="46">
        <v>558</v>
      </c>
      <c r="AP24" s="46">
        <v>461</v>
      </c>
      <c r="AQ24" s="46">
        <v>289</v>
      </c>
      <c r="AR24" s="36">
        <v>700</v>
      </c>
      <c r="AS24" s="36">
        <v>1035</v>
      </c>
      <c r="AT24" s="36">
        <v>1279</v>
      </c>
      <c r="AU24" s="36">
        <v>1206</v>
      </c>
      <c r="AV24" s="36">
        <v>767</v>
      </c>
      <c r="AW24" s="31">
        <v>1066</v>
      </c>
      <c r="AX24" s="35">
        <v>1038</v>
      </c>
      <c r="AY24" s="36">
        <v>1343</v>
      </c>
      <c r="AZ24" s="36">
        <v>937</v>
      </c>
      <c r="BA24" s="36">
        <v>1484</v>
      </c>
      <c r="BB24" s="36">
        <v>545</v>
      </c>
      <c r="BC24" s="36">
        <v>1095</v>
      </c>
      <c r="BD24" s="36">
        <v>1006</v>
      </c>
      <c r="BE24" s="36">
        <v>1185</v>
      </c>
      <c r="BF24" s="31">
        <v>275</v>
      </c>
    </row>
    <row r="25" spans="2:58" ht="18" customHeight="1" x14ac:dyDescent="0.2">
      <c r="B25" s="50" t="s">
        <v>57</v>
      </c>
      <c r="C25" s="35">
        <v>50</v>
      </c>
      <c r="D25" s="31">
        <v>95</v>
      </c>
      <c r="E25" s="6"/>
      <c r="F25" s="35">
        <f t="shared" si="0"/>
        <v>13</v>
      </c>
      <c r="G25" s="31">
        <f t="shared" si="1"/>
        <v>10</v>
      </c>
      <c r="H25" s="35">
        <f t="shared" si="2"/>
        <v>7</v>
      </c>
      <c r="I25" s="36">
        <f t="shared" si="3"/>
        <v>2</v>
      </c>
      <c r="J25" s="36">
        <f t="shared" si="4"/>
        <v>19</v>
      </c>
      <c r="K25" s="31">
        <f t="shared" si="5"/>
        <v>22</v>
      </c>
      <c r="L25" s="35">
        <f t="shared" si="6"/>
        <v>32</v>
      </c>
      <c r="M25" s="36">
        <f t="shared" si="7"/>
        <v>20</v>
      </c>
      <c r="N25" s="36">
        <v>22</v>
      </c>
      <c r="O25" s="31">
        <v>21</v>
      </c>
      <c r="P25" s="35">
        <v>23</v>
      </c>
      <c r="Q25" s="36">
        <v>11</v>
      </c>
      <c r="R25" s="31">
        <v>12</v>
      </c>
      <c r="T25" s="35">
        <v>6</v>
      </c>
      <c r="U25" s="36">
        <v>2</v>
      </c>
      <c r="V25" s="36">
        <v>5</v>
      </c>
      <c r="W25" s="36">
        <v>6</v>
      </c>
      <c r="X25" s="36">
        <v>4</v>
      </c>
      <c r="Y25" s="31" t="s">
        <v>3</v>
      </c>
      <c r="Z25" s="35" t="s">
        <v>3</v>
      </c>
      <c r="AA25" s="36">
        <v>6</v>
      </c>
      <c r="AB25" s="36">
        <v>1</v>
      </c>
      <c r="AC25" s="36" t="s">
        <v>3</v>
      </c>
      <c r="AD25" s="36">
        <v>1</v>
      </c>
      <c r="AE25" s="36">
        <v>1</v>
      </c>
      <c r="AF25" s="36">
        <v>4</v>
      </c>
      <c r="AG25" s="36">
        <v>5</v>
      </c>
      <c r="AH25" s="36">
        <v>10</v>
      </c>
      <c r="AI25" s="36">
        <v>4</v>
      </c>
      <c r="AJ25" s="36">
        <v>5</v>
      </c>
      <c r="AK25" s="31">
        <v>13</v>
      </c>
      <c r="AL25" s="45">
        <v>17</v>
      </c>
      <c r="AM25" s="46">
        <v>8</v>
      </c>
      <c r="AN25" s="46">
        <v>7</v>
      </c>
      <c r="AO25" s="46">
        <v>4</v>
      </c>
      <c r="AP25" s="46">
        <v>2</v>
      </c>
      <c r="AQ25" s="46">
        <v>14</v>
      </c>
      <c r="AR25" s="36">
        <v>6</v>
      </c>
      <c r="AS25" s="36">
        <v>10</v>
      </c>
      <c r="AT25" s="36">
        <v>6</v>
      </c>
      <c r="AU25" s="36">
        <v>12</v>
      </c>
      <c r="AV25" s="36">
        <v>7</v>
      </c>
      <c r="AW25" s="31">
        <v>2</v>
      </c>
      <c r="AX25" s="35">
        <v>4</v>
      </c>
      <c r="AY25" s="36">
        <v>7</v>
      </c>
      <c r="AZ25" s="36">
        <v>12</v>
      </c>
      <c r="BA25" s="36">
        <v>6</v>
      </c>
      <c r="BB25" s="36">
        <v>1</v>
      </c>
      <c r="BC25" s="36">
        <v>4</v>
      </c>
      <c r="BD25" s="36">
        <v>5</v>
      </c>
      <c r="BE25" s="36">
        <v>6</v>
      </c>
      <c r="BF25" s="31">
        <v>1</v>
      </c>
    </row>
    <row r="26" spans="2:58" ht="18" customHeight="1" x14ac:dyDescent="0.2">
      <c r="B26" s="50" t="s">
        <v>58</v>
      </c>
      <c r="C26" s="35">
        <v>64</v>
      </c>
      <c r="D26" s="31">
        <v>129</v>
      </c>
      <c r="E26" s="6"/>
      <c r="F26" s="35">
        <f t="shared" si="0"/>
        <v>234</v>
      </c>
      <c r="G26" s="31">
        <f t="shared" si="1"/>
        <v>49</v>
      </c>
      <c r="H26" s="35">
        <f t="shared" si="2"/>
        <v>16</v>
      </c>
      <c r="I26" s="36">
        <f t="shared" si="3"/>
        <v>3</v>
      </c>
      <c r="J26" s="36">
        <f t="shared" si="4"/>
        <v>18</v>
      </c>
      <c r="K26" s="31">
        <f t="shared" si="5"/>
        <v>27</v>
      </c>
      <c r="L26" s="35">
        <f t="shared" si="6"/>
        <v>57</v>
      </c>
      <c r="M26" s="36">
        <f t="shared" si="7"/>
        <v>21</v>
      </c>
      <c r="N26" s="36">
        <v>19</v>
      </c>
      <c r="O26" s="31">
        <v>32</v>
      </c>
      <c r="P26" s="35">
        <v>20</v>
      </c>
      <c r="Q26" s="36">
        <v>28</v>
      </c>
      <c r="R26" s="31">
        <v>19</v>
      </c>
      <c r="T26" s="35">
        <v>62</v>
      </c>
      <c r="U26" s="36">
        <v>97</v>
      </c>
      <c r="V26" s="36">
        <v>75</v>
      </c>
      <c r="W26" s="36">
        <v>17</v>
      </c>
      <c r="X26" s="36">
        <v>20</v>
      </c>
      <c r="Y26" s="31">
        <v>12</v>
      </c>
      <c r="Z26" s="35">
        <v>8</v>
      </c>
      <c r="AA26" s="36">
        <v>3</v>
      </c>
      <c r="AB26" s="36">
        <v>5</v>
      </c>
      <c r="AC26" s="36" t="s">
        <v>3</v>
      </c>
      <c r="AD26" s="36">
        <v>2</v>
      </c>
      <c r="AE26" s="36">
        <v>1</v>
      </c>
      <c r="AF26" s="36">
        <v>8</v>
      </c>
      <c r="AG26" s="36">
        <v>4</v>
      </c>
      <c r="AH26" s="36">
        <v>6</v>
      </c>
      <c r="AI26" s="36">
        <v>16</v>
      </c>
      <c r="AJ26" s="36">
        <v>5</v>
      </c>
      <c r="AK26" s="31">
        <v>6</v>
      </c>
      <c r="AL26" s="35">
        <v>7</v>
      </c>
      <c r="AM26" s="36">
        <v>39</v>
      </c>
      <c r="AN26" s="36">
        <v>11</v>
      </c>
      <c r="AO26" s="36">
        <v>15</v>
      </c>
      <c r="AP26" s="36">
        <v>2</v>
      </c>
      <c r="AQ26" s="36">
        <v>4</v>
      </c>
      <c r="AR26" s="36">
        <v>11</v>
      </c>
      <c r="AS26" s="36">
        <v>2</v>
      </c>
      <c r="AT26" s="36">
        <v>6</v>
      </c>
      <c r="AU26" s="36">
        <v>10</v>
      </c>
      <c r="AV26" s="36">
        <v>10</v>
      </c>
      <c r="AW26" s="31">
        <v>12</v>
      </c>
      <c r="AX26" s="35">
        <v>3</v>
      </c>
      <c r="AY26" s="36">
        <v>11</v>
      </c>
      <c r="AZ26" s="36">
        <v>6</v>
      </c>
      <c r="BA26" s="36">
        <v>17</v>
      </c>
      <c r="BB26" s="36">
        <v>2</v>
      </c>
      <c r="BC26" s="36">
        <v>9</v>
      </c>
      <c r="BD26" s="36">
        <v>6</v>
      </c>
      <c r="BE26" s="36">
        <v>11</v>
      </c>
      <c r="BF26" s="31">
        <v>2</v>
      </c>
    </row>
    <row r="27" spans="2:58" ht="18" customHeight="1" x14ac:dyDescent="0.2">
      <c r="B27" s="51" t="s">
        <v>59</v>
      </c>
      <c r="C27" s="37">
        <v>39065</v>
      </c>
      <c r="D27" s="43">
        <v>117602</v>
      </c>
      <c r="E27" s="6"/>
      <c r="F27" s="37">
        <f t="shared" si="0"/>
        <v>857</v>
      </c>
      <c r="G27" s="43">
        <f t="shared" si="1"/>
        <v>4827</v>
      </c>
      <c r="H27" s="37">
        <f t="shared" si="2"/>
        <v>5142</v>
      </c>
      <c r="I27" s="38">
        <f t="shared" si="3"/>
        <v>3325</v>
      </c>
      <c r="J27" s="38">
        <f t="shared" si="4"/>
        <v>12566</v>
      </c>
      <c r="K27" s="43">
        <f t="shared" si="5"/>
        <v>18032</v>
      </c>
      <c r="L27" s="37">
        <f t="shared" si="6"/>
        <v>20050</v>
      </c>
      <c r="M27" s="38">
        <f t="shared" si="7"/>
        <v>15393</v>
      </c>
      <c r="N27" s="38">
        <v>35573</v>
      </c>
      <c r="O27" s="43">
        <v>46586</v>
      </c>
      <c r="P27" s="37">
        <v>27528</v>
      </c>
      <c r="Q27" s="38">
        <v>42397</v>
      </c>
      <c r="R27" s="43">
        <v>16928</v>
      </c>
      <c r="T27" s="37">
        <v>306</v>
      </c>
      <c r="U27" s="38">
        <v>289</v>
      </c>
      <c r="V27" s="38">
        <v>262</v>
      </c>
      <c r="W27" s="38">
        <v>1732</v>
      </c>
      <c r="X27" s="38">
        <v>1387</v>
      </c>
      <c r="Y27" s="43">
        <v>1708</v>
      </c>
      <c r="Z27" s="37">
        <v>1647</v>
      </c>
      <c r="AA27" s="38">
        <v>2100</v>
      </c>
      <c r="AB27" s="38">
        <v>1395</v>
      </c>
      <c r="AC27" s="38">
        <v>1333</v>
      </c>
      <c r="AD27" s="38">
        <v>1135</v>
      </c>
      <c r="AE27" s="38">
        <v>857</v>
      </c>
      <c r="AF27" s="38">
        <v>4818</v>
      </c>
      <c r="AG27" s="38">
        <v>3119</v>
      </c>
      <c r="AH27" s="38">
        <v>4629</v>
      </c>
      <c r="AI27" s="38">
        <v>4787</v>
      </c>
      <c r="AJ27" s="38">
        <v>5083</v>
      </c>
      <c r="AK27" s="43">
        <v>8162</v>
      </c>
      <c r="AL27" s="47">
        <v>2932</v>
      </c>
      <c r="AM27" s="48">
        <v>4298</v>
      </c>
      <c r="AN27" s="48">
        <v>12820</v>
      </c>
      <c r="AO27" s="48">
        <v>5119</v>
      </c>
      <c r="AP27" s="48">
        <v>5580</v>
      </c>
      <c r="AQ27" s="48">
        <v>4694</v>
      </c>
      <c r="AR27" s="38">
        <v>11600</v>
      </c>
      <c r="AS27" s="38">
        <v>11537</v>
      </c>
      <c r="AT27" s="38">
        <v>12436</v>
      </c>
      <c r="AU27" s="38">
        <v>21089</v>
      </c>
      <c r="AV27" s="38">
        <v>9150</v>
      </c>
      <c r="AW27" s="43">
        <v>16347</v>
      </c>
      <c r="AX27" s="37">
        <v>8369</v>
      </c>
      <c r="AY27" s="38">
        <v>12871</v>
      </c>
      <c r="AZ27" s="38">
        <v>6288</v>
      </c>
      <c r="BA27" s="38">
        <v>18884</v>
      </c>
      <c r="BB27" s="38">
        <v>10432</v>
      </c>
      <c r="BC27" s="38">
        <v>13081</v>
      </c>
      <c r="BD27" s="38">
        <v>4874</v>
      </c>
      <c r="BE27" s="38">
        <v>11342</v>
      </c>
      <c r="BF27" s="43">
        <v>712</v>
      </c>
    </row>
    <row r="28" spans="2:58" ht="18" customHeight="1" x14ac:dyDescent="0.2">
      <c r="B28" s="8" t="s">
        <v>60</v>
      </c>
      <c r="C28" s="8"/>
      <c r="D28" s="8"/>
      <c r="E28" s="8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I28" s="9"/>
      <c r="AJ28" s="9"/>
      <c r="AL28" s="9"/>
      <c r="AM28" s="9"/>
    </row>
    <row r="29" spans="2:58" ht="18" customHeight="1" x14ac:dyDescent="0.2">
      <c r="B29" s="10"/>
      <c r="C29" s="10"/>
      <c r="D29" s="10"/>
      <c r="E29" s="10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</row>
    <row r="30" spans="2:58" ht="20.100000000000001" customHeight="1" x14ac:dyDescent="0.2">
      <c r="B30" s="21" t="s">
        <v>4</v>
      </c>
      <c r="C30" s="2"/>
      <c r="D30" s="2"/>
      <c r="E30" s="2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</row>
    <row r="31" spans="2:58" ht="9.9499999999999993" customHeight="1" x14ac:dyDescent="0.2">
      <c r="B31" s="21"/>
      <c r="C31" s="2"/>
      <c r="D31" s="2"/>
      <c r="E31" s="2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</row>
    <row r="32" spans="2:58" s="15" customFormat="1" ht="18" customHeight="1" x14ac:dyDescent="0.2">
      <c r="B32" s="20" t="s">
        <v>22</v>
      </c>
      <c r="C32" s="58">
        <v>2020</v>
      </c>
      <c r="D32" s="60">
        <v>2021</v>
      </c>
      <c r="E32" s="16"/>
      <c r="F32" s="63">
        <v>2019</v>
      </c>
      <c r="G32" s="64"/>
      <c r="H32" s="63">
        <v>2020</v>
      </c>
      <c r="I32" s="65"/>
      <c r="J32" s="65"/>
      <c r="K32" s="64"/>
      <c r="L32" s="58">
        <v>2021</v>
      </c>
      <c r="M32" s="59"/>
      <c r="N32" s="59"/>
      <c r="O32" s="60"/>
      <c r="P32" s="58">
        <v>2022</v>
      </c>
      <c r="Q32" s="59"/>
      <c r="R32" s="60"/>
      <c r="S32" s="16"/>
      <c r="T32" s="63">
        <v>2019</v>
      </c>
      <c r="U32" s="66"/>
      <c r="V32" s="66"/>
      <c r="W32" s="66"/>
      <c r="X32" s="66"/>
      <c r="Y32" s="67"/>
      <c r="Z32" s="63">
        <v>2020</v>
      </c>
      <c r="AA32" s="66"/>
      <c r="AB32" s="66"/>
      <c r="AC32" s="66"/>
      <c r="AD32" s="66"/>
      <c r="AE32" s="66"/>
      <c r="AF32" s="66"/>
      <c r="AG32" s="66"/>
      <c r="AH32" s="66"/>
      <c r="AI32" s="66"/>
      <c r="AJ32" s="66"/>
      <c r="AK32" s="67"/>
      <c r="AL32" s="58">
        <v>2021</v>
      </c>
      <c r="AM32" s="59"/>
      <c r="AN32" s="59"/>
      <c r="AO32" s="59"/>
      <c r="AP32" s="59"/>
      <c r="AQ32" s="59"/>
      <c r="AR32" s="59"/>
      <c r="AS32" s="59"/>
      <c r="AT32" s="59"/>
      <c r="AU32" s="59"/>
      <c r="AV32" s="59"/>
      <c r="AW32" s="60"/>
      <c r="AX32" s="58">
        <v>2022</v>
      </c>
      <c r="AY32" s="59"/>
      <c r="AZ32" s="59"/>
      <c r="BA32" s="59"/>
      <c r="BB32" s="59"/>
      <c r="BC32" s="59"/>
      <c r="BD32" s="59"/>
      <c r="BE32" s="59"/>
      <c r="BF32" s="60"/>
    </row>
    <row r="33" spans="2:61" s="15" customFormat="1" ht="18" customHeight="1" x14ac:dyDescent="0.2">
      <c r="B33" s="23" t="s">
        <v>23</v>
      </c>
      <c r="C33" s="61"/>
      <c r="D33" s="62"/>
      <c r="E33" s="16"/>
      <c r="F33" s="19" t="s">
        <v>24</v>
      </c>
      <c r="G33" s="18" t="s">
        <v>25</v>
      </c>
      <c r="H33" s="19" t="s">
        <v>26</v>
      </c>
      <c r="I33" s="17" t="s">
        <v>27</v>
      </c>
      <c r="J33" s="17" t="s">
        <v>24</v>
      </c>
      <c r="K33" s="18" t="s">
        <v>25</v>
      </c>
      <c r="L33" s="19" t="s">
        <v>26</v>
      </c>
      <c r="M33" s="17" t="s">
        <v>27</v>
      </c>
      <c r="N33" s="17" t="s">
        <v>24</v>
      </c>
      <c r="O33" s="18" t="s">
        <v>25</v>
      </c>
      <c r="P33" s="19" t="s">
        <v>26</v>
      </c>
      <c r="Q33" s="24" t="s">
        <v>27</v>
      </c>
      <c r="R33" s="18" t="s">
        <v>24</v>
      </c>
      <c r="S33" s="16"/>
      <c r="T33" s="25" t="s">
        <v>28</v>
      </c>
      <c r="U33" s="26" t="s">
        <v>29</v>
      </c>
      <c r="V33" s="26" t="s">
        <v>0</v>
      </c>
      <c r="W33" s="26" t="s">
        <v>30</v>
      </c>
      <c r="X33" s="26" t="s">
        <v>1</v>
      </c>
      <c r="Y33" s="27" t="s">
        <v>31</v>
      </c>
      <c r="Z33" s="25" t="s">
        <v>32</v>
      </c>
      <c r="AA33" s="26" t="s">
        <v>33</v>
      </c>
      <c r="AB33" s="26" t="s">
        <v>34</v>
      </c>
      <c r="AC33" s="26" t="s">
        <v>2</v>
      </c>
      <c r="AD33" s="26" t="s">
        <v>35</v>
      </c>
      <c r="AE33" s="26" t="s">
        <v>36</v>
      </c>
      <c r="AF33" s="26" t="s">
        <v>28</v>
      </c>
      <c r="AG33" s="26" t="s">
        <v>29</v>
      </c>
      <c r="AH33" s="26" t="s">
        <v>0</v>
      </c>
      <c r="AI33" s="26" t="s">
        <v>30</v>
      </c>
      <c r="AJ33" s="26" t="s">
        <v>1</v>
      </c>
      <c r="AK33" s="27" t="s">
        <v>31</v>
      </c>
      <c r="AL33" s="25" t="s">
        <v>32</v>
      </c>
      <c r="AM33" s="26" t="s">
        <v>33</v>
      </c>
      <c r="AN33" s="26" t="s">
        <v>34</v>
      </c>
      <c r="AO33" s="26" t="s">
        <v>2</v>
      </c>
      <c r="AP33" s="26" t="s">
        <v>35</v>
      </c>
      <c r="AQ33" s="26" t="s">
        <v>36</v>
      </c>
      <c r="AR33" s="26" t="s">
        <v>28</v>
      </c>
      <c r="AS33" s="26" t="s">
        <v>29</v>
      </c>
      <c r="AT33" s="26" t="s">
        <v>0</v>
      </c>
      <c r="AU33" s="26" t="s">
        <v>30</v>
      </c>
      <c r="AV33" s="26" t="s">
        <v>1</v>
      </c>
      <c r="AW33" s="27" t="s">
        <v>31</v>
      </c>
      <c r="AX33" s="25" t="s">
        <v>32</v>
      </c>
      <c r="AY33" s="26" t="s">
        <v>33</v>
      </c>
      <c r="AZ33" s="26" t="s">
        <v>34</v>
      </c>
      <c r="BA33" s="26" t="s">
        <v>2</v>
      </c>
      <c r="BB33" s="26" t="s">
        <v>35</v>
      </c>
      <c r="BC33" s="26" t="s">
        <v>36</v>
      </c>
      <c r="BD33" s="26" t="s">
        <v>28</v>
      </c>
      <c r="BE33" s="26" t="s">
        <v>29</v>
      </c>
      <c r="BF33" s="27" t="s">
        <v>0</v>
      </c>
      <c r="BG33" s="12"/>
      <c r="BH33" s="12"/>
      <c r="BI33" s="12"/>
    </row>
    <row r="34" spans="2:61" ht="18" customHeight="1" x14ac:dyDescent="0.2">
      <c r="B34" s="49" t="s">
        <v>37</v>
      </c>
      <c r="C34" s="33">
        <v>221384</v>
      </c>
      <c r="D34" s="30">
        <v>563636</v>
      </c>
      <c r="E34" s="16"/>
      <c r="F34" s="33">
        <f t="shared" ref="F34:F43" si="8">SUM(T34:V34)</f>
        <v>74018</v>
      </c>
      <c r="G34" s="30">
        <f t="shared" ref="G34:G43" si="9">SUM(W34:Y34)</f>
        <v>90437</v>
      </c>
      <c r="H34" s="33">
        <f t="shared" ref="H34:H43" si="10">SUM(Z34:AB34)</f>
        <v>49372</v>
      </c>
      <c r="I34" s="34">
        <f t="shared" ref="I34:I43" si="11">SUM(AC34:AE34)</f>
        <v>19169</v>
      </c>
      <c r="J34" s="34">
        <f t="shared" ref="J34:J43" si="12">SUM(AF34:AH34)</f>
        <v>74540</v>
      </c>
      <c r="K34" s="30">
        <f t="shared" ref="K34:K43" si="13">SUM(AI34:AK34)</f>
        <v>78303</v>
      </c>
      <c r="L34" s="33">
        <f t="shared" ref="L34:L43" si="14">SUM(AL34:AN34)</f>
        <v>90218</v>
      </c>
      <c r="M34" s="34">
        <f t="shared" ref="M34:M43" si="15">SUM(AO34:AQ34)</f>
        <v>90502</v>
      </c>
      <c r="N34" s="34">
        <f>SUM(AR34:AT34)</f>
        <v>192480</v>
      </c>
      <c r="O34" s="30">
        <f>SUM(AU34:AW34)</f>
        <v>190436</v>
      </c>
      <c r="P34" s="34">
        <v>159148</v>
      </c>
      <c r="Q34" s="34">
        <v>202102</v>
      </c>
      <c r="R34" s="30">
        <v>133549</v>
      </c>
      <c r="S34" s="16"/>
      <c r="T34" s="33">
        <v>25924</v>
      </c>
      <c r="U34" s="34">
        <v>25550</v>
      </c>
      <c r="V34" s="34">
        <v>22544</v>
      </c>
      <c r="W34" s="34">
        <v>33220</v>
      </c>
      <c r="X34" s="34">
        <v>27111</v>
      </c>
      <c r="Y34" s="30">
        <v>30106</v>
      </c>
      <c r="Z34" s="33">
        <v>16490</v>
      </c>
      <c r="AA34" s="34">
        <v>20097</v>
      </c>
      <c r="AB34" s="34">
        <v>12785</v>
      </c>
      <c r="AC34" s="34">
        <v>7163</v>
      </c>
      <c r="AD34" s="34">
        <v>6018</v>
      </c>
      <c r="AE34" s="34">
        <v>5988</v>
      </c>
      <c r="AF34" s="34">
        <v>24334</v>
      </c>
      <c r="AG34" s="34">
        <v>22935</v>
      </c>
      <c r="AH34" s="34">
        <v>27271</v>
      </c>
      <c r="AI34" s="34">
        <v>25595</v>
      </c>
      <c r="AJ34" s="34">
        <v>23555</v>
      </c>
      <c r="AK34" s="30">
        <v>29153</v>
      </c>
      <c r="AL34" s="33">
        <v>24900</v>
      </c>
      <c r="AM34" s="34">
        <v>27348</v>
      </c>
      <c r="AN34" s="34">
        <v>37970</v>
      </c>
      <c r="AO34" s="34">
        <v>33877</v>
      </c>
      <c r="AP34" s="34">
        <v>28242</v>
      </c>
      <c r="AQ34" s="34">
        <v>28383</v>
      </c>
      <c r="AR34" s="34">
        <v>54313</v>
      </c>
      <c r="AS34" s="34">
        <v>64023</v>
      </c>
      <c r="AT34" s="34">
        <v>74144</v>
      </c>
      <c r="AU34" s="34">
        <v>73230</v>
      </c>
      <c r="AV34" s="34">
        <v>41013</v>
      </c>
      <c r="AW34" s="30">
        <v>76193</v>
      </c>
      <c r="AX34" s="33">
        <v>48924</v>
      </c>
      <c r="AY34" s="34">
        <v>67172</v>
      </c>
      <c r="AZ34" s="34">
        <v>43052</v>
      </c>
      <c r="BA34" s="34">
        <v>93637</v>
      </c>
      <c r="BB34" s="34">
        <v>41817</v>
      </c>
      <c r="BC34" s="34">
        <v>66648</v>
      </c>
      <c r="BD34" s="54">
        <v>54086</v>
      </c>
      <c r="BE34" s="34">
        <v>66093</v>
      </c>
      <c r="BF34" s="30">
        <v>13370</v>
      </c>
    </row>
    <row r="35" spans="2:61" ht="18" customHeight="1" x14ac:dyDescent="0.2">
      <c r="B35" s="52" t="s">
        <v>61</v>
      </c>
      <c r="C35" s="35">
        <v>39543</v>
      </c>
      <c r="D35" s="31">
        <v>74267</v>
      </c>
      <c r="E35" s="6"/>
      <c r="F35" s="35">
        <f t="shared" si="8"/>
        <v>3697</v>
      </c>
      <c r="G35" s="31">
        <f t="shared" si="9"/>
        <v>17218</v>
      </c>
      <c r="H35" s="35">
        <f t="shared" si="10"/>
        <v>10386</v>
      </c>
      <c r="I35" s="36">
        <f t="shared" si="11"/>
        <v>2753</v>
      </c>
      <c r="J35" s="36">
        <f t="shared" si="12"/>
        <v>13039</v>
      </c>
      <c r="K35" s="31">
        <f t="shared" si="13"/>
        <v>13365</v>
      </c>
      <c r="L35" s="35">
        <f t="shared" si="14"/>
        <v>15069</v>
      </c>
      <c r="M35" s="36">
        <f t="shared" si="15"/>
        <v>16680</v>
      </c>
      <c r="N35" s="36">
        <v>18605</v>
      </c>
      <c r="O35" s="31">
        <v>23913</v>
      </c>
      <c r="P35" s="36">
        <v>17917</v>
      </c>
      <c r="Q35" s="36">
        <v>22683</v>
      </c>
      <c r="R35" s="31">
        <v>17239</v>
      </c>
      <c r="S35" s="1"/>
      <c r="T35" s="35">
        <v>1306</v>
      </c>
      <c r="U35" s="36">
        <v>1253</v>
      </c>
      <c r="V35" s="36">
        <v>1138</v>
      </c>
      <c r="W35" s="36">
        <v>6241</v>
      </c>
      <c r="X35" s="36">
        <v>5519</v>
      </c>
      <c r="Y35" s="31">
        <v>5458</v>
      </c>
      <c r="Z35" s="35">
        <v>3466</v>
      </c>
      <c r="AA35" s="36">
        <v>4191</v>
      </c>
      <c r="AB35" s="36">
        <v>2729</v>
      </c>
      <c r="AC35" s="36">
        <v>1231</v>
      </c>
      <c r="AD35" s="36">
        <v>1017</v>
      </c>
      <c r="AE35" s="36">
        <v>505</v>
      </c>
      <c r="AF35" s="36">
        <v>3994</v>
      </c>
      <c r="AG35" s="36">
        <v>4074</v>
      </c>
      <c r="AH35" s="36">
        <v>4971</v>
      </c>
      <c r="AI35" s="36">
        <v>4430</v>
      </c>
      <c r="AJ35" s="36">
        <v>4192</v>
      </c>
      <c r="AK35" s="31">
        <v>4743</v>
      </c>
      <c r="AL35" s="35">
        <v>4331</v>
      </c>
      <c r="AM35" s="36">
        <v>4669</v>
      </c>
      <c r="AN35" s="36">
        <v>6069</v>
      </c>
      <c r="AO35" s="36">
        <v>6381</v>
      </c>
      <c r="AP35" s="36">
        <v>5024</v>
      </c>
      <c r="AQ35" s="36">
        <v>5275</v>
      </c>
      <c r="AR35" s="36">
        <v>2467</v>
      </c>
      <c r="AS35" s="36">
        <v>6334</v>
      </c>
      <c r="AT35" s="36">
        <v>9804</v>
      </c>
      <c r="AU35" s="36">
        <v>9328</v>
      </c>
      <c r="AV35" s="36">
        <v>5434</v>
      </c>
      <c r="AW35" s="31">
        <v>9151</v>
      </c>
      <c r="AX35" s="35">
        <v>5260</v>
      </c>
      <c r="AY35" s="36">
        <v>7681</v>
      </c>
      <c r="AZ35" s="36">
        <v>4976</v>
      </c>
      <c r="BA35" s="36">
        <v>9643</v>
      </c>
      <c r="BB35" s="36">
        <v>5201</v>
      </c>
      <c r="BC35" s="36">
        <v>7839</v>
      </c>
      <c r="BD35" s="55">
        <v>6439</v>
      </c>
      <c r="BE35" s="36">
        <v>9155</v>
      </c>
      <c r="BF35" s="31">
        <v>1645</v>
      </c>
    </row>
    <row r="36" spans="2:61" ht="18" customHeight="1" x14ac:dyDescent="0.2">
      <c r="B36" s="52" t="s">
        <v>62</v>
      </c>
      <c r="C36" s="35">
        <v>115577</v>
      </c>
      <c r="D36" s="31">
        <v>268412</v>
      </c>
      <c r="E36" s="6"/>
      <c r="F36" s="35">
        <f t="shared" si="8"/>
        <v>25095</v>
      </c>
      <c r="G36" s="31">
        <f t="shared" si="9"/>
        <v>46754</v>
      </c>
      <c r="H36" s="35">
        <f t="shared" si="10"/>
        <v>28393</v>
      </c>
      <c r="I36" s="36">
        <f t="shared" si="11"/>
        <v>11009</v>
      </c>
      <c r="J36" s="36">
        <f t="shared" si="12"/>
        <v>37146</v>
      </c>
      <c r="K36" s="31">
        <f t="shared" si="13"/>
        <v>39029</v>
      </c>
      <c r="L36" s="35">
        <f t="shared" si="14"/>
        <v>44839</v>
      </c>
      <c r="M36" s="36">
        <f t="shared" si="15"/>
        <v>45942</v>
      </c>
      <c r="N36" s="36">
        <v>95648</v>
      </c>
      <c r="O36" s="31">
        <v>81983</v>
      </c>
      <c r="P36" s="36">
        <v>71431</v>
      </c>
      <c r="Q36" s="36">
        <v>86495</v>
      </c>
      <c r="R36" s="31">
        <v>61447</v>
      </c>
      <c r="S36" s="1"/>
      <c r="T36" s="35">
        <v>9033</v>
      </c>
      <c r="U36" s="36">
        <v>8533</v>
      </c>
      <c r="V36" s="36">
        <v>7529</v>
      </c>
      <c r="W36" s="36">
        <v>17028</v>
      </c>
      <c r="X36" s="36">
        <v>14077</v>
      </c>
      <c r="Y36" s="31">
        <v>15649</v>
      </c>
      <c r="Z36" s="35">
        <v>9682</v>
      </c>
      <c r="AA36" s="36">
        <v>11462</v>
      </c>
      <c r="AB36" s="36">
        <v>7249</v>
      </c>
      <c r="AC36" s="36">
        <v>4122</v>
      </c>
      <c r="AD36" s="36">
        <v>3500</v>
      </c>
      <c r="AE36" s="36">
        <v>3387</v>
      </c>
      <c r="AF36" s="36">
        <v>12860</v>
      </c>
      <c r="AG36" s="36">
        <v>11107</v>
      </c>
      <c r="AH36" s="36">
        <v>13179</v>
      </c>
      <c r="AI36" s="36">
        <v>12763</v>
      </c>
      <c r="AJ36" s="36">
        <v>12047</v>
      </c>
      <c r="AK36" s="31">
        <v>14219</v>
      </c>
      <c r="AL36" s="35">
        <v>12513</v>
      </c>
      <c r="AM36" s="36">
        <v>13668</v>
      </c>
      <c r="AN36" s="36">
        <v>18658</v>
      </c>
      <c r="AO36" s="36">
        <v>16570</v>
      </c>
      <c r="AP36" s="36">
        <v>14718</v>
      </c>
      <c r="AQ36" s="36">
        <v>14654</v>
      </c>
      <c r="AR36" s="36">
        <v>31218</v>
      </c>
      <c r="AS36" s="36">
        <v>32526</v>
      </c>
      <c r="AT36" s="36">
        <v>31904</v>
      </c>
      <c r="AU36" s="36">
        <v>31942</v>
      </c>
      <c r="AV36" s="36">
        <v>18221</v>
      </c>
      <c r="AW36" s="31">
        <v>31820</v>
      </c>
      <c r="AX36" s="35">
        <v>21396</v>
      </c>
      <c r="AY36" s="36">
        <v>30717</v>
      </c>
      <c r="AZ36" s="36">
        <v>19318</v>
      </c>
      <c r="BA36" s="36">
        <v>39901</v>
      </c>
      <c r="BB36" s="36">
        <v>17938</v>
      </c>
      <c r="BC36" s="36">
        <v>28656</v>
      </c>
      <c r="BD36" s="55">
        <v>24939</v>
      </c>
      <c r="BE36" s="36">
        <v>30273</v>
      </c>
      <c r="BF36" s="31">
        <v>6235</v>
      </c>
    </row>
    <row r="37" spans="2:61" ht="18" customHeight="1" x14ac:dyDescent="0.2">
      <c r="B37" s="52" t="s">
        <v>63</v>
      </c>
      <c r="C37" s="35">
        <v>35445</v>
      </c>
      <c r="D37" s="31">
        <v>104642</v>
      </c>
      <c r="E37" s="6"/>
      <c r="F37" s="35">
        <f t="shared" si="8"/>
        <v>7553</v>
      </c>
      <c r="G37" s="31">
        <f t="shared" si="9"/>
        <v>11888</v>
      </c>
      <c r="H37" s="35">
        <f t="shared" si="10"/>
        <v>4930</v>
      </c>
      <c r="I37" s="36">
        <f t="shared" si="11"/>
        <v>4189</v>
      </c>
      <c r="J37" s="36">
        <f t="shared" si="12"/>
        <v>12690</v>
      </c>
      <c r="K37" s="31">
        <f t="shared" si="13"/>
        <v>13636</v>
      </c>
      <c r="L37" s="35">
        <f t="shared" si="14"/>
        <v>16070</v>
      </c>
      <c r="M37" s="36">
        <f t="shared" si="15"/>
        <v>17356</v>
      </c>
      <c r="N37" s="36">
        <v>36222</v>
      </c>
      <c r="O37" s="31">
        <v>34994</v>
      </c>
      <c r="P37" s="36">
        <v>28231</v>
      </c>
      <c r="Q37" s="36">
        <v>36811</v>
      </c>
      <c r="R37" s="31">
        <v>24204</v>
      </c>
      <c r="S37" s="1"/>
      <c r="T37" s="35">
        <v>2800</v>
      </c>
      <c r="U37" s="36">
        <v>2603</v>
      </c>
      <c r="V37" s="36">
        <v>2150</v>
      </c>
      <c r="W37" s="36">
        <v>4440</v>
      </c>
      <c r="X37" s="36">
        <v>3607</v>
      </c>
      <c r="Y37" s="31">
        <v>3841</v>
      </c>
      <c r="Z37" s="35">
        <v>1676</v>
      </c>
      <c r="AA37" s="36">
        <v>1941</v>
      </c>
      <c r="AB37" s="36">
        <v>1313</v>
      </c>
      <c r="AC37" s="36">
        <v>1360</v>
      </c>
      <c r="AD37" s="36">
        <v>1163</v>
      </c>
      <c r="AE37" s="36">
        <v>1666</v>
      </c>
      <c r="AF37" s="36">
        <v>3823</v>
      </c>
      <c r="AG37" s="36">
        <v>4100</v>
      </c>
      <c r="AH37" s="36">
        <v>4767</v>
      </c>
      <c r="AI37" s="36">
        <v>4250</v>
      </c>
      <c r="AJ37" s="36">
        <v>3949</v>
      </c>
      <c r="AK37" s="31">
        <v>5437</v>
      </c>
      <c r="AL37" s="35">
        <v>4345</v>
      </c>
      <c r="AM37" s="36">
        <v>4829</v>
      </c>
      <c r="AN37" s="36">
        <v>6896</v>
      </c>
      <c r="AO37" s="36">
        <v>6908</v>
      </c>
      <c r="AP37" s="36">
        <v>5538</v>
      </c>
      <c r="AQ37" s="36">
        <v>4910</v>
      </c>
      <c r="AR37" s="36">
        <v>9560</v>
      </c>
      <c r="AS37" s="36">
        <v>11843</v>
      </c>
      <c r="AT37" s="36">
        <v>14819</v>
      </c>
      <c r="AU37" s="36">
        <v>12923</v>
      </c>
      <c r="AV37" s="36">
        <v>7131</v>
      </c>
      <c r="AW37" s="31">
        <v>14940</v>
      </c>
      <c r="AX37" s="35">
        <v>9284</v>
      </c>
      <c r="AY37" s="36">
        <v>11386</v>
      </c>
      <c r="AZ37" s="36">
        <v>7561</v>
      </c>
      <c r="BA37" s="36">
        <v>17140</v>
      </c>
      <c r="BB37" s="36">
        <v>7733</v>
      </c>
      <c r="BC37" s="36">
        <v>11938</v>
      </c>
      <c r="BD37" s="55">
        <v>9462</v>
      </c>
      <c r="BE37" s="36">
        <v>12191</v>
      </c>
      <c r="BF37" s="31">
        <v>2551</v>
      </c>
    </row>
    <row r="38" spans="2:61" ht="18" customHeight="1" x14ac:dyDescent="0.2">
      <c r="B38" s="52" t="s">
        <v>64</v>
      </c>
      <c r="C38" s="35">
        <v>13252</v>
      </c>
      <c r="D38" s="31">
        <v>47307</v>
      </c>
      <c r="E38" s="6"/>
      <c r="F38" s="35">
        <f t="shared" si="8"/>
        <v>3113</v>
      </c>
      <c r="G38" s="31">
        <f t="shared" si="9"/>
        <v>6678</v>
      </c>
      <c r="H38" s="35">
        <f t="shared" si="10"/>
        <v>2411</v>
      </c>
      <c r="I38" s="36">
        <f t="shared" si="11"/>
        <v>654</v>
      </c>
      <c r="J38" s="36">
        <f t="shared" si="12"/>
        <v>4714</v>
      </c>
      <c r="K38" s="31">
        <f t="shared" si="13"/>
        <v>5473</v>
      </c>
      <c r="L38" s="35">
        <f t="shared" si="14"/>
        <v>6425</v>
      </c>
      <c r="M38" s="36">
        <f t="shared" si="15"/>
        <v>5678</v>
      </c>
      <c r="N38" s="36">
        <v>16565</v>
      </c>
      <c r="O38" s="31">
        <v>18639</v>
      </c>
      <c r="P38" s="36">
        <v>14977</v>
      </c>
      <c r="Q38" s="36">
        <v>20068</v>
      </c>
      <c r="R38" s="31">
        <v>11549</v>
      </c>
      <c r="S38" s="1"/>
      <c r="T38" s="35">
        <v>1168</v>
      </c>
      <c r="U38" s="36">
        <v>1022</v>
      </c>
      <c r="V38" s="36">
        <v>923</v>
      </c>
      <c r="W38" s="36">
        <v>2303</v>
      </c>
      <c r="X38" s="36">
        <v>1945</v>
      </c>
      <c r="Y38" s="31">
        <v>2430</v>
      </c>
      <c r="Z38" s="35">
        <v>762</v>
      </c>
      <c r="AA38" s="36">
        <v>992</v>
      </c>
      <c r="AB38" s="36">
        <v>657</v>
      </c>
      <c r="AC38" s="36">
        <v>212</v>
      </c>
      <c r="AD38" s="36">
        <v>196</v>
      </c>
      <c r="AE38" s="36">
        <v>246</v>
      </c>
      <c r="AF38" s="36">
        <v>1372</v>
      </c>
      <c r="AG38" s="36">
        <v>1316</v>
      </c>
      <c r="AH38" s="36">
        <v>2026</v>
      </c>
      <c r="AI38" s="36">
        <v>1722</v>
      </c>
      <c r="AJ38" s="36">
        <v>1734</v>
      </c>
      <c r="AK38" s="31">
        <v>2017</v>
      </c>
      <c r="AL38" s="35">
        <v>1733</v>
      </c>
      <c r="AM38" s="36">
        <v>1928</v>
      </c>
      <c r="AN38" s="36">
        <v>2764</v>
      </c>
      <c r="AO38" s="36">
        <v>2311</v>
      </c>
      <c r="AP38" s="36">
        <v>1933</v>
      </c>
      <c r="AQ38" s="36">
        <v>1434</v>
      </c>
      <c r="AR38" s="36">
        <v>4660</v>
      </c>
      <c r="AS38" s="36">
        <v>5395</v>
      </c>
      <c r="AT38" s="36">
        <v>6510</v>
      </c>
      <c r="AU38" s="36">
        <v>7112</v>
      </c>
      <c r="AV38" s="36">
        <v>4015</v>
      </c>
      <c r="AW38" s="31">
        <v>7512</v>
      </c>
      <c r="AX38" s="35">
        <v>4883</v>
      </c>
      <c r="AY38" s="36">
        <v>6088</v>
      </c>
      <c r="AZ38" s="36">
        <v>4006</v>
      </c>
      <c r="BA38" s="36">
        <v>9955</v>
      </c>
      <c r="BB38" s="36">
        <v>3821</v>
      </c>
      <c r="BC38" s="36">
        <v>6292</v>
      </c>
      <c r="BD38" s="55">
        <v>4807</v>
      </c>
      <c r="BE38" s="36">
        <v>5629</v>
      </c>
      <c r="BF38" s="31">
        <v>1113</v>
      </c>
    </row>
    <row r="39" spans="2:61" ht="18" customHeight="1" x14ac:dyDescent="0.2">
      <c r="B39" s="52" t="s">
        <v>65</v>
      </c>
      <c r="C39" s="35">
        <v>10287</v>
      </c>
      <c r="D39" s="31">
        <v>36590</v>
      </c>
      <c r="E39" s="6"/>
      <c r="F39" s="35">
        <f t="shared" si="8"/>
        <v>6168</v>
      </c>
      <c r="G39" s="31">
        <f t="shared" si="9"/>
        <v>5442</v>
      </c>
      <c r="H39" s="35">
        <f t="shared" si="10"/>
        <v>2237</v>
      </c>
      <c r="I39" s="36">
        <f t="shared" si="11"/>
        <v>283</v>
      </c>
      <c r="J39" s="36">
        <f t="shared" si="12"/>
        <v>3882</v>
      </c>
      <c r="K39" s="31">
        <f t="shared" si="13"/>
        <v>3885</v>
      </c>
      <c r="L39" s="35">
        <f t="shared" si="14"/>
        <v>4411</v>
      </c>
      <c r="M39" s="36">
        <f t="shared" si="15"/>
        <v>1146</v>
      </c>
      <c r="N39" s="36">
        <v>13198</v>
      </c>
      <c r="O39" s="31">
        <v>17835</v>
      </c>
      <c r="P39" s="36">
        <v>13590</v>
      </c>
      <c r="Q39" s="36">
        <v>19483</v>
      </c>
      <c r="R39" s="31">
        <v>10262</v>
      </c>
      <c r="S39" s="1"/>
      <c r="T39" s="35">
        <v>1892</v>
      </c>
      <c r="U39" s="36">
        <v>2380</v>
      </c>
      <c r="V39" s="36">
        <v>1896</v>
      </c>
      <c r="W39" s="36">
        <v>2064</v>
      </c>
      <c r="X39" s="36">
        <v>1289</v>
      </c>
      <c r="Y39" s="31">
        <v>2089</v>
      </c>
      <c r="Z39" s="35">
        <v>629</v>
      </c>
      <c r="AA39" s="36">
        <v>1063</v>
      </c>
      <c r="AB39" s="36">
        <v>545</v>
      </c>
      <c r="AC39" s="36">
        <v>122</v>
      </c>
      <c r="AD39" s="36">
        <v>59</v>
      </c>
      <c r="AE39" s="36">
        <v>102</v>
      </c>
      <c r="AF39" s="36">
        <v>1307</v>
      </c>
      <c r="AG39" s="36">
        <v>1386</v>
      </c>
      <c r="AH39" s="36">
        <v>1189</v>
      </c>
      <c r="AI39" s="36">
        <v>1302</v>
      </c>
      <c r="AJ39" s="36">
        <v>844</v>
      </c>
      <c r="AK39" s="31">
        <v>1739</v>
      </c>
      <c r="AL39" s="35">
        <v>1090</v>
      </c>
      <c r="AM39" s="36">
        <v>1293</v>
      </c>
      <c r="AN39" s="36">
        <v>2028</v>
      </c>
      <c r="AO39" s="36">
        <v>321</v>
      </c>
      <c r="AP39" s="36">
        <v>60</v>
      </c>
      <c r="AQ39" s="36">
        <v>765</v>
      </c>
      <c r="AR39" s="36">
        <v>3812</v>
      </c>
      <c r="AS39" s="36">
        <v>3929</v>
      </c>
      <c r="AT39" s="36">
        <v>5457</v>
      </c>
      <c r="AU39" s="36">
        <v>6966</v>
      </c>
      <c r="AV39" s="36">
        <v>3742</v>
      </c>
      <c r="AW39" s="31">
        <v>7127</v>
      </c>
      <c r="AX39" s="35">
        <v>4067</v>
      </c>
      <c r="AY39" s="36">
        <v>5894</v>
      </c>
      <c r="AZ39" s="36">
        <v>3629</v>
      </c>
      <c r="BA39" s="36">
        <v>8991</v>
      </c>
      <c r="BB39" s="36">
        <v>3948</v>
      </c>
      <c r="BC39" s="36">
        <v>6544</v>
      </c>
      <c r="BD39" s="55">
        <v>4377</v>
      </c>
      <c r="BE39" s="36">
        <v>5021</v>
      </c>
      <c r="BF39" s="31">
        <v>864</v>
      </c>
    </row>
    <row r="40" spans="2:61" ht="18" customHeight="1" x14ac:dyDescent="0.2">
      <c r="B40" s="52" t="s">
        <v>66</v>
      </c>
      <c r="C40" s="35">
        <v>199</v>
      </c>
      <c r="D40" s="31">
        <v>584</v>
      </c>
      <c r="E40" s="6"/>
      <c r="F40" s="35">
        <f t="shared" si="8"/>
        <v>32</v>
      </c>
      <c r="G40" s="31">
        <f t="shared" si="9"/>
        <v>81</v>
      </c>
      <c r="H40" s="35">
        <f t="shared" si="10"/>
        <v>18</v>
      </c>
      <c r="I40" s="36">
        <f t="shared" si="11"/>
        <v>26</v>
      </c>
      <c r="J40" s="36">
        <f t="shared" si="12"/>
        <v>106</v>
      </c>
      <c r="K40" s="31">
        <f t="shared" si="13"/>
        <v>49</v>
      </c>
      <c r="L40" s="35">
        <f t="shared" si="14"/>
        <v>133</v>
      </c>
      <c r="M40" s="36">
        <f t="shared" si="15"/>
        <v>42</v>
      </c>
      <c r="N40" s="36">
        <v>244</v>
      </c>
      <c r="O40" s="31">
        <v>165</v>
      </c>
      <c r="P40" s="36">
        <v>145</v>
      </c>
      <c r="Q40" s="36">
        <v>317</v>
      </c>
      <c r="R40" s="31">
        <v>200</v>
      </c>
      <c r="S40" s="1"/>
      <c r="T40" s="35">
        <v>9</v>
      </c>
      <c r="U40" s="36">
        <v>10</v>
      </c>
      <c r="V40" s="36">
        <v>13</v>
      </c>
      <c r="W40" s="36">
        <v>25</v>
      </c>
      <c r="X40" s="36">
        <v>27</v>
      </c>
      <c r="Y40" s="31">
        <v>29</v>
      </c>
      <c r="Z40" s="35">
        <v>7</v>
      </c>
      <c r="AA40" s="36">
        <v>3</v>
      </c>
      <c r="AB40" s="36">
        <v>8</v>
      </c>
      <c r="AC40" s="36">
        <v>9</v>
      </c>
      <c r="AD40" s="36">
        <v>8</v>
      </c>
      <c r="AE40" s="36">
        <v>9</v>
      </c>
      <c r="AF40" s="36">
        <v>44</v>
      </c>
      <c r="AG40" s="36">
        <v>32</v>
      </c>
      <c r="AH40" s="36">
        <v>30</v>
      </c>
      <c r="AI40" s="36">
        <v>10</v>
      </c>
      <c r="AJ40" s="36">
        <v>8</v>
      </c>
      <c r="AK40" s="31">
        <v>31</v>
      </c>
      <c r="AL40" s="35">
        <v>44</v>
      </c>
      <c r="AM40" s="36">
        <v>80</v>
      </c>
      <c r="AN40" s="36">
        <v>9</v>
      </c>
      <c r="AO40" s="36">
        <v>10</v>
      </c>
      <c r="AP40" s="36">
        <v>16</v>
      </c>
      <c r="AQ40" s="36">
        <v>16</v>
      </c>
      <c r="AR40" s="36">
        <v>108</v>
      </c>
      <c r="AS40" s="36">
        <v>58</v>
      </c>
      <c r="AT40" s="36">
        <v>78</v>
      </c>
      <c r="AU40" s="36">
        <v>61</v>
      </c>
      <c r="AV40" s="36">
        <v>30</v>
      </c>
      <c r="AW40" s="31">
        <v>74</v>
      </c>
      <c r="AX40" s="35">
        <v>36</v>
      </c>
      <c r="AY40" s="36">
        <v>50</v>
      </c>
      <c r="AZ40" s="36">
        <v>59</v>
      </c>
      <c r="BA40" s="36">
        <v>123</v>
      </c>
      <c r="BB40" s="36">
        <v>51</v>
      </c>
      <c r="BC40" s="36">
        <v>143</v>
      </c>
      <c r="BD40" s="55">
        <v>91</v>
      </c>
      <c r="BE40" s="36">
        <v>87</v>
      </c>
      <c r="BF40" s="31">
        <v>22</v>
      </c>
    </row>
    <row r="41" spans="2:61" ht="18" customHeight="1" x14ac:dyDescent="0.2">
      <c r="B41" s="52" t="s">
        <v>67</v>
      </c>
      <c r="C41" s="35">
        <v>2618</v>
      </c>
      <c r="D41" s="31">
        <v>9187</v>
      </c>
      <c r="E41" s="6"/>
      <c r="F41" s="35">
        <f t="shared" si="8"/>
        <v>813</v>
      </c>
      <c r="G41" s="31">
        <f t="shared" si="9"/>
        <v>1114</v>
      </c>
      <c r="H41" s="35">
        <f t="shared" si="10"/>
        <v>309</v>
      </c>
      <c r="I41" s="36">
        <f t="shared" si="11"/>
        <v>68</v>
      </c>
      <c r="J41" s="36">
        <f t="shared" si="12"/>
        <v>1194</v>
      </c>
      <c r="K41" s="31">
        <f t="shared" si="13"/>
        <v>1047</v>
      </c>
      <c r="L41" s="35">
        <f t="shared" si="14"/>
        <v>1189</v>
      </c>
      <c r="M41" s="36">
        <f t="shared" si="15"/>
        <v>944</v>
      </c>
      <c r="N41" s="36">
        <v>3293</v>
      </c>
      <c r="O41" s="31">
        <v>3761</v>
      </c>
      <c r="P41" s="36">
        <v>3373</v>
      </c>
      <c r="Q41" s="36">
        <v>4828</v>
      </c>
      <c r="R41" s="31">
        <v>2835</v>
      </c>
      <c r="S41" s="1"/>
      <c r="T41" s="35">
        <v>188</v>
      </c>
      <c r="U41" s="36">
        <v>306</v>
      </c>
      <c r="V41" s="36">
        <v>319</v>
      </c>
      <c r="W41" s="36">
        <v>583</v>
      </c>
      <c r="X41" s="36">
        <v>327</v>
      </c>
      <c r="Y41" s="31">
        <v>204</v>
      </c>
      <c r="Z41" s="35">
        <v>84</v>
      </c>
      <c r="AA41" s="36">
        <v>138</v>
      </c>
      <c r="AB41" s="36">
        <v>87</v>
      </c>
      <c r="AC41" s="36">
        <v>37</v>
      </c>
      <c r="AD41" s="36">
        <v>11</v>
      </c>
      <c r="AE41" s="36">
        <v>20</v>
      </c>
      <c r="AF41" s="36">
        <v>380</v>
      </c>
      <c r="AG41" s="36">
        <v>372</v>
      </c>
      <c r="AH41" s="36">
        <v>442</v>
      </c>
      <c r="AI41" s="36">
        <v>410</v>
      </c>
      <c r="AJ41" s="36">
        <v>275</v>
      </c>
      <c r="AK41" s="31">
        <v>362</v>
      </c>
      <c r="AL41" s="35">
        <v>331</v>
      </c>
      <c r="AM41" s="36">
        <v>341</v>
      </c>
      <c r="AN41" s="36">
        <v>517</v>
      </c>
      <c r="AO41" s="36">
        <v>396</v>
      </c>
      <c r="AP41" s="36">
        <v>303</v>
      </c>
      <c r="AQ41" s="36">
        <v>245</v>
      </c>
      <c r="AR41" s="36">
        <v>727</v>
      </c>
      <c r="AS41" s="36">
        <v>1239</v>
      </c>
      <c r="AT41" s="36">
        <v>1327</v>
      </c>
      <c r="AU41" s="36">
        <v>1459</v>
      </c>
      <c r="AV41" s="36">
        <v>744</v>
      </c>
      <c r="AW41" s="31">
        <v>1558</v>
      </c>
      <c r="AX41" s="35">
        <v>973</v>
      </c>
      <c r="AY41" s="36">
        <v>1317</v>
      </c>
      <c r="AZ41" s="36">
        <v>1083</v>
      </c>
      <c r="BA41" s="36">
        <v>2234</v>
      </c>
      <c r="BB41" s="36">
        <v>900</v>
      </c>
      <c r="BC41" s="36">
        <v>1694</v>
      </c>
      <c r="BD41" s="55">
        <v>1247</v>
      </c>
      <c r="BE41" s="36">
        <v>1321</v>
      </c>
      <c r="BF41" s="31">
        <v>267</v>
      </c>
    </row>
    <row r="42" spans="2:61" ht="18" customHeight="1" x14ac:dyDescent="0.2">
      <c r="B42" s="52" t="s">
        <v>68</v>
      </c>
      <c r="C42" s="35">
        <v>4463</v>
      </c>
      <c r="D42" s="31">
        <v>22647</v>
      </c>
      <c r="E42" s="6"/>
      <c r="F42" s="35">
        <f t="shared" si="8"/>
        <v>1979</v>
      </c>
      <c r="G42" s="31">
        <f t="shared" si="9"/>
        <v>1262</v>
      </c>
      <c r="H42" s="35">
        <f t="shared" si="10"/>
        <v>688</v>
      </c>
      <c r="I42" s="36">
        <f t="shared" si="11"/>
        <v>187</v>
      </c>
      <c r="J42" s="36">
        <f t="shared" si="12"/>
        <v>1769</v>
      </c>
      <c r="K42" s="31">
        <f t="shared" si="13"/>
        <v>1819</v>
      </c>
      <c r="L42" s="35">
        <f t="shared" si="14"/>
        <v>2082</v>
      </c>
      <c r="M42" s="36">
        <f t="shared" si="15"/>
        <v>2714</v>
      </c>
      <c r="N42" s="36">
        <v>8705</v>
      </c>
      <c r="O42" s="31">
        <v>9146</v>
      </c>
      <c r="P42" s="36">
        <v>9484</v>
      </c>
      <c r="Q42" s="36">
        <v>11417</v>
      </c>
      <c r="R42" s="31">
        <v>5813</v>
      </c>
      <c r="S42" s="1"/>
      <c r="T42" s="35">
        <v>666</v>
      </c>
      <c r="U42" s="36">
        <v>672</v>
      </c>
      <c r="V42" s="36">
        <v>641</v>
      </c>
      <c r="W42" s="36">
        <v>536</v>
      </c>
      <c r="X42" s="36">
        <v>320</v>
      </c>
      <c r="Y42" s="31">
        <v>406</v>
      </c>
      <c r="Z42" s="35">
        <v>184</v>
      </c>
      <c r="AA42" s="36">
        <v>307</v>
      </c>
      <c r="AB42" s="36">
        <v>197</v>
      </c>
      <c r="AC42" s="36">
        <v>70</v>
      </c>
      <c r="AD42" s="36">
        <v>64</v>
      </c>
      <c r="AE42" s="36">
        <v>53</v>
      </c>
      <c r="AF42" s="36">
        <v>554</v>
      </c>
      <c r="AG42" s="36">
        <v>548</v>
      </c>
      <c r="AH42" s="36">
        <v>667</v>
      </c>
      <c r="AI42" s="36">
        <v>708</v>
      </c>
      <c r="AJ42" s="36">
        <v>506</v>
      </c>
      <c r="AK42" s="31">
        <v>605</v>
      </c>
      <c r="AL42" s="35">
        <v>513</v>
      </c>
      <c r="AM42" s="36">
        <v>540</v>
      </c>
      <c r="AN42" s="36">
        <v>1029</v>
      </c>
      <c r="AO42" s="36">
        <v>980</v>
      </c>
      <c r="AP42" s="36">
        <v>650</v>
      </c>
      <c r="AQ42" s="36">
        <v>1084</v>
      </c>
      <c r="AR42" s="36">
        <v>1761</v>
      </c>
      <c r="AS42" s="36">
        <v>2699</v>
      </c>
      <c r="AT42" s="36">
        <v>4245</v>
      </c>
      <c r="AU42" s="36">
        <v>3439</v>
      </c>
      <c r="AV42" s="36">
        <v>1696</v>
      </c>
      <c r="AW42" s="31">
        <v>4011</v>
      </c>
      <c r="AX42" s="35">
        <v>3025</v>
      </c>
      <c r="AY42" s="36">
        <v>4039</v>
      </c>
      <c r="AZ42" s="36">
        <v>2420</v>
      </c>
      <c r="BA42" s="36">
        <v>5650</v>
      </c>
      <c r="BB42" s="36">
        <v>2225</v>
      </c>
      <c r="BC42" s="36">
        <v>3542</v>
      </c>
      <c r="BD42" s="55">
        <v>2724</v>
      </c>
      <c r="BE42" s="36">
        <v>2416</v>
      </c>
      <c r="BF42" s="31">
        <v>673</v>
      </c>
    </row>
    <row r="43" spans="2:61" ht="18" customHeight="1" x14ac:dyDescent="0.2">
      <c r="B43" s="53" t="s">
        <v>59</v>
      </c>
      <c r="C43" s="41">
        <v>0</v>
      </c>
      <c r="D43" s="40">
        <v>0</v>
      </c>
      <c r="E43" s="29"/>
      <c r="F43" s="37">
        <f t="shared" si="8"/>
        <v>25568</v>
      </c>
      <c r="G43" s="40">
        <f t="shared" si="9"/>
        <v>0</v>
      </c>
      <c r="H43" s="41">
        <f t="shared" si="10"/>
        <v>0</v>
      </c>
      <c r="I43" s="42">
        <f t="shared" si="11"/>
        <v>0</v>
      </c>
      <c r="J43" s="42">
        <f t="shared" si="12"/>
        <v>0</v>
      </c>
      <c r="K43" s="40">
        <f t="shared" si="13"/>
        <v>0</v>
      </c>
      <c r="L43" s="41">
        <f t="shared" si="14"/>
        <v>0</v>
      </c>
      <c r="M43" s="42">
        <f t="shared" si="15"/>
        <v>0</v>
      </c>
      <c r="N43" s="42">
        <v>0</v>
      </c>
      <c r="O43" s="40">
        <v>0</v>
      </c>
      <c r="P43" s="42">
        <v>0</v>
      </c>
      <c r="Q43" s="42">
        <v>0</v>
      </c>
      <c r="R43" s="40">
        <v>0</v>
      </c>
      <c r="S43" s="1"/>
      <c r="T43" s="37">
        <v>8862</v>
      </c>
      <c r="U43" s="38">
        <v>8771</v>
      </c>
      <c r="V43" s="38">
        <v>7935</v>
      </c>
      <c r="W43" s="38" t="s">
        <v>3</v>
      </c>
      <c r="X43" s="39" t="s">
        <v>3</v>
      </c>
      <c r="Y43" s="32" t="s">
        <v>3</v>
      </c>
      <c r="Z43" s="44" t="s">
        <v>3</v>
      </c>
      <c r="AA43" s="39" t="s">
        <v>3</v>
      </c>
      <c r="AB43" s="39" t="s">
        <v>3</v>
      </c>
      <c r="AC43" s="39" t="s">
        <v>3</v>
      </c>
      <c r="AD43" s="39" t="s">
        <v>3</v>
      </c>
      <c r="AE43" s="39" t="s">
        <v>3</v>
      </c>
      <c r="AF43" s="39" t="s">
        <v>3</v>
      </c>
      <c r="AG43" s="39" t="s">
        <v>3</v>
      </c>
      <c r="AH43" s="39" t="s">
        <v>3</v>
      </c>
      <c r="AI43" s="39" t="s">
        <v>3</v>
      </c>
      <c r="AJ43" s="39" t="s">
        <v>3</v>
      </c>
      <c r="AK43" s="32" t="s">
        <v>3</v>
      </c>
      <c r="AL43" s="44" t="s">
        <v>3</v>
      </c>
      <c r="AM43" s="39" t="s">
        <v>3</v>
      </c>
      <c r="AN43" s="39" t="s">
        <v>3</v>
      </c>
      <c r="AO43" s="39" t="s">
        <v>3</v>
      </c>
      <c r="AP43" s="39" t="s">
        <v>3</v>
      </c>
      <c r="AQ43" s="39" t="s">
        <v>3</v>
      </c>
      <c r="AR43" s="39" t="s">
        <v>3</v>
      </c>
      <c r="AS43" s="39" t="s">
        <v>3</v>
      </c>
      <c r="AT43" s="39" t="s">
        <v>3</v>
      </c>
      <c r="AU43" s="39" t="s">
        <v>3</v>
      </c>
      <c r="AV43" s="39" t="s">
        <v>3</v>
      </c>
      <c r="AW43" s="32" t="s">
        <v>3</v>
      </c>
      <c r="AX43" s="44" t="s">
        <v>3</v>
      </c>
      <c r="AY43" s="39" t="s">
        <v>3</v>
      </c>
      <c r="AZ43" s="39" t="s">
        <v>3</v>
      </c>
      <c r="BA43" s="39" t="s">
        <v>3</v>
      </c>
      <c r="BB43" s="39" t="s">
        <v>3</v>
      </c>
      <c r="BC43" s="39" t="s">
        <v>3</v>
      </c>
      <c r="BD43" s="56">
        <v>0</v>
      </c>
      <c r="BE43" s="38">
        <v>0</v>
      </c>
      <c r="BF43" s="43">
        <v>0</v>
      </c>
    </row>
    <row r="44" spans="2:61" ht="18" customHeight="1" x14ac:dyDescent="0.2">
      <c r="B44" s="8" t="s">
        <v>60</v>
      </c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1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1"/>
      <c r="AH44" s="8"/>
      <c r="AI44" s="8"/>
      <c r="AJ44" s="1"/>
      <c r="AK44" s="8"/>
      <c r="AL44" s="8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</row>
    <row r="45" spans="2:61" ht="18" customHeight="1" x14ac:dyDescent="0.2">
      <c r="B45" s="10"/>
      <c r="C45" s="10"/>
      <c r="D45" s="10"/>
      <c r="E45" s="10"/>
      <c r="F45" s="11"/>
      <c r="G45" s="11"/>
      <c r="H45" s="11"/>
      <c r="T45" s="11"/>
      <c r="U45" s="11"/>
      <c r="V45" s="11"/>
    </row>
    <row r="46" spans="2:61" ht="20.100000000000001" customHeight="1" x14ac:dyDescent="0.2">
      <c r="B46" s="21" t="s">
        <v>69</v>
      </c>
      <c r="C46" s="2"/>
      <c r="D46" s="2"/>
      <c r="E46" s="2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</row>
    <row r="47" spans="2:61" ht="9.9499999999999993" customHeight="1" x14ac:dyDescent="0.2">
      <c r="B47" s="8"/>
      <c r="C47" s="8"/>
      <c r="D47" s="8"/>
      <c r="E47" s="8"/>
      <c r="F47" s="5"/>
      <c r="G47" s="5"/>
      <c r="H47" s="5"/>
      <c r="I47" s="1"/>
      <c r="J47" s="1"/>
      <c r="K47" s="1"/>
      <c r="L47" s="1"/>
      <c r="M47" s="1"/>
      <c r="N47" s="1"/>
      <c r="O47" s="1"/>
      <c r="P47" s="1"/>
      <c r="Q47" s="1"/>
      <c r="R47" s="1"/>
      <c r="T47" s="5"/>
      <c r="U47" s="5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</row>
    <row r="48" spans="2:61" s="15" customFormat="1" ht="18" customHeight="1" x14ac:dyDescent="0.2">
      <c r="B48" s="20" t="s">
        <v>22</v>
      </c>
      <c r="C48" s="58">
        <v>2020</v>
      </c>
      <c r="D48" s="60">
        <v>2021</v>
      </c>
      <c r="E48" s="16"/>
      <c r="F48" s="63">
        <v>2019</v>
      </c>
      <c r="G48" s="64"/>
      <c r="H48" s="63">
        <v>2020</v>
      </c>
      <c r="I48" s="65"/>
      <c r="J48" s="65"/>
      <c r="K48" s="64"/>
      <c r="L48" s="58">
        <v>2021</v>
      </c>
      <c r="M48" s="59"/>
      <c r="N48" s="59"/>
      <c r="O48" s="60"/>
      <c r="P48" s="58">
        <v>2022</v>
      </c>
      <c r="Q48" s="59"/>
      <c r="R48" s="60"/>
      <c r="S48" s="16"/>
      <c r="T48" s="63">
        <v>2019</v>
      </c>
      <c r="U48" s="66"/>
      <c r="V48" s="66"/>
      <c r="W48" s="66"/>
      <c r="X48" s="66"/>
      <c r="Y48" s="67"/>
      <c r="Z48" s="63">
        <v>2020</v>
      </c>
      <c r="AA48" s="66"/>
      <c r="AB48" s="66"/>
      <c r="AC48" s="66"/>
      <c r="AD48" s="66"/>
      <c r="AE48" s="66"/>
      <c r="AF48" s="66"/>
      <c r="AG48" s="66"/>
      <c r="AH48" s="66"/>
      <c r="AI48" s="66"/>
      <c r="AJ48" s="66"/>
      <c r="AK48" s="67"/>
      <c r="AL48" s="58">
        <v>2021</v>
      </c>
      <c r="AM48" s="59"/>
      <c r="AN48" s="59"/>
      <c r="AO48" s="59"/>
      <c r="AP48" s="59"/>
      <c r="AQ48" s="59"/>
      <c r="AR48" s="59"/>
      <c r="AS48" s="59"/>
      <c r="AT48" s="59"/>
      <c r="AU48" s="59"/>
      <c r="AV48" s="59"/>
      <c r="AW48" s="60"/>
      <c r="AX48" s="58">
        <v>2022</v>
      </c>
      <c r="AY48" s="59"/>
      <c r="AZ48" s="59"/>
      <c r="BA48" s="59"/>
      <c r="BB48" s="59"/>
      <c r="BC48" s="59"/>
      <c r="BD48" s="59"/>
      <c r="BE48" s="59"/>
      <c r="BF48" s="60"/>
    </row>
    <row r="49" spans="2:61" s="15" customFormat="1" ht="18" customHeight="1" x14ac:dyDescent="0.2">
      <c r="B49" s="23" t="s">
        <v>23</v>
      </c>
      <c r="C49" s="61"/>
      <c r="D49" s="62"/>
      <c r="E49" s="16"/>
      <c r="F49" s="19" t="s">
        <v>24</v>
      </c>
      <c r="G49" s="18" t="s">
        <v>25</v>
      </c>
      <c r="H49" s="19" t="s">
        <v>26</v>
      </c>
      <c r="I49" s="17" t="s">
        <v>27</v>
      </c>
      <c r="J49" s="17" t="s">
        <v>24</v>
      </c>
      <c r="K49" s="18" t="s">
        <v>25</v>
      </c>
      <c r="L49" s="19" t="s">
        <v>26</v>
      </c>
      <c r="M49" s="17" t="s">
        <v>27</v>
      </c>
      <c r="N49" s="17" t="s">
        <v>24</v>
      </c>
      <c r="O49" s="18" t="s">
        <v>25</v>
      </c>
      <c r="P49" s="19" t="s">
        <v>26</v>
      </c>
      <c r="Q49" s="24" t="s">
        <v>27</v>
      </c>
      <c r="R49" s="18" t="s">
        <v>24</v>
      </c>
      <c r="S49" s="16"/>
      <c r="T49" s="25" t="s">
        <v>28</v>
      </c>
      <c r="U49" s="26" t="s">
        <v>29</v>
      </c>
      <c r="V49" s="26" t="s">
        <v>0</v>
      </c>
      <c r="W49" s="26" t="s">
        <v>30</v>
      </c>
      <c r="X49" s="26" t="s">
        <v>1</v>
      </c>
      <c r="Y49" s="27" t="s">
        <v>31</v>
      </c>
      <c r="Z49" s="25" t="s">
        <v>32</v>
      </c>
      <c r="AA49" s="26" t="s">
        <v>33</v>
      </c>
      <c r="AB49" s="26" t="s">
        <v>34</v>
      </c>
      <c r="AC49" s="26" t="s">
        <v>2</v>
      </c>
      <c r="AD49" s="26" t="s">
        <v>35</v>
      </c>
      <c r="AE49" s="26" t="s">
        <v>36</v>
      </c>
      <c r="AF49" s="26" t="s">
        <v>28</v>
      </c>
      <c r="AG49" s="26" t="s">
        <v>29</v>
      </c>
      <c r="AH49" s="26" t="s">
        <v>0</v>
      </c>
      <c r="AI49" s="26" t="s">
        <v>30</v>
      </c>
      <c r="AJ49" s="26" t="s">
        <v>1</v>
      </c>
      <c r="AK49" s="27" t="s">
        <v>31</v>
      </c>
      <c r="AL49" s="25" t="s">
        <v>32</v>
      </c>
      <c r="AM49" s="26" t="s">
        <v>33</v>
      </c>
      <c r="AN49" s="26" t="s">
        <v>34</v>
      </c>
      <c r="AO49" s="26" t="s">
        <v>2</v>
      </c>
      <c r="AP49" s="26" t="s">
        <v>35</v>
      </c>
      <c r="AQ49" s="26" t="s">
        <v>36</v>
      </c>
      <c r="AR49" s="26" t="s">
        <v>28</v>
      </c>
      <c r="AS49" s="26" t="s">
        <v>29</v>
      </c>
      <c r="AT49" s="26" t="s">
        <v>0</v>
      </c>
      <c r="AU49" s="26" t="s">
        <v>30</v>
      </c>
      <c r="AV49" s="26" t="s">
        <v>1</v>
      </c>
      <c r="AW49" s="27" t="s">
        <v>31</v>
      </c>
      <c r="AX49" s="25" t="s">
        <v>32</v>
      </c>
      <c r="AY49" s="26" t="s">
        <v>33</v>
      </c>
      <c r="AZ49" s="26" t="s">
        <v>34</v>
      </c>
      <c r="BA49" s="26" t="s">
        <v>2</v>
      </c>
      <c r="BB49" s="26" t="s">
        <v>35</v>
      </c>
      <c r="BC49" s="26" t="s">
        <v>36</v>
      </c>
      <c r="BD49" s="26" t="s">
        <v>28</v>
      </c>
      <c r="BE49" s="26" t="s">
        <v>29</v>
      </c>
      <c r="BF49" s="27" t="s">
        <v>0</v>
      </c>
      <c r="BG49" s="12"/>
      <c r="BH49" s="12"/>
      <c r="BI49" s="12"/>
    </row>
    <row r="50" spans="2:61" ht="18" customHeight="1" x14ac:dyDescent="0.2">
      <c r="B50" s="49" t="s">
        <v>37</v>
      </c>
      <c r="C50" s="33">
        <v>221384</v>
      </c>
      <c r="D50" s="30">
        <v>563636</v>
      </c>
      <c r="E50" s="16"/>
      <c r="F50" s="33">
        <f t="shared" ref="F50:F67" si="16">SUM(T50:V50)</f>
        <v>74018</v>
      </c>
      <c r="G50" s="30">
        <f t="shared" ref="G50:G67" si="17">SUM(W50:Y50)</f>
        <v>90437</v>
      </c>
      <c r="H50" s="33">
        <f t="shared" ref="H50:H67" si="18">SUM(Z50:AB50)</f>
        <v>49372</v>
      </c>
      <c r="I50" s="34">
        <f t="shared" ref="I50:I67" si="19">SUM(AC50:AE50)</f>
        <v>19169</v>
      </c>
      <c r="J50" s="34">
        <f t="shared" ref="J50:J67" si="20">SUM(AF50:AH50)</f>
        <v>74540</v>
      </c>
      <c r="K50" s="30">
        <f t="shared" ref="K50:K67" si="21">SUM(AI50:AK50)</f>
        <v>78303</v>
      </c>
      <c r="L50" s="33">
        <f t="shared" ref="L50:L67" si="22">SUM(AL50:AN50)</f>
        <v>90218</v>
      </c>
      <c r="M50" s="34">
        <f t="shared" ref="M50:M67" si="23">SUM(AO50:AQ50)</f>
        <v>90502</v>
      </c>
      <c r="N50" s="34">
        <f>SUM(AR50:AT50)</f>
        <v>192480</v>
      </c>
      <c r="O50" s="30">
        <f>SUM(AU50:AW50)</f>
        <v>190436</v>
      </c>
      <c r="P50" s="33">
        <v>159148</v>
      </c>
      <c r="Q50" s="34">
        <v>202102</v>
      </c>
      <c r="R50" s="30">
        <v>133549</v>
      </c>
      <c r="S50" s="16"/>
      <c r="T50" s="33">
        <v>25924</v>
      </c>
      <c r="U50" s="34">
        <v>25550</v>
      </c>
      <c r="V50" s="34">
        <v>22544</v>
      </c>
      <c r="W50" s="34">
        <v>33220</v>
      </c>
      <c r="X50" s="34">
        <v>27111</v>
      </c>
      <c r="Y50" s="30">
        <v>30106</v>
      </c>
      <c r="Z50" s="33">
        <v>16490</v>
      </c>
      <c r="AA50" s="34">
        <v>20097</v>
      </c>
      <c r="AB50" s="34">
        <v>12785</v>
      </c>
      <c r="AC50" s="34">
        <v>7163</v>
      </c>
      <c r="AD50" s="34">
        <v>6018</v>
      </c>
      <c r="AE50" s="34">
        <v>5988</v>
      </c>
      <c r="AF50" s="34">
        <v>24334</v>
      </c>
      <c r="AG50" s="34">
        <v>22935</v>
      </c>
      <c r="AH50" s="34">
        <v>27271</v>
      </c>
      <c r="AI50" s="34">
        <v>25595</v>
      </c>
      <c r="AJ50" s="34">
        <v>23555</v>
      </c>
      <c r="AK50" s="30">
        <v>29153</v>
      </c>
      <c r="AL50" s="33">
        <v>24900</v>
      </c>
      <c r="AM50" s="34">
        <v>27348</v>
      </c>
      <c r="AN50" s="34">
        <v>37970</v>
      </c>
      <c r="AO50" s="34">
        <v>33877</v>
      </c>
      <c r="AP50" s="34">
        <v>28242</v>
      </c>
      <c r="AQ50" s="34">
        <v>28383</v>
      </c>
      <c r="AR50" s="34">
        <v>54313</v>
      </c>
      <c r="AS50" s="34">
        <v>64023</v>
      </c>
      <c r="AT50" s="34">
        <v>74144</v>
      </c>
      <c r="AU50" s="34">
        <v>73230</v>
      </c>
      <c r="AV50" s="34">
        <v>41013</v>
      </c>
      <c r="AW50" s="30">
        <v>76193</v>
      </c>
      <c r="AX50" s="33">
        <v>48924</v>
      </c>
      <c r="AY50" s="34">
        <v>67172</v>
      </c>
      <c r="AZ50" s="34">
        <v>43052</v>
      </c>
      <c r="BA50" s="34">
        <v>93637</v>
      </c>
      <c r="BB50" s="34">
        <v>41817</v>
      </c>
      <c r="BC50" s="34">
        <v>66648</v>
      </c>
      <c r="BD50" s="34">
        <v>54086</v>
      </c>
      <c r="BE50" s="34">
        <v>66093</v>
      </c>
      <c r="BF50" s="30">
        <v>13370</v>
      </c>
    </row>
    <row r="51" spans="2:61" ht="18" customHeight="1" x14ac:dyDescent="0.2">
      <c r="B51" s="50" t="s">
        <v>5</v>
      </c>
      <c r="C51" s="35">
        <v>16128</v>
      </c>
      <c r="D51" s="31">
        <v>40597</v>
      </c>
      <c r="E51" s="6"/>
      <c r="F51" s="35">
        <f t="shared" si="16"/>
        <v>6409</v>
      </c>
      <c r="G51" s="31">
        <f t="shared" si="17"/>
        <v>10418</v>
      </c>
      <c r="H51" s="35">
        <f t="shared" si="18"/>
        <v>3352</v>
      </c>
      <c r="I51" s="36">
        <f t="shared" si="19"/>
        <v>1309</v>
      </c>
      <c r="J51" s="36">
        <f t="shared" si="20"/>
        <v>5602</v>
      </c>
      <c r="K51" s="31">
        <f t="shared" si="21"/>
        <v>5865</v>
      </c>
      <c r="L51" s="35">
        <f t="shared" si="22"/>
        <v>6096</v>
      </c>
      <c r="M51" s="36">
        <f t="shared" si="23"/>
        <v>6403</v>
      </c>
      <c r="N51" s="36">
        <v>13628</v>
      </c>
      <c r="O51" s="31">
        <v>14470</v>
      </c>
      <c r="P51" s="35">
        <v>11611</v>
      </c>
      <c r="Q51" s="36">
        <v>16046</v>
      </c>
      <c r="R51" s="31">
        <v>10193</v>
      </c>
      <c r="S51" s="1"/>
      <c r="T51" s="35">
        <v>2262</v>
      </c>
      <c r="U51" s="36">
        <v>2204</v>
      </c>
      <c r="V51" s="36">
        <v>1943</v>
      </c>
      <c r="W51" s="36">
        <v>3858</v>
      </c>
      <c r="X51" s="36">
        <v>3055</v>
      </c>
      <c r="Y51" s="31">
        <v>3505</v>
      </c>
      <c r="Z51" s="35">
        <v>1153</v>
      </c>
      <c r="AA51" s="36">
        <v>1403</v>
      </c>
      <c r="AB51" s="36">
        <v>796</v>
      </c>
      <c r="AC51" s="36">
        <v>473</v>
      </c>
      <c r="AD51" s="36">
        <v>427</v>
      </c>
      <c r="AE51" s="36">
        <v>409</v>
      </c>
      <c r="AF51" s="36">
        <v>1834</v>
      </c>
      <c r="AG51" s="36">
        <v>1844</v>
      </c>
      <c r="AH51" s="36">
        <v>1924</v>
      </c>
      <c r="AI51" s="36">
        <v>2083</v>
      </c>
      <c r="AJ51" s="36">
        <v>1756</v>
      </c>
      <c r="AK51" s="31">
        <v>2026</v>
      </c>
      <c r="AL51" s="35">
        <v>1602</v>
      </c>
      <c r="AM51" s="36">
        <v>1825</v>
      </c>
      <c r="AN51" s="36">
        <v>2669</v>
      </c>
      <c r="AO51" s="36">
        <v>2518</v>
      </c>
      <c r="AP51" s="36">
        <v>1992</v>
      </c>
      <c r="AQ51" s="36">
        <v>1893</v>
      </c>
      <c r="AR51" s="36">
        <v>3844</v>
      </c>
      <c r="AS51" s="36">
        <v>4327</v>
      </c>
      <c r="AT51" s="36">
        <v>5457</v>
      </c>
      <c r="AU51" s="36">
        <v>5735</v>
      </c>
      <c r="AV51" s="36">
        <v>3040</v>
      </c>
      <c r="AW51" s="31">
        <v>5695</v>
      </c>
      <c r="AX51" s="35">
        <v>3674</v>
      </c>
      <c r="AY51" s="36">
        <v>4693</v>
      </c>
      <c r="AZ51" s="36">
        <v>3244</v>
      </c>
      <c r="BA51" s="36">
        <v>7296</v>
      </c>
      <c r="BB51" s="36">
        <v>3107</v>
      </c>
      <c r="BC51" s="36">
        <v>5643</v>
      </c>
      <c r="BD51" s="36">
        <v>4339</v>
      </c>
      <c r="BE51" s="36">
        <v>4719</v>
      </c>
      <c r="BF51" s="31">
        <v>1135</v>
      </c>
    </row>
    <row r="52" spans="2:61" ht="18" customHeight="1" x14ac:dyDescent="0.2">
      <c r="B52" s="50" t="s">
        <v>6</v>
      </c>
      <c r="C52" s="35">
        <v>2514</v>
      </c>
      <c r="D52" s="31">
        <v>6858</v>
      </c>
      <c r="E52" s="6"/>
      <c r="F52" s="35">
        <f t="shared" si="16"/>
        <v>1048</v>
      </c>
      <c r="G52" s="31">
        <f t="shared" si="17"/>
        <v>5206</v>
      </c>
      <c r="H52" s="35">
        <f t="shared" si="18"/>
        <v>650</v>
      </c>
      <c r="I52" s="36">
        <f t="shared" si="19"/>
        <v>304</v>
      </c>
      <c r="J52" s="36">
        <f t="shared" si="20"/>
        <v>690</v>
      </c>
      <c r="K52" s="31">
        <f t="shared" si="21"/>
        <v>870</v>
      </c>
      <c r="L52" s="35">
        <f t="shared" si="22"/>
        <v>846</v>
      </c>
      <c r="M52" s="36">
        <f t="shared" si="23"/>
        <v>826</v>
      </c>
      <c r="N52" s="36">
        <v>2764</v>
      </c>
      <c r="O52" s="31">
        <v>2422</v>
      </c>
      <c r="P52" s="35">
        <v>1712</v>
      </c>
      <c r="Q52" s="36">
        <v>1973</v>
      </c>
      <c r="R52" s="31">
        <v>1304</v>
      </c>
      <c r="S52" s="1"/>
      <c r="T52" s="35">
        <v>357</v>
      </c>
      <c r="U52" s="36">
        <v>358</v>
      </c>
      <c r="V52" s="36">
        <v>333</v>
      </c>
      <c r="W52" s="36">
        <v>1896</v>
      </c>
      <c r="X52" s="36">
        <v>1645</v>
      </c>
      <c r="Y52" s="31">
        <v>1665</v>
      </c>
      <c r="Z52" s="35">
        <v>227</v>
      </c>
      <c r="AA52" s="36">
        <v>262</v>
      </c>
      <c r="AB52" s="36">
        <v>161</v>
      </c>
      <c r="AC52" s="36">
        <v>108</v>
      </c>
      <c r="AD52" s="36">
        <v>84</v>
      </c>
      <c r="AE52" s="36">
        <v>112</v>
      </c>
      <c r="AF52" s="36">
        <v>243</v>
      </c>
      <c r="AG52" s="36">
        <v>212</v>
      </c>
      <c r="AH52" s="36">
        <v>235</v>
      </c>
      <c r="AI52" s="36">
        <v>303</v>
      </c>
      <c r="AJ52" s="36">
        <v>280</v>
      </c>
      <c r="AK52" s="31">
        <v>287</v>
      </c>
      <c r="AL52" s="35">
        <v>215</v>
      </c>
      <c r="AM52" s="36">
        <v>284</v>
      </c>
      <c r="AN52" s="36">
        <v>347</v>
      </c>
      <c r="AO52" s="36">
        <v>311</v>
      </c>
      <c r="AP52" s="36">
        <v>220</v>
      </c>
      <c r="AQ52" s="36">
        <v>295</v>
      </c>
      <c r="AR52" s="36">
        <v>805</v>
      </c>
      <c r="AS52" s="36">
        <v>943</v>
      </c>
      <c r="AT52" s="36">
        <v>1016</v>
      </c>
      <c r="AU52" s="36">
        <v>1107</v>
      </c>
      <c r="AV52" s="36">
        <v>499</v>
      </c>
      <c r="AW52" s="31">
        <v>816</v>
      </c>
      <c r="AX52" s="35">
        <v>590</v>
      </c>
      <c r="AY52" s="36">
        <v>706</v>
      </c>
      <c r="AZ52" s="36">
        <v>416</v>
      </c>
      <c r="BA52" s="36">
        <v>899</v>
      </c>
      <c r="BB52" s="36">
        <v>452</v>
      </c>
      <c r="BC52" s="36">
        <v>622</v>
      </c>
      <c r="BD52" s="36">
        <v>599</v>
      </c>
      <c r="BE52" s="36">
        <v>615</v>
      </c>
      <c r="BF52" s="31">
        <v>90</v>
      </c>
    </row>
    <row r="53" spans="2:61" ht="18" customHeight="1" x14ac:dyDescent="0.2">
      <c r="B53" s="50" t="s">
        <v>7</v>
      </c>
      <c r="C53" s="35">
        <v>1234</v>
      </c>
      <c r="D53" s="31">
        <v>3293</v>
      </c>
      <c r="E53" s="6"/>
      <c r="F53" s="35">
        <f t="shared" si="16"/>
        <v>914</v>
      </c>
      <c r="G53" s="31">
        <f t="shared" si="17"/>
        <v>5300</v>
      </c>
      <c r="H53" s="35">
        <f t="shared" si="18"/>
        <v>384</v>
      </c>
      <c r="I53" s="36">
        <f t="shared" si="19"/>
        <v>176</v>
      </c>
      <c r="J53" s="36">
        <f t="shared" si="20"/>
        <v>341</v>
      </c>
      <c r="K53" s="31">
        <f t="shared" si="21"/>
        <v>333</v>
      </c>
      <c r="L53" s="35">
        <f t="shared" si="22"/>
        <v>325</v>
      </c>
      <c r="M53" s="36">
        <f t="shared" si="23"/>
        <v>311</v>
      </c>
      <c r="N53" s="36">
        <v>1440</v>
      </c>
      <c r="O53" s="31">
        <v>1217</v>
      </c>
      <c r="P53" s="35">
        <v>1104</v>
      </c>
      <c r="Q53" s="36">
        <v>1329</v>
      </c>
      <c r="R53" s="31">
        <v>827</v>
      </c>
      <c r="S53" s="1"/>
      <c r="T53" s="35">
        <v>278</v>
      </c>
      <c r="U53" s="36">
        <v>347</v>
      </c>
      <c r="V53" s="36">
        <v>289</v>
      </c>
      <c r="W53" s="36">
        <v>1951</v>
      </c>
      <c r="X53" s="36">
        <v>1553</v>
      </c>
      <c r="Y53" s="31">
        <v>1796</v>
      </c>
      <c r="Z53" s="35">
        <v>145</v>
      </c>
      <c r="AA53" s="36">
        <v>140</v>
      </c>
      <c r="AB53" s="36">
        <v>99</v>
      </c>
      <c r="AC53" s="36">
        <v>59</v>
      </c>
      <c r="AD53" s="36">
        <v>47</v>
      </c>
      <c r="AE53" s="36">
        <v>70</v>
      </c>
      <c r="AF53" s="36">
        <v>110</v>
      </c>
      <c r="AG53" s="36">
        <v>91</v>
      </c>
      <c r="AH53" s="36">
        <v>140</v>
      </c>
      <c r="AI53" s="36">
        <v>129</v>
      </c>
      <c r="AJ53" s="36">
        <v>105</v>
      </c>
      <c r="AK53" s="31">
        <v>99</v>
      </c>
      <c r="AL53" s="35">
        <v>87</v>
      </c>
      <c r="AM53" s="36">
        <v>118</v>
      </c>
      <c r="AN53" s="36">
        <v>120</v>
      </c>
      <c r="AO53" s="36">
        <v>114</v>
      </c>
      <c r="AP53" s="36">
        <v>105</v>
      </c>
      <c r="AQ53" s="36">
        <v>92</v>
      </c>
      <c r="AR53" s="36">
        <v>413</v>
      </c>
      <c r="AS53" s="36">
        <v>455</v>
      </c>
      <c r="AT53" s="36">
        <v>572</v>
      </c>
      <c r="AU53" s="36">
        <v>495</v>
      </c>
      <c r="AV53" s="36">
        <v>224</v>
      </c>
      <c r="AW53" s="31">
        <v>498</v>
      </c>
      <c r="AX53" s="35">
        <v>429</v>
      </c>
      <c r="AY53" s="36">
        <v>405</v>
      </c>
      <c r="AZ53" s="36">
        <v>270</v>
      </c>
      <c r="BA53" s="36">
        <v>590</v>
      </c>
      <c r="BB53" s="36">
        <v>267</v>
      </c>
      <c r="BC53" s="36">
        <v>472</v>
      </c>
      <c r="BD53" s="36">
        <v>386</v>
      </c>
      <c r="BE53" s="36">
        <v>364</v>
      </c>
      <c r="BF53" s="31">
        <v>77</v>
      </c>
    </row>
    <row r="54" spans="2:61" ht="18" customHeight="1" x14ac:dyDescent="0.2">
      <c r="B54" s="50" t="s">
        <v>8</v>
      </c>
      <c r="C54" s="35">
        <v>3133</v>
      </c>
      <c r="D54" s="31">
        <v>9301</v>
      </c>
      <c r="E54" s="6"/>
      <c r="F54" s="35">
        <f t="shared" si="16"/>
        <v>1259</v>
      </c>
      <c r="G54" s="31">
        <f t="shared" si="17"/>
        <v>2699</v>
      </c>
      <c r="H54" s="35">
        <f t="shared" si="18"/>
        <v>620</v>
      </c>
      <c r="I54" s="36">
        <f t="shared" si="19"/>
        <v>273</v>
      </c>
      <c r="J54" s="36">
        <f t="shared" si="20"/>
        <v>1069</v>
      </c>
      <c r="K54" s="31">
        <f t="shared" si="21"/>
        <v>1171</v>
      </c>
      <c r="L54" s="35">
        <f t="shared" si="22"/>
        <v>1299</v>
      </c>
      <c r="M54" s="36">
        <f t="shared" si="23"/>
        <v>1104</v>
      </c>
      <c r="N54" s="36">
        <v>3230</v>
      </c>
      <c r="O54" s="31">
        <v>3668</v>
      </c>
      <c r="P54" s="35">
        <v>2757</v>
      </c>
      <c r="Q54" s="36">
        <v>3615</v>
      </c>
      <c r="R54" s="31">
        <v>2155</v>
      </c>
      <c r="S54" s="1"/>
      <c r="T54" s="35">
        <v>422</v>
      </c>
      <c r="U54" s="36">
        <v>459</v>
      </c>
      <c r="V54" s="36">
        <v>378</v>
      </c>
      <c r="W54" s="36">
        <v>1034</v>
      </c>
      <c r="X54" s="36">
        <v>727</v>
      </c>
      <c r="Y54" s="31">
        <v>938</v>
      </c>
      <c r="Z54" s="35">
        <v>186</v>
      </c>
      <c r="AA54" s="36">
        <v>273</v>
      </c>
      <c r="AB54" s="36">
        <v>161</v>
      </c>
      <c r="AC54" s="36">
        <v>117</v>
      </c>
      <c r="AD54" s="36">
        <v>75</v>
      </c>
      <c r="AE54" s="36">
        <v>81</v>
      </c>
      <c r="AF54" s="36">
        <v>384</v>
      </c>
      <c r="AG54" s="36">
        <v>310</v>
      </c>
      <c r="AH54" s="36">
        <v>375</v>
      </c>
      <c r="AI54" s="36">
        <v>372</v>
      </c>
      <c r="AJ54" s="36">
        <v>341</v>
      </c>
      <c r="AK54" s="31">
        <v>458</v>
      </c>
      <c r="AL54" s="35">
        <v>372</v>
      </c>
      <c r="AM54" s="36">
        <v>473</v>
      </c>
      <c r="AN54" s="36">
        <v>454</v>
      </c>
      <c r="AO54" s="36">
        <v>414</v>
      </c>
      <c r="AP54" s="36">
        <v>368</v>
      </c>
      <c r="AQ54" s="36">
        <v>322</v>
      </c>
      <c r="AR54" s="36">
        <v>828</v>
      </c>
      <c r="AS54" s="36">
        <v>952</v>
      </c>
      <c r="AT54" s="36">
        <v>1450</v>
      </c>
      <c r="AU54" s="36">
        <v>1354</v>
      </c>
      <c r="AV54" s="36">
        <v>770</v>
      </c>
      <c r="AW54" s="31">
        <v>1544</v>
      </c>
      <c r="AX54" s="35">
        <v>971</v>
      </c>
      <c r="AY54" s="36">
        <v>1088</v>
      </c>
      <c r="AZ54" s="36">
        <v>698</v>
      </c>
      <c r="BA54" s="36">
        <v>1742</v>
      </c>
      <c r="BB54" s="36">
        <v>714</v>
      </c>
      <c r="BC54" s="36">
        <v>1159</v>
      </c>
      <c r="BD54" s="36">
        <v>911</v>
      </c>
      <c r="BE54" s="36">
        <v>1043</v>
      </c>
      <c r="BF54" s="31">
        <v>201</v>
      </c>
    </row>
    <row r="55" spans="2:61" ht="18" customHeight="1" x14ac:dyDescent="0.2">
      <c r="B55" s="50" t="s">
        <v>9</v>
      </c>
      <c r="C55" s="35">
        <v>1884</v>
      </c>
      <c r="D55" s="31">
        <v>5297</v>
      </c>
      <c r="E55" s="6"/>
      <c r="F55" s="35">
        <f t="shared" si="16"/>
        <v>826</v>
      </c>
      <c r="G55" s="31">
        <f t="shared" si="17"/>
        <v>3394</v>
      </c>
      <c r="H55" s="35">
        <f t="shared" si="18"/>
        <v>427</v>
      </c>
      <c r="I55" s="36">
        <f t="shared" si="19"/>
        <v>175</v>
      </c>
      <c r="J55" s="36">
        <f t="shared" si="20"/>
        <v>579</v>
      </c>
      <c r="K55" s="31">
        <f t="shared" si="21"/>
        <v>703</v>
      </c>
      <c r="L55" s="35">
        <f t="shared" si="22"/>
        <v>712</v>
      </c>
      <c r="M55" s="36">
        <f t="shared" si="23"/>
        <v>647</v>
      </c>
      <c r="N55" s="36">
        <v>2336</v>
      </c>
      <c r="O55" s="31">
        <v>1602</v>
      </c>
      <c r="P55" s="35">
        <v>1120</v>
      </c>
      <c r="Q55" s="36">
        <v>1247</v>
      </c>
      <c r="R55" s="31">
        <v>671</v>
      </c>
      <c r="S55" s="1"/>
      <c r="T55" s="35">
        <v>291</v>
      </c>
      <c r="U55" s="36">
        <v>306</v>
      </c>
      <c r="V55" s="36">
        <v>229</v>
      </c>
      <c r="W55" s="36">
        <v>1208</v>
      </c>
      <c r="X55" s="36">
        <v>1044</v>
      </c>
      <c r="Y55" s="31">
        <v>1142</v>
      </c>
      <c r="Z55" s="35">
        <v>133</v>
      </c>
      <c r="AA55" s="36">
        <v>190</v>
      </c>
      <c r="AB55" s="36">
        <v>104</v>
      </c>
      <c r="AC55" s="36">
        <v>53</v>
      </c>
      <c r="AD55" s="36">
        <v>59</v>
      </c>
      <c r="AE55" s="36">
        <v>63</v>
      </c>
      <c r="AF55" s="36">
        <v>177</v>
      </c>
      <c r="AG55" s="36">
        <v>188</v>
      </c>
      <c r="AH55" s="36">
        <v>214</v>
      </c>
      <c r="AI55" s="36">
        <v>260</v>
      </c>
      <c r="AJ55" s="36">
        <v>173</v>
      </c>
      <c r="AK55" s="31">
        <v>270</v>
      </c>
      <c r="AL55" s="35">
        <v>189</v>
      </c>
      <c r="AM55" s="36">
        <v>223</v>
      </c>
      <c r="AN55" s="36">
        <v>300</v>
      </c>
      <c r="AO55" s="36">
        <v>227</v>
      </c>
      <c r="AP55" s="36">
        <v>227</v>
      </c>
      <c r="AQ55" s="36">
        <v>193</v>
      </c>
      <c r="AR55" s="36">
        <v>628</v>
      </c>
      <c r="AS55" s="36">
        <v>721</v>
      </c>
      <c r="AT55" s="36">
        <v>987</v>
      </c>
      <c r="AU55" s="36">
        <v>755</v>
      </c>
      <c r="AV55" s="36">
        <v>328</v>
      </c>
      <c r="AW55" s="31">
        <v>519</v>
      </c>
      <c r="AX55" s="35">
        <v>404</v>
      </c>
      <c r="AY55" s="36">
        <v>432</v>
      </c>
      <c r="AZ55" s="36">
        <v>284</v>
      </c>
      <c r="BA55" s="36">
        <v>583</v>
      </c>
      <c r="BB55" s="36">
        <v>262</v>
      </c>
      <c r="BC55" s="36">
        <v>402</v>
      </c>
      <c r="BD55" s="36">
        <v>291</v>
      </c>
      <c r="BE55" s="36">
        <v>316</v>
      </c>
      <c r="BF55" s="31">
        <v>64</v>
      </c>
    </row>
    <row r="56" spans="2:61" ht="18" customHeight="1" x14ac:dyDescent="0.2">
      <c r="B56" s="50" t="s">
        <v>10</v>
      </c>
      <c r="C56" s="35">
        <v>1089</v>
      </c>
      <c r="D56" s="31">
        <v>4082</v>
      </c>
      <c r="E56" s="6"/>
      <c r="F56" s="35">
        <f t="shared" si="16"/>
        <v>618</v>
      </c>
      <c r="G56" s="31">
        <f t="shared" si="17"/>
        <v>2168</v>
      </c>
      <c r="H56" s="35">
        <f t="shared" si="18"/>
        <v>269</v>
      </c>
      <c r="I56" s="36">
        <f t="shared" si="19"/>
        <v>123</v>
      </c>
      <c r="J56" s="36">
        <f t="shared" si="20"/>
        <v>339</v>
      </c>
      <c r="K56" s="31">
        <f t="shared" si="21"/>
        <v>358</v>
      </c>
      <c r="L56" s="35">
        <f t="shared" si="22"/>
        <v>417</v>
      </c>
      <c r="M56" s="36">
        <f t="shared" si="23"/>
        <v>370</v>
      </c>
      <c r="N56" s="36">
        <v>1819</v>
      </c>
      <c r="O56" s="31">
        <v>1476</v>
      </c>
      <c r="P56" s="35">
        <v>1173</v>
      </c>
      <c r="Q56" s="36">
        <v>1567</v>
      </c>
      <c r="R56" s="31">
        <v>821</v>
      </c>
      <c r="S56" s="1"/>
      <c r="T56" s="35">
        <v>200</v>
      </c>
      <c r="U56" s="36">
        <v>226</v>
      </c>
      <c r="V56" s="36">
        <v>192</v>
      </c>
      <c r="W56" s="36">
        <v>797</v>
      </c>
      <c r="X56" s="36">
        <v>653</v>
      </c>
      <c r="Y56" s="31">
        <v>718</v>
      </c>
      <c r="Z56" s="35">
        <v>89</v>
      </c>
      <c r="AA56" s="36">
        <v>112</v>
      </c>
      <c r="AB56" s="36">
        <v>68</v>
      </c>
      <c r="AC56" s="36">
        <v>54</v>
      </c>
      <c r="AD56" s="36">
        <v>32</v>
      </c>
      <c r="AE56" s="36">
        <v>37</v>
      </c>
      <c r="AF56" s="36">
        <v>94</v>
      </c>
      <c r="AG56" s="36">
        <v>97</v>
      </c>
      <c r="AH56" s="36">
        <v>148</v>
      </c>
      <c r="AI56" s="36">
        <v>123</v>
      </c>
      <c r="AJ56" s="36">
        <v>105</v>
      </c>
      <c r="AK56" s="31">
        <v>130</v>
      </c>
      <c r="AL56" s="35">
        <v>132</v>
      </c>
      <c r="AM56" s="36">
        <v>129</v>
      </c>
      <c r="AN56" s="36">
        <v>156</v>
      </c>
      <c r="AO56" s="36">
        <v>144</v>
      </c>
      <c r="AP56" s="36">
        <v>101</v>
      </c>
      <c r="AQ56" s="36">
        <v>125</v>
      </c>
      <c r="AR56" s="36">
        <v>545</v>
      </c>
      <c r="AS56" s="36">
        <v>557</v>
      </c>
      <c r="AT56" s="36">
        <v>717</v>
      </c>
      <c r="AU56" s="36">
        <v>691</v>
      </c>
      <c r="AV56" s="36">
        <v>330</v>
      </c>
      <c r="AW56" s="31">
        <v>455</v>
      </c>
      <c r="AX56" s="35">
        <v>365</v>
      </c>
      <c r="AY56" s="36">
        <v>545</v>
      </c>
      <c r="AZ56" s="36">
        <v>263</v>
      </c>
      <c r="BA56" s="36">
        <v>804</v>
      </c>
      <c r="BB56" s="36">
        <v>291</v>
      </c>
      <c r="BC56" s="36">
        <v>472</v>
      </c>
      <c r="BD56" s="36">
        <v>279</v>
      </c>
      <c r="BE56" s="36">
        <v>482</v>
      </c>
      <c r="BF56" s="31">
        <v>60</v>
      </c>
    </row>
    <row r="57" spans="2:61" ht="18" customHeight="1" x14ac:dyDescent="0.2">
      <c r="B57" s="50" t="s">
        <v>11</v>
      </c>
      <c r="C57" s="35">
        <v>12440</v>
      </c>
      <c r="D57" s="31">
        <v>29504</v>
      </c>
      <c r="E57" s="6"/>
      <c r="F57" s="35">
        <f t="shared" si="16"/>
        <v>4956</v>
      </c>
      <c r="G57" s="31">
        <f t="shared" si="17"/>
        <v>5916</v>
      </c>
      <c r="H57" s="35">
        <f t="shared" si="18"/>
        <v>2934</v>
      </c>
      <c r="I57" s="36">
        <f t="shared" si="19"/>
        <v>1190</v>
      </c>
      <c r="J57" s="36">
        <f t="shared" si="20"/>
        <v>3629</v>
      </c>
      <c r="K57" s="31">
        <f t="shared" si="21"/>
        <v>4687</v>
      </c>
      <c r="L57" s="35">
        <f t="shared" si="22"/>
        <v>5229</v>
      </c>
      <c r="M57" s="36">
        <f t="shared" si="23"/>
        <v>5598</v>
      </c>
      <c r="N57" s="36">
        <v>10456</v>
      </c>
      <c r="O57" s="31">
        <v>8221</v>
      </c>
      <c r="P57" s="35">
        <v>6146</v>
      </c>
      <c r="Q57" s="36">
        <v>7607</v>
      </c>
      <c r="R57" s="31">
        <v>4398</v>
      </c>
      <c r="S57" s="1"/>
      <c r="T57" s="35">
        <v>1736</v>
      </c>
      <c r="U57" s="36">
        <v>1690</v>
      </c>
      <c r="V57" s="36">
        <v>1530</v>
      </c>
      <c r="W57" s="36">
        <v>2202</v>
      </c>
      <c r="X57" s="36">
        <v>1725</v>
      </c>
      <c r="Y57" s="31">
        <v>1989</v>
      </c>
      <c r="Z57" s="35">
        <v>1020</v>
      </c>
      <c r="AA57" s="36">
        <v>1168</v>
      </c>
      <c r="AB57" s="36">
        <v>746</v>
      </c>
      <c r="AC57" s="36">
        <v>391</v>
      </c>
      <c r="AD57" s="36">
        <v>393</v>
      </c>
      <c r="AE57" s="36">
        <v>406</v>
      </c>
      <c r="AF57" s="36">
        <v>1168</v>
      </c>
      <c r="AG57" s="36">
        <v>1074</v>
      </c>
      <c r="AH57" s="36">
        <v>1387</v>
      </c>
      <c r="AI57" s="36">
        <v>1651</v>
      </c>
      <c r="AJ57" s="36">
        <v>1234</v>
      </c>
      <c r="AK57" s="31">
        <v>1802</v>
      </c>
      <c r="AL57" s="35">
        <v>1500</v>
      </c>
      <c r="AM57" s="36">
        <v>1521</v>
      </c>
      <c r="AN57" s="36">
        <v>2208</v>
      </c>
      <c r="AO57" s="36">
        <v>1987</v>
      </c>
      <c r="AP57" s="36">
        <v>1798</v>
      </c>
      <c r="AQ57" s="36">
        <v>1813</v>
      </c>
      <c r="AR57" s="36">
        <v>3272</v>
      </c>
      <c r="AS57" s="36">
        <v>3587</v>
      </c>
      <c r="AT57" s="36">
        <v>3597</v>
      </c>
      <c r="AU57" s="36">
        <v>3592</v>
      </c>
      <c r="AV57" s="36">
        <v>1946</v>
      </c>
      <c r="AW57" s="31">
        <v>2683</v>
      </c>
      <c r="AX57" s="35">
        <v>1811</v>
      </c>
      <c r="AY57" s="36">
        <v>2326</v>
      </c>
      <c r="AZ57" s="36">
        <v>2009</v>
      </c>
      <c r="BA57" s="36">
        <v>3435</v>
      </c>
      <c r="BB57" s="36">
        <v>1675</v>
      </c>
      <c r="BC57" s="36">
        <v>2497</v>
      </c>
      <c r="BD57" s="36">
        <v>1898</v>
      </c>
      <c r="BE57" s="36">
        <v>2093</v>
      </c>
      <c r="BF57" s="31">
        <v>407</v>
      </c>
    </row>
    <row r="58" spans="2:61" ht="18" customHeight="1" x14ac:dyDescent="0.2">
      <c r="B58" s="50" t="s">
        <v>12</v>
      </c>
      <c r="C58" s="35">
        <v>5685</v>
      </c>
      <c r="D58" s="31">
        <v>9524</v>
      </c>
      <c r="E58" s="6"/>
      <c r="F58" s="35">
        <f t="shared" si="16"/>
        <v>1222</v>
      </c>
      <c r="G58" s="31">
        <f t="shared" si="17"/>
        <v>2969</v>
      </c>
      <c r="H58" s="35">
        <f t="shared" si="18"/>
        <v>2153</v>
      </c>
      <c r="I58" s="36">
        <f t="shared" si="19"/>
        <v>751</v>
      </c>
      <c r="J58" s="36">
        <f t="shared" si="20"/>
        <v>1225</v>
      </c>
      <c r="K58" s="31">
        <f t="shared" si="21"/>
        <v>1556</v>
      </c>
      <c r="L58" s="35">
        <f t="shared" si="22"/>
        <v>1469</v>
      </c>
      <c r="M58" s="36">
        <f t="shared" si="23"/>
        <v>1237</v>
      </c>
      <c r="N58" s="36">
        <v>3773</v>
      </c>
      <c r="O58" s="31">
        <v>3045</v>
      </c>
      <c r="P58" s="35">
        <v>2249</v>
      </c>
      <c r="Q58" s="36">
        <v>2411</v>
      </c>
      <c r="R58" s="31">
        <v>1407</v>
      </c>
      <c r="S58" s="1"/>
      <c r="T58" s="35">
        <v>394</v>
      </c>
      <c r="U58" s="36">
        <v>456</v>
      </c>
      <c r="V58" s="36">
        <v>372</v>
      </c>
      <c r="W58" s="36">
        <v>1141</v>
      </c>
      <c r="X58" s="36">
        <v>857</v>
      </c>
      <c r="Y58" s="31">
        <v>971</v>
      </c>
      <c r="Z58" s="35">
        <v>744</v>
      </c>
      <c r="AA58" s="36">
        <v>890</v>
      </c>
      <c r="AB58" s="36">
        <v>519</v>
      </c>
      <c r="AC58" s="36">
        <v>272</v>
      </c>
      <c r="AD58" s="36">
        <v>227</v>
      </c>
      <c r="AE58" s="36">
        <v>252</v>
      </c>
      <c r="AF58" s="36">
        <v>408</v>
      </c>
      <c r="AG58" s="36">
        <v>385</v>
      </c>
      <c r="AH58" s="36">
        <v>432</v>
      </c>
      <c r="AI58" s="36">
        <v>418</v>
      </c>
      <c r="AJ58" s="36">
        <v>386</v>
      </c>
      <c r="AK58" s="31">
        <v>752</v>
      </c>
      <c r="AL58" s="35">
        <v>379</v>
      </c>
      <c r="AM58" s="36">
        <v>502</v>
      </c>
      <c r="AN58" s="36">
        <v>588</v>
      </c>
      <c r="AO58" s="36">
        <v>462</v>
      </c>
      <c r="AP58" s="36">
        <v>411</v>
      </c>
      <c r="AQ58" s="36">
        <v>364</v>
      </c>
      <c r="AR58" s="36">
        <v>1149</v>
      </c>
      <c r="AS58" s="36">
        <v>1269</v>
      </c>
      <c r="AT58" s="36">
        <v>1355</v>
      </c>
      <c r="AU58" s="36">
        <v>1409</v>
      </c>
      <c r="AV58" s="36">
        <v>568</v>
      </c>
      <c r="AW58" s="31">
        <v>1068</v>
      </c>
      <c r="AX58" s="35">
        <v>742</v>
      </c>
      <c r="AY58" s="36">
        <v>937</v>
      </c>
      <c r="AZ58" s="36">
        <v>570</v>
      </c>
      <c r="BA58" s="36">
        <v>1121</v>
      </c>
      <c r="BB58" s="36">
        <v>531</v>
      </c>
      <c r="BC58" s="36">
        <v>759</v>
      </c>
      <c r="BD58" s="36">
        <v>652</v>
      </c>
      <c r="BE58" s="36">
        <v>627</v>
      </c>
      <c r="BF58" s="31">
        <v>128</v>
      </c>
    </row>
    <row r="59" spans="2:61" ht="18" customHeight="1" x14ac:dyDescent="0.2">
      <c r="B59" s="50" t="s">
        <v>13</v>
      </c>
      <c r="C59" s="35">
        <v>41</v>
      </c>
      <c r="D59" s="31">
        <v>1586</v>
      </c>
      <c r="E59" s="6"/>
      <c r="F59" s="35">
        <f t="shared" si="16"/>
        <v>19</v>
      </c>
      <c r="G59" s="31">
        <f t="shared" si="17"/>
        <v>1237</v>
      </c>
      <c r="H59" s="35">
        <f t="shared" si="18"/>
        <v>13</v>
      </c>
      <c r="I59" s="36">
        <f t="shared" si="19"/>
        <v>3</v>
      </c>
      <c r="J59" s="36">
        <f t="shared" si="20"/>
        <v>13</v>
      </c>
      <c r="K59" s="31">
        <f t="shared" si="21"/>
        <v>12</v>
      </c>
      <c r="L59" s="35">
        <f t="shared" si="22"/>
        <v>16</v>
      </c>
      <c r="M59" s="36">
        <f t="shared" si="23"/>
        <v>23</v>
      </c>
      <c r="N59" s="36">
        <v>771</v>
      </c>
      <c r="O59" s="31">
        <v>776</v>
      </c>
      <c r="P59" s="35">
        <v>421</v>
      </c>
      <c r="Q59" s="36">
        <v>386</v>
      </c>
      <c r="R59" s="31">
        <v>53</v>
      </c>
      <c r="S59" s="1"/>
      <c r="T59" s="35">
        <v>2</v>
      </c>
      <c r="U59" s="36">
        <v>9</v>
      </c>
      <c r="V59" s="36">
        <v>8</v>
      </c>
      <c r="W59" s="36">
        <v>440</v>
      </c>
      <c r="X59" s="36">
        <v>418</v>
      </c>
      <c r="Y59" s="31">
        <v>379</v>
      </c>
      <c r="Z59" s="35">
        <v>5</v>
      </c>
      <c r="AA59" s="36">
        <v>5</v>
      </c>
      <c r="AB59" s="36">
        <v>3</v>
      </c>
      <c r="AC59" s="36">
        <v>2</v>
      </c>
      <c r="AD59" s="36" t="s">
        <v>3</v>
      </c>
      <c r="AE59" s="36">
        <v>1</v>
      </c>
      <c r="AF59" s="36">
        <v>4</v>
      </c>
      <c r="AG59" s="36">
        <v>5</v>
      </c>
      <c r="AH59" s="36">
        <v>4</v>
      </c>
      <c r="AI59" s="36">
        <v>4</v>
      </c>
      <c r="AJ59" s="36">
        <v>3</v>
      </c>
      <c r="AK59" s="31">
        <v>5</v>
      </c>
      <c r="AL59" s="35">
        <v>5</v>
      </c>
      <c r="AM59" s="36">
        <v>2</v>
      </c>
      <c r="AN59" s="36">
        <v>9</v>
      </c>
      <c r="AO59" s="36">
        <v>9</v>
      </c>
      <c r="AP59" s="36">
        <v>6</v>
      </c>
      <c r="AQ59" s="36">
        <v>8</v>
      </c>
      <c r="AR59" s="36">
        <v>207</v>
      </c>
      <c r="AS59" s="36">
        <v>272</v>
      </c>
      <c r="AT59" s="36">
        <v>292</v>
      </c>
      <c r="AU59" s="36">
        <v>186</v>
      </c>
      <c r="AV59" s="36">
        <v>260</v>
      </c>
      <c r="AW59" s="31">
        <v>330</v>
      </c>
      <c r="AX59" s="35">
        <v>179</v>
      </c>
      <c r="AY59" s="36">
        <v>221</v>
      </c>
      <c r="AZ59" s="36">
        <v>21</v>
      </c>
      <c r="BA59" s="36">
        <v>327</v>
      </c>
      <c r="BB59" s="36">
        <v>38</v>
      </c>
      <c r="BC59" s="36">
        <v>21</v>
      </c>
      <c r="BD59" s="36">
        <v>16</v>
      </c>
      <c r="BE59" s="36">
        <v>35</v>
      </c>
      <c r="BF59" s="31">
        <v>2</v>
      </c>
    </row>
    <row r="60" spans="2:61" ht="18" customHeight="1" x14ac:dyDescent="0.2">
      <c r="B60" s="50" t="s">
        <v>14</v>
      </c>
      <c r="C60" s="35">
        <v>47372</v>
      </c>
      <c r="D60" s="31">
        <v>111891</v>
      </c>
      <c r="E60" s="6"/>
      <c r="F60" s="35">
        <f t="shared" si="16"/>
        <v>19664</v>
      </c>
      <c r="G60" s="31">
        <f t="shared" si="17"/>
        <v>16845</v>
      </c>
      <c r="H60" s="35">
        <f t="shared" si="18"/>
        <v>12310</v>
      </c>
      <c r="I60" s="36">
        <f t="shared" si="19"/>
        <v>4655</v>
      </c>
      <c r="J60" s="36">
        <f t="shared" si="20"/>
        <v>14851</v>
      </c>
      <c r="K60" s="31">
        <f t="shared" si="21"/>
        <v>15556</v>
      </c>
      <c r="L60" s="35">
        <f t="shared" si="22"/>
        <v>18635</v>
      </c>
      <c r="M60" s="36">
        <f t="shared" si="23"/>
        <v>17696</v>
      </c>
      <c r="N60" s="36">
        <v>41510</v>
      </c>
      <c r="O60" s="31">
        <v>34050</v>
      </c>
      <c r="P60" s="35">
        <v>26869</v>
      </c>
      <c r="Q60" s="36">
        <v>30033</v>
      </c>
      <c r="R60" s="31">
        <v>19177</v>
      </c>
      <c r="S60" s="1"/>
      <c r="T60" s="35">
        <v>7107</v>
      </c>
      <c r="U60" s="36">
        <v>6801</v>
      </c>
      <c r="V60" s="36">
        <v>5756</v>
      </c>
      <c r="W60" s="36">
        <v>6146</v>
      </c>
      <c r="X60" s="36">
        <v>5061</v>
      </c>
      <c r="Y60" s="31">
        <v>5638</v>
      </c>
      <c r="Z60" s="35">
        <v>3912</v>
      </c>
      <c r="AA60" s="36">
        <v>5172</v>
      </c>
      <c r="AB60" s="36">
        <v>3226</v>
      </c>
      <c r="AC60" s="36">
        <v>1752</v>
      </c>
      <c r="AD60" s="36">
        <v>1436</v>
      </c>
      <c r="AE60" s="36">
        <v>1467</v>
      </c>
      <c r="AF60" s="36">
        <v>4824</v>
      </c>
      <c r="AG60" s="36">
        <v>4558</v>
      </c>
      <c r="AH60" s="36">
        <v>5469</v>
      </c>
      <c r="AI60" s="36">
        <v>4672</v>
      </c>
      <c r="AJ60" s="36">
        <v>4557</v>
      </c>
      <c r="AK60" s="31">
        <v>6327</v>
      </c>
      <c r="AL60" s="35">
        <v>4966</v>
      </c>
      <c r="AM60" s="36">
        <v>5662</v>
      </c>
      <c r="AN60" s="36">
        <v>8007</v>
      </c>
      <c r="AO60" s="36">
        <v>6760</v>
      </c>
      <c r="AP60" s="36">
        <v>5645</v>
      </c>
      <c r="AQ60" s="36">
        <v>5291</v>
      </c>
      <c r="AR60" s="36">
        <v>11323</v>
      </c>
      <c r="AS60" s="36">
        <v>13930</v>
      </c>
      <c r="AT60" s="36">
        <v>16257</v>
      </c>
      <c r="AU60" s="36">
        <v>14355</v>
      </c>
      <c r="AV60" s="36">
        <v>7448</v>
      </c>
      <c r="AW60" s="31">
        <v>12247</v>
      </c>
      <c r="AX60" s="35">
        <v>9196</v>
      </c>
      <c r="AY60" s="36">
        <v>10030</v>
      </c>
      <c r="AZ60" s="36">
        <v>7643</v>
      </c>
      <c r="BA60" s="36">
        <v>13974</v>
      </c>
      <c r="BB60" s="36">
        <v>6101</v>
      </c>
      <c r="BC60" s="36">
        <v>9958</v>
      </c>
      <c r="BD60" s="36">
        <v>8353</v>
      </c>
      <c r="BE60" s="36">
        <v>8867</v>
      </c>
      <c r="BF60" s="31">
        <v>1957</v>
      </c>
    </row>
    <row r="61" spans="2:61" ht="18" customHeight="1" x14ac:dyDescent="0.2">
      <c r="B61" s="50" t="s">
        <v>15</v>
      </c>
      <c r="C61" s="35">
        <v>527</v>
      </c>
      <c r="D61" s="31">
        <v>2845</v>
      </c>
      <c r="E61" s="6"/>
      <c r="F61" s="35">
        <f t="shared" si="16"/>
        <v>204</v>
      </c>
      <c r="G61" s="31">
        <f t="shared" si="17"/>
        <v>1189</v>
      </c>
      <c r="H61" s="35">
        <f t="shared" si="18"/>
        <v>107</v>
      </c>
      <c r="I61" s="36">
        <f t="shared" si="19"/>
        <v>47</v>
      </c>
      <c r="J61" s="36">
        <f t="shared" si="20"/>
        <v>185</v>
      </c>
      <c r="K61" s="31">
        <f t="shared" si="21"/>
        <v>188</v>
      </c>
      <c r="L61" s="35">
        <f t="shared" si="22"/>
        <v>194</v>
      </c>
      <c r="M61" s="36">
        <f t="shared" si="23"/>
        <v>210</v>
      </c>
      <c r="N61" s="36">
        <v>1258</v>
      </c>
      <c r="O61" s="31">
        <v>1183</v>
      </c>
      <c r="P61" s="35">
        <v>997</v>
      </c>
      <c r="Q61" s="36">
        <v>1203</v>
      </c>
      <c r="R61" s="31">
        <v>692</v>
      </c>
      <c r="S61" s="1"/>
      <c r="T61" s="35">
        <v>72</v>
      </c>
      <c r="U61" s="36">
        <v>76</v>
      </c>
      <c r="V61" s="36">
        <v>56</v>
      </c>
      <c r="W61" s="36">
        <v>445</v>
      </c>
      <c r="X61" s="36">
        <v>351</v>
      </c>
      <c r="Y61" s="31">
        <v>393</v>
      </c>
      <c r="Z61" s="35">
        <v>36</v>
      </c>
      <c r="AA61" s="36">
        <v>44</v>
      </c>
      <c r="AB61" s="36">
        <v>27</v>
      </c>
      <c r="AC61" s="36">
        <v>15</v>
      </c>
      <c r="AD61" s="36">
        <v>17</v>
      </c>
      <c r="AE61" s="36">
        <v>15</v>
      </c>
      <c r="AF61" s="36">
        <v>76</v>
      </c>
      <c r="AG61" s="36">
        <v>33</v>
      </c>
      <c r="AH61" s="36">
        <v>76</v>
      </c>
      <c r="AI61" s="36">
        <v>69</v>
      </c>
      <c r="AJ61" s="36">
        <v>64</v>
      </c>
      <c r="AK61" s="31">
        <v>55</v>
      </c>
      <c r="AL61" s="35">
        <v>43</v>
      </c>
      <c r="AM61" s="36">
        <v>77</v>
      </c>
      <c r="AN61" s="36">
        <v>74</v>
      </c>
      <c r="AO61" s="36">
        <v>69</v>
      </c>
      <c r="AP61" s="36">
        <v>55</v>
      </c>
      <c r="AQ61" s="36">
        <v>86</v>
      </c>
      <c r="AR61" s="36">
        <v>294</v>
      </c>
      <c r="AS61" s="36">
        <v>421</v>
      </c>
      <c r="AT61" s="36">
        <v>543</v>
      </c>
      <c r="AU61" s="36">
        <v>454</v>
      </c>
      <c r="AV61" s="36">
        <v>236</v>
      </c>
      <c r="AW61" s="31">
        <v>493</v>
      </c>
      <c r="AX61" s="35">
        <v>415</v>
      </c>
      <c r="AY61" s="36">
        <v>337</v>
      </c>
      <c r="AZ61" s="36">
        <v>245</v>
      </c>
      <c r="BA61" s="36">
        <v>497</v>
      </c>
      <c r="BB61" s="36">
        <v>233</v>
      </c>
      <c r="BC61" s="36">
        <v>473</v>
      </c>
      <c r="BD61" s="36">
        <v>319</v>
      </c>
      <c r="BE61" s="36">
        <v>305</v>
      </c>
      <c r="BF61" s="31">
        <v>68</v>
      </c>
    </row>
    <row r="62" spans="2:61" ht="18" customHeight="1" x14ac:dyDescent="0.2">
      <c r="B62" s="50" t="s">
        <v>16</v>
      </c>
      <c r="C62" s="35">
        <v>1831</v>
      </c>
      <c r="D62" s="31">
        <v>7231</v>
      </c>
      <c r="E62" s="6"/>
      <c r="F62" s="35">
        <f t="shared" si="16"/>
        <v>728</v>
      </c>
      <c r="G62" s="31">
        <f t="shared" si="17"/>
        <v>1612</v>
      </c>
      <c r="H62" s="35">
        <f t="shared" si="18"/>
        <v>373</v>
      </c>
      <c r="I62" s="36">
        <f t="shared" si="19"/>
        <v>142</v>
      </c>
      <c r="J62" s="36">
        <f t="shared" si="20"/>
        <v>786</v>
      </c>
      <c r="K62" s="31">
        <f t="shared" si="21"/>
        <v>530</v>
      </c>
      <c r="L62" s="35">
        <f t="shared" si="22"/>
        <v>695</v>
      </c>
      <c r="M62" s="36">
        <f t="shared" si="23"/>
        <v>602</v>
      </c>
      <c r="N62" s="36">
        <v>3366</v>
      </c>
      <c r="O62" s="31">
        <v>2568</v>
      </c>
      <c r="P62" s="35">
        <v>2133</v>
      </c>
      <c r="Q62" s="36">
        <v>3188</v>
      </c>
      <c r="R62" s="31">
        <v>2161</v>
      </c>
      <c r="S62" s="1"/>
      <c r="T62" s="35">
        <v>238</v>
      </c>
      <c r="U62" s="36">
        <v>278</v>
      </c>
      <c r="V62" s="36">
        <v>212</v>
      </c>
      <c r="W62" s="36">
        <v>573</v>
      </c>
      <c r="X62" s="36">
        <v>446</v>
      </c>
      <c r="Y62" s="31">
        <v>593</v>
      </c>
      <c r="Z62" s="35">
        <v>111</v>
      </c>
      <c r="AA62" s="36">
        <v>191</v>
      </c>
      <c r="AB62" s="36">
        <v>71</v>
      </c>
      <c r="AC62" s="36">
        <v>53</v>
      </c>
      <c r="AD62" s="36">
        <v>42</v>
      </c>
      <c r="AE62" s="36">
        <v>47</v>
      </c>
      <c r="AF62" s="36">
        <v>323</v>
      </c>
      <c r="AG62" s="36">
        <v>205</v>
      </c>
      <c r="AH62" s="36">
        <v>258</v>
      </c>
      <c r="AI62" s="36">
        <v>196</v>
      </c>
      <c r="AJ62" s="36">
        <v>149</v>
      </c>
      <c r="AK62" s="31">
        <v>185</v>
      </c>
      <c r="AL62" s="35">
        <v>184</v>
      </c>
      <c r="AM62" s="36">
        <v>208</v>
      </c>
      <c r="AN62" s="36">
        <v>303</v>
      </c>
      <c r="AO62" s="36">
        <v>228</v>
      </c>
      <c r="AP62" s="36">
        <v>186</v>
      </c>
      <c r="AQ62" s="36">
        <v>188</v>
      </c>
      <c r="AR62" s="36">
        <v>1068</v>
      </c>
      <c r="AS62" s="36">
        <v>1186</v>
      </c>
      <c r="AT62" s="36">
        <v>1112</v>
      </c>
      <c r="AU62" s="36">
        <v>1041</v>
      </c>
      <c r="AV62" s="36">
        <v>558</v>
      </c>
      <c r="AW62" s="31">
        <v>969</v>
      </c>
      <c r="AX62" s="35">
        <v>749</v>
      </c>
      <c r="AY62" s="36">
        <v>814</v>
      </c>
      <c r="AZ62" s="36">
        <v>570</v>
      </c>
      <c r="BA62" s="36">
        <v>1479</v>
      </c>
      <c r="BB62" s="36">
        <v>584</v>
      </c>
      <c r="BC62" s="36">
        <v>1125</v>
      </c>
      <c r="BD62" s="36">
        <v>874</v>
      </c>
      <c r="BE62" s="36">
        <v>1015</v>
      </c>
      <c r="BF62" s="31">
        <v>272</v>
      </c>
    </row>
    <row r="63" spans="2:61" ht="18" customHeight="1" x14ac:dyDescent="0.2">
      <c r="B63" s="50" t="s">
        <v>17</v>
      </c>
      <c r="C63" s="35">
        <v>2505</v>
      </c>
      <c r="D63" s="31">
        <v>10193</v>
      </c>
      <c r="E63" s="6"/>
      <c r="F63" s="35">
        <f t="shared" si="16"/>
        <v>760</v>
      </c>
      <c r="G63" s="31">
        <f t="shared" si="17"/>
        <v>1762</v>
      </c>
      <c r="H63" s="35">
        <f t="shared" si="18"/>
        <v>491</v>
      </c>
      <c r="I63" s="36">
        <f t="shared" si="19"/>
        <v>206</v>
      </c>
      <c r="J63" s="36">
        <f t="shared" si="20"/>
        <v>963</v>
      </c>
      <c r="K63" s="31">
        <f t="shared" si="21"/>
        <v>845</v>
      </c>
      <c r="L63" s="35">
        <f t="shared" si="22"/>
        <v>894</v>
      </c>
      <c r="M63" s="36">
        <f t="shared" si="23"/>
        <v>787</v>
      </c>
      <c r="N63" s="36">
        <v>4942</v>
      </c>
      <c r="O63" s="31">
        <v>3570</v>
      </c>
      <c r="P63" s="35">
        <v>2710</v>
      </c>
      <c r="Q63" s="36">
        <v>3318</v>
      </c>
      <c r="R63" s="31">
        <v>2179</v>
      </c>
      <c r="S63" s="1"/>
      <c r="T63" s="35">
        <v>252</v>
      </c>
      <c r="U63" s="36">
        <v>268</v>
      </c>
      <c r="V63" s="36">
        <v>240</v>
      </c>
      <c r="W63" s="36">
        <v>636</v>
      </c>
      <c r="X63" s="36">
        <v>496</v>
      </c>
      <c r="Y63" s="31">
        <v>630</v>
      </c>
      <c r="Z63" s="35">
        <v>166</v>
      </c>
      <c r="AA63" s="36">
        <v>218</v>
      </c>
      <c r="AB63" s="36">
        <v>107</v>
      </c>
      <c r="AC63" s="36">
        <v>70</v>
      </c>
      <c r="AD63" s="36">
        <v>71</v>
      </c>
      <c r="AE63" s="36">
        <v>65</v>
      </c>
      <c r="AF63" s="36">
        <v>419</v>
      </c>
      <c r="AG63" s="36">
        <v>219</v>
      </c>
      <c r="AH63" s="36">
        <v>325</v>
      </c>
      <c r="AI63" s="36">
        <v>308</v>
      </c>
      <c r="AJ63" s="36">
        <v>238</v>
      </c>
      <c r="AK63" s="31">
        <v>299</v>
      </c>
      <c r="AL63" s="35">
        <v>297</v>
      </c>
      <c r="AM63" s="36">
        <v>257</v>
      </c>
      <c r="AN63" s="36">
        <v>340</v>
      </c>
      <c r="AO63" s="36">
        <v>268</v>
      </c>
      <c r="AP63" s="36">
        <v>278</v>
      </c>
      <c r="AQ63" s="36">
        <v>241</v>
      </c>
      <c r="AR63" s="36">
        <v>1582</v>
      </c>
      <c r="AS63" s="36">
        <v>1749</v>
      </c>
      <c r="AT63" s="36">
        <v>1611</v>
      </c>
      <c r="AU63" s="36">
        <v>1461</v>
      </c>
      <c r="AV63" s="36">
        <v>773</v>
      </c>
      <c r="AW63" s="31">
        <v>1336</v>
      </c>
      <c r="AX63" s="35">
        <v>962</v>
      </c>
      <c r="AY63" s="36">
        <v>1022</v>
      </c>
      <c r="AZ63" s="36">
        <v>726</v>
      </c>
      <c r="BA63" s="36">
        <v>1530</v>
      </c>
      <c r="BB63" s="36">
        <v>619</v>
      </c>
      <c r="BC63" s="36">
        <v>1169</v>
      </c>
      <c r="BD63" s="36">
        <v>859</v>
      </c>
      <c r="BE63" s="36">
        <v>1051</v>
      </c>
      <c r="BF63" s="31">
        <v>269</v>
      </c>
    </row>
    <row r="64" spans="2:61" ht="18" customHeight="1" x14ac:dyDescent="0.2">
      <c r="B64" s="50" t="s">
        <v>18</v>
      </c>
      <c r="C64" s="35">
        <v>87665</v>
      </c>
      <c r="D64" s="31">
        <v>238966</v>
      </c>
      <c r="E64" s="6"/>
      <c r="F64" s="35">
        <f t="shared" si="16"/>
        <v>17691</v>
      </c>
      <c r="G64" s="31">
        <f t="shared" si="17"/>
        <v>15970</v>
      </c>
      <c r="H64" s="35">
        <f t="shared" si="18"/>
        <v>13400</v>
      </c>
      <c r="I64" s="36">
        <f t="shared" si="19"/>
        <v>5231</v>
      </c>
      <c r="J64" s="36">
        <f t="shared" si="20"/>
        <v>33596</v>
      </c>
      <c r="K64" s="31">
        <f t="shared" si="21"/>
        <v>35438</v>
      </c>
      <c r="L64" s="35">
        <f t="shared" si="22"/>
        <v>41021</v>
      </c>
      <c r="M64" s="36">
        <f t="shared" si="23"/>
        <v>42163</v>
      </c>
      <c r="N64" s="36">
        <v>75304</v>
      </c>
      <c r="O64" s="31">
        <v>80478</v>
      </c>
      <c r="P64" s="35">
        <v>67880</v>
      </c>
      <c r="Q64" s="36">
        <v>88500</v>
      </c>
      <c r="R64" s="31">
        <v>54783</v>
      </c>
      <c r="S64" s="1"/>
      <c r="T64" s="35">
        <v>6331</v>
      </c>
      <c r="U64" s="36">
        <v>6015</v>
      </c>
      <c r="V64" s="36">
        <v>5345</v>
      </c>
      <c r="W64" s="36">
        <v>5915</v>
      </c>
      <c r="X64" s="36">
        <v>4763</v>
      </c>
      <c r="Y64" s="31">
        <v>5292</v>
      </c>
      <c r="Z64" s="35">
        <v>4521</v>
      </c>
      <c r="AA64" s="36">
        <v>5366</v>
      </c>
      <c r="AB64" s="36">
        <v>3513</v>
      </c>
      <c r="AC64" s="36">
        <v>2112</v>
      </c>
      <c r="AD64" s="36">
        <v>1551</v>
      </c>
      <c r="AE64" s="36">
        <v>1568</v>
      </c>
      <c r="AF64" s="36">
        <v>10272</v>
      </c>
      <c r="AG64" s="36">
        <v>10820</v>
      </c>
      <c r="AH64" s="36">
        <v>12504</v>
      </c>
      <c r="AI64" s="36">
        <v>11712</v>
      </c>
      <c r="AJ64" s="36">
        <v>10844</v>
      </c>
      <c r="AK64" s="31">
        <v>12882</v>
      </c>
      <c r="AL64" s="35">
        <v>11448</v>
      </c>
      <c r="AM64" s="36">
        <v>12313</v>
      </c>
      <c r="AN64" s="36">
        <v>17260</v>
      </c>
      <c r="AO64" s="36">
        <v>15779</v>
      </c>
      <c r="AP64" s="36">
        <v>12717</v>
      </c>
      <c r="AQ64" s="36">
        <v>13667</v>
      </c>
      <c r="AR64" s="36">
        <v>21242</v>
      </c>
      <c r="AS64" s="36">
        <v>24512</v>
      </c>
      <c r="AT64" s="36">
        <v>29550</v>
      </c>
      <c r="AU64" s="36">
        <v>30073</v>
      </c>
      <c r="AV64" s="36">
        <v>17663</v>
      </c>
      <c r="AW64" s="31">
        <v>32742</v>
      </c>
      <c r="AX64" s="35">
        <v>20440</v>
      </c>
      <c r="AY64" s="36">
        <v>28486</v>
      </c>
      <c r="AZ64" s="36">
        <v>18954</v>
      </c>
      <c r="BA64" s="36">
        <v>40879</v>
      </c>
      <c r="BB64" s="36">
        <v>18393</v>
      </c>
      <c r="BC64" s="36">
        <v>29228</v>
      </c>
      <c r="BD64" s="36">
        <v>23248</v>
      </c>
      <c r="BE64" s="36">
        <v>25522</v>
      </c>
      <c r="BF64" s="31">
        <v>6013</v>
      </c>
    </row>
    <row r="65" spans="2:58" ht="18" customHeight="1" x14ac:dyDescent="0.2">
      <c r="B65" s="50" t="s">
        <v>19</v>
      </c>
      <c r="C65" s="35">
        <v>208</v>
      </c>
      <c r="D65" s="31">
        <v>477</v>
      </c>
      <c r="E65" s="6"/>
      <c r="F65" s="35">
        <f t="shared" si="16"/>
        <v>52</v>
      </c>
      <c r="G65" s="31">
        <f t="shared" si="17"/>
        <v>938</v>
      </c>
      <c r="H65" s="35">
        <f t="shared" si="18"/>
        <v>52</v>
      </c>
      <c r="I65" s="36">
        <f t="shared" si="19"/>
        <v>36</v>
      </c>
      <c r="J65" s="36">
        <f t="shared" si="20"/>
        <v>65</v>
      </c>
      <c r="K65" s="31">
        <f t="shared" si="21"/>
        <v>55</v>
      </c>
      <c r="L65" s="35">
        <f t="shared" si="22"/>
        <v>56</v>
      </c>
      <c r="M65" s="36">
        <f t="shared" si="23"/>
        <v>59</v>
      </c>
      <c r="N65" s="36">
        <v>215</v>
      </c>
      <c r="O65" s="31">
        <v>147</v>
      </c>
      <c r="P65" s="35">
        <v>107</v>
      </c>
      <c r="Q65" s="36">
        <v>154</v>
      </c>
      <c r="R65" s="31">
        <v>112</v>
      </c>
      <c r="S65" s="1"/>
      <c r="T65" s="35">
        <v>12</v>
      </c>
      <c r="U65" s="36">
        <v>18</v>
      </c>
      <c r="V65" s="36">
        <v>22</v>
      </c>
      <c r="W65" s="36">
        <v>355</v>
      </c>
      <c r="X65" s="36">
        <v>270</v>
      </c>
      <c r="Y65" s="31">
        <v>313</v>
      </c>
      <c r="Z65" s="35">
        <v>18</v>
      </c>
      <c r="AA65" s="36">
        <v>25</v>
      </c>
      <c r="AB65" s="36">
        <v>9</v>
      </c>
      <c r="AC65" s="36">
        <v>11</v>
      </c>
      <c r="AD65" s="36">
        <v>11</v>
      </c>
      <c r="AE65" s="36">
        <v>14</v>
      </c>
      <c r="AF65" s="36">
        <v>21</v>
      </c>
      <c r="AG65" s="36">
        <v>15</v>
      </c>
      <c r="AH65" s="36">
        <v>29</v>
      </c>
      <c r="AI65" s="36">
        <v>13</v>
      </c>
      <c r="AJ65" s="36">
        <v>15</v>
      </c>
      <c r="AK65" s="31">
        <v>27</v>
      </c>
      <c r="AL65" s="35">
        <v>20</v>
      </c>
      <c r="AM65" s="36">
        <v>24</v>
      </c>
      <c r="AN65" s="36">
        <v>12</v>
      </c>
      <c r="AO65" s="36">
        <v>18</v>
      </c>
      <c r="AP65" s="36">
        <v>16</v>
      </c>
      <c r="AQ65" s="36">
        <v>25</v>
      </c>
      <c r="AR65" s="36">
        <v>69</v>
      </c>
      <c r="AS65" s="36">
        <v>84</v>
      </c>
      <c r="AT65" s="36">
        <v>62</v>
      </c>
      <c r="AU65" s="36">
        <v>64</v>
      </c>
      <c r="AV65" s="36">
        <v>29</v>
      </c>
      <c r="AW65" s="31">
        <v>54</v>
      </c>
      <c r="AX65" s="35">
        <v>45</v>
      </c>
      <c r="AY65" s="36">
        <v>36</v>
      </c>
      <c r="AZ65" s="36">
        <v>26</v>
      </c>
      <c r="BA65" s="36">
        <v>61</v>
      </c>
      <c r="BB65" s="36">
        <v>33</v>
      </c>
      <c r="BC65" s="36">
        <v>60</v>
      </c>
      <c r="BD65" s="36">
        <v>47</v>
      </c>
      <c r="BE65" s="36">
        <v>59</v>
      </c>
      <c r="BF65" s="31">
        <v>6</v>
      </c>
    </row>
    <row r="66" spans="2:58" ht="18" customHeight="1" x14ac:dyDescent="0.2">
      <c r="B66" s="50" t="s">
        <v>20</v>
      </c>
      <c r="C66" s="35">
        <v>742</v>
      </c>
      <c r="D66" s="31">
        <v>2071</v>
      </c>
      <c r="E66" s="6"/>
      <c r="F66" s="35">
        <f t="shared" si="16"/>
        <v>253</v>
      </c>
      <c r="G66" s="31">
        <f t="shared" si="17"/>
        <v>1015</v>
      </c>
      <c r="H66" s="35">
        <f t="shared" si="18"/>
        <v>155</v>
      </c>
      <c r="I66" s="36">
        <f t="shared" si="19"/>
        <v>72</v>
      </c>
      <c r="J66" s="36">
        <f t="shared" si="20"/>
        <v>261</v>
      </c>
      <c r="K66" s="31">
        <f t="shared" si="21"/>
        <v>254</v>
      </c>
      <c r="L66" s="35">
        <f t="shared" si="22"/>
        <v>318</v>
      </c>
      <c r="M66" s="36">
        <f t="shared" si="23"/>
        <v>241</v>
      </c>
      <c r="N66" s="36">
        <v>763</v>
      </c>
      <c r="O66" s="31">
        <v>749</v>
      </c>
      <c r="P66" s="35">
        <v>714</v>
      </c>
      <c r="Q66" s="36">
        <v>709</v>
      </c>
      <c r="R66" s="31">
        <v>481</v>
      </c>
      <c r="S66" s="1"/>
      <c r="T66" s="35">
        <v>75</v>
      </c>
      <c r="U66" s="36">
        <v>92</v>
      </c>
      <c r="V66" s="36">
        <v>86</v>
      </c>
      <c r="W66" s="36">
        <v>371</v>
      </c>
      <c r="X66" s="36">
        <v>310</v>
      </c>
      <c r="Y66" s="31">
        <v>334</v>
      </c>
      <c r="Z66" s="35">
        <v>46</v>
      </c>
      <c r="AA66" s="36">
        <v>81</v>
      </c>
      <c r="AB66" s="36">
        <v>28</v>
      </c>
      <c r="AC66" s="36">
        <v>30</v>
      </c>
      <c r="AD66" s="36">
        <v>19</v>
      </c>
      <c r="AE66" s="36">
        <v>23</v>
      </c>
      <c r="AF66" s="36">
        <v>71</v>
      </c>
      <c r="AG66" s="36">
        <v>84</v>
      </c>
      <c r="AH66" s="36">
        <v>106</v>
      </c>
      <c r="AI66" s="36">
        <v>88</v>
      </c>
      <c r="AJ66" s="36">
        <v>77</v>
      </c>
      <c r="AK66" s="31">
        <v>89</v>
      </c>
      <c r="AL66" s="35">
        <v>94</v>
      </c>
      <c r="AM66" s="36">
        <v>114</v>
      </c>
      <c r="AN66" s="36">
        <v>110</v>
      </c>
      <c r="AO66" s="36">
        <v>101</v>
      </c>
      <c r="AP66" s="36">
        <v>69</v>
      </c>
      <c r="AQ66" s="36">
        <v>71</v>
      </c>
      <c r="AR66" s="36">
        <v>215</v>
      </c>
      <c r="AS66" s="36">
        <v>254</v>
      </c>
      <c r="AT66" s="36">
        <v>294</v>
      </c>
      <c r="AU66" s="36">
        <v>295</v>
      </c>
      <c r="AV66" s="36">
        <v>185</v>
      </c>
      <c r="AW66" s="31">
        <v>269</v>
      </c>
      <c r="AX66" s="35">
        <v>301</v>
      </c>
      <c r="AY66" s="36">
        <v>216</v>
      </c>
      <c r="AZ66" s="36">
        <v>197</v>
      </c>
      <c r="BA66" s="36">
        <v>341</v>
      </c>
      <c r="BB66" s="36">
        <v>122</v>
      </c>
      <c r="BC66" s="36">
        <v>246</v>
      </c>
      <c r="BD66" s="36">
        <v>193</v>
      </c>
      <c r="BE66" s="36">
        <v>222</v>
      </c>
      <c r="BF66" s="31">
        <v>66</v>
      </c>
    </row>
    <row r="67" spans="2:58" ht="18" customHeight="1" x14ac:dyDescent="0.2">
      <c r="B67" s="51" t="s">
        <v>70</v>
      </c>
      <c r="C67" s="37">
        <v>36386</v>
      </c>
      <c r="D67" s="43">
        <v>79920</v>
      </c>
      <c r="E67" s="6"/>
      <c r="F67" s="37">
        <f t="shared" si="16"/>
        <v>17395</v>
      </c>
      <c r="G67" s="43">
        <f t="shared" si="17"/>
        <v>11799</v>
      </c>
      <c r="H67" s="37">
        <f t="shared" si="18"/>
        <v>11682</v>
      </c>
      <c r="I67" s="38">
        <f t="shared" si="19"/>
        <v>4476</v>
      </c>
      <c r="J67" s="38">
        <f t="shared" si="20"/>
        <v>10346</v>
      </c>
      <c r="K67" s="43">
        <f t="shared" si="21"/>
        <v>9882</v>
      </c>
      <c r="L67" s="37">
        <f t="shared" si="22"/>
        <v>11996</v>
      </c>
      <c r="M67" s="38">
        <f t="shared" si="23"/>
        <v>12225</v>
      </c>
      <c r="N67" s="38">
        <v>24905</v>
      </c>
      <c r="O67" s="43">
        <v>30794</v>
      </c>
      <c r="P67" s="37">
        <v>29445</v>
      </c>
      <c r="Q67" s="38">
        <v>38816</v>
      </c>
      <c r="R67" s="43">
        <v>32135</v>
      </c>
      <c r="S67" s="1"/>
      <c r="T67" s="37">
        <v>5895</v>
      </c>
      <c r="U67" s="38">
        <v>5947</v>
      </c>
      <c r="V67" s="38">
        <v>5553</v>
      </c>
      <c r="W67" s="38">
        <v>4252</v>
      </c>
      <c r="X67" s="38">
        <v>3737</v>
      </c>
      <c r="Y67" s="43">
        <v>3810</v>
      </c>
      <c r="Z67" s="37">
        <v>3978</v>
      </c>
      <c r="AA67" s="38">
        <v>4557</v>
      </c>
      <c r="AB67" s="38">
        <v>3147</v>
      </c>
      <c r="AC67" s="38">
        <v>1591</v>
      </c>
      <c r="AD67" s="38">
        <v>1527</v>
      </c>
      <c r="AE67" s="38">
        <v>1358</v>
      </c>
      <c r="AF67" s="38">
        <v>3906</v>
      </c>
      <c r="AG67" s="38">
        <v>2795</v>
      </c>
      <c r="AH67" s="38">
        <v>3645</v>
      </c>
      <c r="AI67" s="38">
        <v>3194</v>
      </c>
      <c r="AJ67" s="38">
        <v>3228</v>
      </c>
      <c r="AK67" s="43">
        <v>3460</v>
      </c>
      <c r="AL67" s="37">
        <v>3367</v>
      </c>
      <c r="AM67" s="38">
        <v>3616</v>
      </c>
      <c r="AN67" s="38">
        <v>5013</v>
      </c>
      <c r="AO67" s="38">
        <v>4468</v>
      </c>
      <c r="AP67" s="38">
        <v>4048</v>
      </c>
      <c r="AQ67" s="38">
        <v>3709</v>
      </c>
      <c r="AR67" s="38">
        <v>6829</v>
      </c>
      <c r="AS67" s="38">
        <v>8804</v>
      </c>
      <c r="AT67" s="38">
        <v>9272</v>
      </c>
      <c r="AU67" s="38">
        <v>10163</v>
      </c>
      <c r="AV67" s="38">
        <v>6156</v>
      </c>
      <c r="AW67" s="43">
        <v>14475</v>
      </c>
      <c r="AX67" s="37">
        <v>7651</v>
      </c>
      <c r="AY67" s="38">
        <v>14878</v>
      </c>
      <c r="AZ67" s="38">
        <v>6916</v>
      </c>
      <c r="BA67" s="38">
        <v>18079</v>
      </c>
      <c r="BB67" s="38">
        <v>8395</v>
      </c>
      <c r="BC67" s="38">
        <v>12342</v>
      </c>
      <c r="BD67" s="38">
        <v>10822</v>
      </c>
      <c r="BE67" s="38">
        <v>18758</v>
      </c>
      <c r="BF67" s="43">
        <v>2555</v>
      </c>
    </row>
    <row r="68" spans="2:58" ht="18" customHeight="1" x14ac:dyDescent="0.2">
      <c r="B68" s="8" t="s">
        <v>60</v>
      </c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1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1"/>
      <c r="AH68" s="8"/>
      <c r="AI68" s="8"/>
      <c r="AJ68" s="1"/>
      <c r="AK68" s="8"/>
      <c r="AL68" s="8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</row>
    <row r="69" spans="2:58" ht="18" customHeight="1" x14ac:dyDescent="0.2">
      <c r="B69" s="8" t="s">
        <v>71</v>
      </c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1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1"/>
      <c r="AH69" s="8"/>
      <c r="AI69" s="8"/>
      <c r="AJ69" s="1"/>
      <c r="AK69" s="8"/>
      <c r="AL69" s="8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</row>
    <row r="70" spans="2:58" ht="18" customHeight="1" x14ac:dyDescent="0.2">
      <c r="B70" s="28"/>
      <c r="C70" s="28"/>
      <c r="D70" s="28"/>
      <c r="E70" s="28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1"/>
      <c r="S70" s="22"/>
      <c r="T70" s="22"/>
      <c r="U70" s="22"/>
      <c r="V70" s="22"/>
      <c r="W70" s="22"/>
      <c r="X70" s="22"/>
      <c r="Y70" s="22"/>
      <c r="Z70" s="22"/>
      <c r="AA70" s="22"/>
      <c r="AB70" s="22"/>
      <c r="AC70" s="22"/>
      <c r="AD70" s="22"/>
      <c r="AE70" s="22"/>
      <c r="AF70" s="22"/>
      <c r="AG70" s="22"/>
      <c r="AH70" s="22"/>
      <c r="AI70" s="22"/>
      <c r="AJ70" s="22"/>
      <c r="AK70" s="22"/>
      <c r="AL70" s="22"/>
      <c r="AM70" s="22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</row>
    <row r="71" spans="2:58" ht="18" customHeight="1" x14ac:dyDescent="0.2">
      <c r="B71" s="10"/>
      <c r="C71" s="10"/>
      <c r="D71" s="10"/>
      <c r="E71" s="10"/>
      <c r="F71" s="11"/>
      <c r="G71" s="11"/>
      <c r="H71" s="11"/>
      <c r="T71" s="11"/>
      <c r="U71" s="11"/>
      <c r="V71" s="11"/>
    </row>
    <row r="72" spans="2:58" ht="18" customHeight="1" x14ac:dyDescent="0.2">
      <c r="B72" s="10"/>
      <c r="C72" s="10"/>
      <c r="D72" s="10"/>
      <c r="E72" s="10"/>
      <c r="F72" s="11"/>
      <c r="G72" s="11"/>
      <c r="H72" s="11"/>
      <c r="T72" s="11"/>
      <c r="U72" s="11"/>
      <c r="V72" s="11"/>
    </row>
    <row r="73" spans="2:58" ht="18" customHeight="1" x14ac:dyDescent="0.2">
      <c r="B73" s="10"/>
      <c r="C73" s="10"/>
      <c r="D73" s="10"/>
      <c r="E73" s="10"/>
      <c r="F73" s="11"/>
      <c r="G73" s="11"/>
      <c r="H73" s="11"/>
      <c r="T73" s="11"/>
      <c r="U73" s="11"/>
      <c r="V73" s="11"/>
    </row>
    <row r="74" spans="2:58" ht="18" customHeight="1" x14ac:dyDescent="0.2">
      <c r="B74" s="10"/>
      <c r="C74" s="10"/>
      <c r="D74" s="10"/>
      <c r="E74" s="10"/>
      <c r="F74" s="11"/>
      <c r="G74" s="11"/>
      <c r="H74" s="11"/>
      <c r="T74" s="11"/>
      <c r="U74" s="11"/>
      <c r="V74" s="11"/>
    </row>
    <row r="75" spans="2:58" ht="18" customHeight="1" x14ac:dyDescent="0.2">
      <c r="B75" s="10"/>
      <c r="C75" s="10"/>
      <c r="D75" s="10"/>
      <c r="E75" s="10"/>
      <c r="F75" s="11"/>
      <c r="G75" s="11"/>
      <c r="H75" s="11"/>
      <c r="T75" s="11"/>
      <c r="U75" s="11"/>
      <c r="V75" s="11"/>
    </row>
    <row r="76" spans="2:58" ht="18" customHeight="1" x14ac:dyDescent="0.2">
      <c r="B76" s="10"/>
      <c r="C76" s="10"/>
      <c r="D76" s="10"/>
      <c r="E76" s="10"/>
      <c r="F76" s="11"/>
      <c r="G76" s="11"/>
      <c r="H76" s="11"/>
      <c r="T76" s="11"/>
      <c r="U76" s="11"/>
      <c r="V76" s="11"/>
    </row>
    <row r="77" spans="2:58" ht="18" customHeight="1" x14ac:dyDescent="0.2">
      <c r="B77" s="10"/>
      <c r="C77" s="10"/>
      <c r="D77" s="10"/>
      <c r="E77" s="10"/>
      <c r="F77" s="11"/>
      <c r="G77" s="11"/>
      <c r="H77" s="11"/>
      <c r="T77" s="11"/>
      <c r="U77" s="11"/>
      <c r="V77" s="11"/>
    </row>
    <row r="78" spans="2:58" ht="18" customHeight="1" x14ac:dyDescent="0.2">
      <c r="B78" s="10"/>
      <c r="C78" s="10"/>
      <c r="D78" s="10"/>
      <c r="E78" s="10"/>
      <c r="F78" s="11"/>
      <c r="G78" s="11"/>
      <c r="H78" s="11"/>
      <c r="T78" s="11"/>
      <c r="U78" s="11"/>
      <c r="V78" s="11"/>
    </row>
    <row r="79" spans="2:58" ht="18" customHeight="1" x14ac:dyDescent="0.2">
      <c r="B79" s="10"/>
      <c r="C79" s="10"/>
      <c r="D79" s="10"/>
      <c r="E79" s="10"/>
      <c r="F79" s="11"/>
      <c r="G79" s="11"/>
      <c r="H79" s="11"/>
      <c r="T79" s="11"/>
      <c r="U79" s="11"/>
      <c r="V79" s="11"/>
    </row>
    <row r="80" spans="2:58" ht="18" customHeight="1" x14ac:dyDescent="0.2">
      <c r="B80" s="10"/>
      <c r="C80" s="10"/>
      <c r="D80" s="10"/>
      <c r="E80" s="10"/>
      <c r="F80" s="11"/>
      <c r="G80" s="11"/>
      <c r="H80" s="11"/>
      <c r="T80" s="11"/>
      <c r="U80" s="11"/>
      <c r="V80" s="11"/>
    </row>
    <row r="81" spans="2:22" ht="18" customHeight="1" x14ac:dyDescent="0.2">
      <c r="B81" s="10"/>
      <c r="C81" s="10"/>
      <c r="D81" s="10"/>
      <c r="E81" s="10"/>
      <c r="F81" s="11"/>
      <c r="G81" s="11"/>
      <c r="H81" s="11"/>
      <c r="T81" s="11"/>
      <c r="U81" s="11"/>
      <c r="V81" s="11"/>
    </row>
    <row r="82" spans="2:22" ht="18" customHeight="1" x14ac:dyDescent="0.2">
      <c r="B82" s="10"/>
      <c r="C82" s="10"/>
      <c r="D82" s="10"/>
      <c r="E82" s="10"/>
      <c r="F82" s="11"/>
      <c r="G82" s="11"/>
      <c r="H82" s="11"/>
      <c r="T82" s="11"/>
      <c r="U82" s="11"/>
      <c r="V82" s="11"/>
    </row>
    <row r="83" spans="2:22" ht="18" customHeight="1" x14ac:dyDescent="0.2">
      <c r="B83" s="10"/>
      <c r="C83" s="10"/>
      <c r="D83" s="10"/>
      <c r="E83" s="10"/>
      <c r="F83" s="11"/>
      <c r="G83" s="11"/>
      <c r="H83" s="11"/>
      <c r="T83" s="11"/>
      <c r="U83" s="11"/>
      <c r="V83" s="11"/>
    </row>
    <row r="84" spans="2:22" ht="18" customHeight="1" x14ac:dyDescent="0.2">
      <c r="B84" s="10"/>
      <c r="C84" s="10"/>
      <c r="D84" s="10"/>
      <c r="E84" s="10"/>
      <c r="F84" s="11"/>
      <c r="G84" s="11"/>
      <c r="H84" s="11"/>
      <c r="T84" s="11"/>
      <c r="U84" s="11"/>
      <c r="V84" s="11"/>
    </row>
    <row r="85" spans="2:22" ht="18" customHeight="1" x14ac:dyDescent="0.2">
      <c r="B85" s="10"/>
      <c r="C85" s="10"/>
      <c r="D85" s="10"/>
      <c r="E85" s="10"/>
      <c r="F85" s="11"/>
      <c r="G85" s="11"/>
      <c r="H85" s="11"/>
      <c r="T85" s="11"/>
      <c r="U85" s="11"/>
      <c r="V85" s="11"/>
    </row>
    <row r="86" spans="2:22" ht="18" customHeight="1" x14ac:dyDescent="0.2">
      <c r="B86" s="10"/>
      <c r="C86" s="10"/>
      <c r="D86" s="10"/>
      <c r="E86" s="10"/>
      <c r="F86" s="11"/>
      <c r="G86" s="11"/>
      <c r="H86" s="11"/>
      <c r="T86" s="11"/>
      <c r="U86" s="11"/>
      <c r="V86" s="11"/>
    </row>
    <row r="87" spans="2:22" ht="18" customHeight="1" x14ac:dyDescent="0.2">
      <c r="B87" s="10"/>
      <c r="C87" s="10"/>
      <c r="D87" s="10"/>
      <c r="E87" s="10"/>
      <c r="F87" s="11"/>
      <c r="G87" s="11"/>
      <c r="H87" s="11"/>
      <c r="T87" s="11"/>
      <c r="U87" s="11"/>
      <c r="V87" s="11"/>
    </row>
    <row r="88" spans="2:22" ht="18" customHeight="1" x14ac:dyDescent="0.2">
      <c r="B88" s="10"/>
      <c r="C88" s="10"/>
      <c r="D88" s="10"/>
      <c r="E88" s="10"/>
      <c r="F88" s="11"/>
      <c r="G88" s="11"/>
      <c r="H88" s="11"/>
      <c r="T88" s="11"/>
      <c r="U88" s="11"/>
      <c r="V88" s="11"/>
    </row>
    <row r="89" spans="2:22" ht="18" customHeight="1" x14ac:dyDescent="0.2">
      <c r="B89" s="10"/>
      <c r="C89" s="10"/>
      <c r="D89" s="10"/>
      <c r="E89" s="10"/>
      <c r="F89" s="11"/>
      <c r="G89" s="11"/>
      <c r="H89" s="11"/>
      <c r="T89" s="11"/>
      <c r="U89" s="11"/>
      <c r="V89" s="11"/>
    </row>
    <row r="90" spans="2:22" ht="18" customHeight="1" x14ac:dyDescent="0.2">
      <c r="B90" s="10"/>
      <c r="C90" s="10"/>
      <c r="D90" s="10"/>
      <c r="E90" s="10"/>
      <c r="F90" s="11"/>
      <c r="G90" s="11"/>
      <c r="H90" s="11"/>
      <c r="T90" s="11"/>
      <c r="U90" s="11"/>
      <c r="V90" s="11"/>
    </row>
    <row r="91" spans="2:22" ht="18" customHeight="1" x14ac:dyDescent="0.2">
      <c r="B91" s="10"/>
      <c r="C91" s="10"/>
      <c r="D91" s="10"/>
      <c r="E91" s="10"/>
      <c r="F91" s="11"/>
      <c r="G91" s="11"/>
      <c r="H91" s="11"/>
      <c r="T91" s="11"/>
      <c r="U91" s="11"/>
      <c r="V91" s="11"/>
    </row>
    <row r="92" spans="2:22" ht="18" customHeight="1" x14ac:dyDescent="0.2">
      <c r="B92" s="10"/>
      <c r="C92" s="10"/>
      <c r="D92" s="10"/>
      <c r="E92" s="10"/>
      <c r="F92" s="11"/>
      <c r="G92" s="11"/>
      <c r="H92" s="11"/>
      <c r="T92" s="11"/>
      <c r="U92" s="11"/>
      <c r="V92" s="11"/>
    </row>
    <row r="93" spans="2:22" ht="18" customHeight="1" x14ac:dyDescent="0.2">
      <c r="B93" s="10"/>
      <c r="C93" s="10"/>
      <c r="D93" s="10"/>
      <c r="E93" s="10"/>
      <c r="F93" s="11"/>
      <c r="G93" s="11"/>
      <c r="H93" s="11"/>
      <c r="T93" s="11"/>
      <c r="U93" s="11"/>
      <c r="V93" s="11"/>
    </row>
    <row r="94" spans="2:22" ht="18" customHeight="1" x14ac:dyDescent="0.2">
      <c r="B94" s="10"/>
      <c r="C94" s="10"/>
      <c r="D94" s="10"/>
      <c r="E94" s="10"/>
      <c r="F94" s="11"/>
      <c r="G94" s="11"/>
      <c r="H94" s="11"/>
      <c r="T94" s="11"/>
      <c r="U94" s="11"/>
      <c r="V94" s="11"/>
    </row>
    <row r="95" spans="2:22" ht="18" customHeight="1" x14ac:dyDescent="0.2">
      <c r="B95" s="10"/>
      <c r="C95" s="10"/>
      <c r="D95" s="10"/>
      <c r="E95" s="10"/>
      <c r="F95" s="11"/>
      <c r="G95" s="11"/>
      <c r="H95" s="11"/>
      <c r="T95" s="11"/>
      <c r="U95" s="11"/>
      <c r="V95" s="11"/>
    </row>
    <row r="96" spans="2:22" ht="18" customHeight="1" x14ac:dyDescent="0.2">
      <c r="B96" s="10"/>
      <c r="C96" s="10"/>
      <c r="D96" s="10"/>
      <c r="E96" s="10"/>
      <c r="F96" s="11"/>
      <c r="G96" s="11"/>
      <c r="H96" s="11"/>
      <c r="T96" s="11"/>
      <c r="U96" s="11"/>
      <c r="V96" s="11"/>
    </row>
    <row r="97" spans="2:22" ht="18" customHeight="1" x14ac:dyDescent="0.2">
      <c r="B97" s="10"/>
      <c r="C97" s="10"/>
      <c r="D97" s="10"/>
      <c r="E97" s="10"/>
      <c r="F97" s="11"/>
      <c r="G97" s="11"/>
      <c r="H97" s="11"/>
      <c r="T97" s="11"/>
      <c r="U97" s="11"/>
      <c r="V97" s="11"/>
    </row>
    <row r="98" spans="2:22" ht="18" customHeight="1" x14ac:dyDescent="0.2">
      <c r="B98" s="10"/>
      <c r="C98" s="10"/>
      <c r="D98" s="10"/>
      <c r="E98" s="10"/>
      <c r="F98" s="11"/>
      <c r="G98" s="11"/>
      <c r="H98" s="11"/>
      <c r="T98" s="11"/>
      <c r="U98" s="11"/>
      <c r="V98" s="11"/>
    </row>
    <row r="99" spans="2:22" ht="18" customHeight="1" x14ac:dyDescent="0.2">
      <c r="B99" s="10"/>
      <c r="C99" s="10"/>
      <c r="D99" s="10"/>
      <c r="E99" s="10"/>
      <c r="F99" s="11"/>
      <c r="G99" s="11"/>
      <c r="H99" s="11"/>
      <c r="T99" s="11"/>
      <c r="U99" s="11"/>
      <c r="V99" s="11"/>
    </row>
    <row r="100" spans="2:22" ht="18" customHeight="1" x14ac:dyDescent="0.2">
      <c r="B100" s="10"/>
      <c r="C100" s="10"/>
      <c r="D100" s="10"/>
      <c r="E100" s="10"/>
      <c r="F100" s="11"/>
      <c r="G100" s="11"/>
      <c r="H100" s="11"/>
      <c r="T100" s="11"/>
      <c r="U100" s="11"/>
      <c r="V100" s="11"/>
    </row>
    <row r="101" spans="2:22" ht="18" customHeight="1" x14ac:dyDescent="0.2">
      <c r="B101" s="10"/>
      <c r="C101" s="10"/>
      <c r="D101" s="10"/>
      <c r="E101" s="10"/>
      <c r="F101" s="11"/>
      <c r="G101" s="11"/>
      <c r="H101" s="11"/>
      <c r="T101" s="11"/>
      <c r="U101" s="11"/>
      <c r="V101" s="11"/>
    </row>
    <row r="102" spans="2:22" ht="18" customHeight="1" x14ac:dyDescent="0.2">
      <c r="B102" s="10"/>
      <c r="C102" s="10"/>
      <c r="D102" s="10"/>
      <c r="E102" s="10"/>
      <c r="F102" s="11"/>
      <c r="G102" s="11"/>
      <c r="H102" s="11"/>
      <c r="T102" s="11"/>
      <c r="U102" s="11"/>
      <c r="V102" s="11"/>
    </row>
    <row r="103" spans="2:22" ht="18" customHeight="1" x14ac:dyDescent="0.2">
      <c r="B103" s="10"/>
      <c r="C103" s="10"/>
      <c r="D103" s="10"/>
      <c r="E103" s="10"/>
      <c r="F103" s="11"/>
      <c r="G103" s="11"/>
      <c r="H103" s="11"/>
      <c r="T103" s="11"/>
      <c r="U103" s="11"/>
      <c r="V103" s="11"/>
    </row>
    <row r="104" spans="2:22" ht="18" customHeight="1" x14ac:dyDescent="0.2">
      <c r="B104" s="10"/>
      <c r="C104" s="10"/>
      <c r="D104" s="10"/>
      <c r="E104" s="10"/>
      <c r="F104" s="11"/>
      <c r="G104" s="11"/>
      <c r="H104" s="11"/>
      <c r="T104" s="11"/>
      <c r="U104" s="11"/>
      <c r="V104" s="11"/>
    </row>
    <row r="105" spans="2:22" ht="18" customHeight="1" x14ac:dyDescent="0.2">
      <c r="B105" s="10"/>
      <c r="C105" s="10"/>
      <c r="D105" s="10"/>
      <c r="E105" s="10"/>
      <c r="F105" s="11"/>
      <c r="G105" s="11"/>
      <c r="H105" s="11"/>
      <c r="T105" s="11"/>
      <c r="U105" s="11"/>
      <c r="V105" s="11"/>
    </row>
    <row r="106" spans="2:22" ht="18" customHeight="1" x14ac:dyDescent="0.2">
      <c r="B106" s="10"/>
      <c r="C106" s="10"/>
      <c r="D106" s="10"/>
      <c r="E106" s="10"/>
      <c r="F106" s="11"/>
      <c r="G106" s="11"/>
      <c r="H106" s="11"/>
      <c r="T106" s="11"/>
      <c r="U106" s="11"/>
      <c r="V106" s="11"/>
    </row>
    <row r="107" spans="2:22" ht="18" customHeight="1" x14ac:dyDescent="0.2">
      <c r="B107" s="10"/>
      <c r="C107" s="10"/>
      <c r="D107" s="10"/>
      <c r="E107" s="10"/>
      <c r="F107" s="11"/>
      <c r="G107" s="11"/>
      <c r="H107" s="11"/>
      <c r="T107" s="11"/>
      <c r="U107" s="11"/>
      <c r="V107" s="11"/>
    </row>
    <row r="108" spans="2:22" ht="18" customHeight="1" x14ac:dyDescent="0.2">
      <c r="B108" s="10"/>
      <c r="C108" s="10"/>
      <c r="D108" s="10"/>
      <c r="E108" s="10"/>
      <c r="F108" s="11"/>
      <c r="G108" s="11"/>
      <c r="H108" s="11"/>
      <c r="T108" s="11"/>
      <c r="U108" s="11"/>
      <c r="V108" s="11"/>
    </row>
    <row r="109" spans="2:22" ht="18" customHeight="1" x14ac:dyDescent="0.2">
      <c r="B109" s="10"/>
      <c r="C109" s="10"/>
      <c r="D109" s="10"/>
      <c r="E109" s="10"/>
      <c r="F109" s="11"/>
      <c r="G109" s="11"/>
      <c r="H109" s="11"/>
      <c r="T109" s="11"/>
      <c r="U109" s="11"/>
      <c r="V109" s="11"/>
    </row>
    <row r="110" spans="2:22" ht="18" customHeight="1" x14ac:dyDescent="0.2">
      <c r="B110" s="10"/>
      <c r="C110" s="10"/>
      <c r="D110" s="10"/>
      <c r="E110" s="10"/>
      <c r="F110" s="11"/>
      <c r="G110" s="11"/>
      <c r="H110" s="11"/>
      <c r="T110" s="11"/>
      <c r="U110" s="11"/>
      <c r="V110" s="11"/>
    </row>
    <row r="111" spans="2:22" ht="18" customHeight="1" x14ac:dyDescent="0.2">
      <c r="B111" s="10"/>
      <c r="C111" s="10"/>
      <c r="D111" s="10"/>
      <c r="E111" s="10"/>
      <c r="F111" s="11"/>
      <c r="G111" s="11"/>
      <c r="H111" s="11"/>
      <c r="T111" s="11"/>
      <c r="U111" s="11"/>
      <c r="V111" s="11"/>
    </row>
    <row r="112" spans="2:22" ht="18" customHeight="1" x14ac:dyDescent="0.2">
      <c r="B112" s="10"/>
      <c r="C112" s="10"/>
      <c r="D112" s="10"/>
      <c r="E112" s="10"/>
      <c r="F112" s="11"/>
      <c r="G112" s="11"/>
      <c r="H112" s="11"/>
      <c r="T112" s="11"/>
      <c r="U112" s="11"/>
      <c r="V112" s="11"/>
    </row>
    <row r="113" spans="2:22" ht="18" customHeight="1" x14ac:dyDescent="0.2">
      <c r="B113" s="10"/>
      <c r="C113" s="10"/>
      <c r="D113" s="10"/>
      <c r="E113" s="10"/>
      <c r="F113" s="11"/>
      <c r="G113" s="11"/>
      <c r="H113" s="11"/>
      <c r="T113" s="11"/>
      <c r="U113" s="11"/>
      <c r="V113" s="11"/>
    </row>
    <row r="114" spans="2:22" ht="18" customHeight="1" x14ac:dyDescent="0.2">
      <c r="B114" s="10"/>
      <c r="C114" s="10"/>
      <c r="D114" s="10"/>
      <c r="E114" s="10"/>
      <c r="F114" s="11"/>
      <c r="G114" s="11"/>
      <c r="H114" s="11"/>
      <c r="T114" s="11"/>
      <c r="U114" s="11"/>
      <c r="V114" s="11"/>
    </row>
    <row r="115" spans="2:22" ht="18" customHeight="1" x14ac:dyDescent="0.2">
      <c r="B115" s="10"/>
      <c r="C115" s="10"/>
      <c r="D115" s="10"/>
      <c r="E115" s="10"/>
      <c r="F115" s="11"/>
      <c r="G115" s="11"/>
      <c r="H115" s="11"/>
      <c r="T115" s="11"/>
      <c r="U115" s="11"/>
      <c r="V115" s="11"/>
    </row>
    <row r="116" spans="2:22" ht="18" customHeight="1" x14ac:dyDescent="0.2">
      <c r="B116" s="10"/>
      <c r="C116" s="10"/>
      <c r="D116" s="10"/>
      <c r="E116" s="10"/>
      <c r="F116" s="11"/>
      <c r="G116" s="11"/>
      <c r="H116" s="11"/>
      <c r="T116" s="11"/>
      <c r="U116" s="11"/>
      <c r="V116" s="11"/>
    </row>
    <row r="117" spans="2:22" ht="18" customHeight="1" x14ac:dyDescent="0.2">
      <c r="B117" s="10"/>
      <c r="C117" s="10"/>
      <c r="D117" s="10"/>
      <c r="E117" s="10"/>
      <c r="F117" s="11"/>
      <c r="G117" s="11"/>
      <c r="H117" s="11"/>
      <c r="T117" s="11"/>
      <c r="U117" s="11"/>
      <c r="V117" s="11"/>
    </row>
    <row r="118" spans="2:22" ht="18" customHeight="1" x14ac:dyDescent="0.2">
      <c r="B118" s="10"/>
      <c r="C118" s="10"/>
      <c r="D118" s="10"/>
      <c r="E118" s="10"/>
      <c r="F118" s="11"/>
      <c r="G118" s="11"/>
      <c r="H118" s="11"/>
      <c r="T118" s="11"/>
      <c r="U118" s="11"/>
      <c r="V118" s="11"/>
    </row>
    <row r="119" spans="2:22" ht="18" customHeight="1" x14ac:dyDescent="0.2">
      <c r="B119" s="10"/>
      <c r="C119" s="10"/>
      <c r="D119" s="10"/>
      <c r="E119" s="10"/>
      <c r="F119" s="11"/>
      <c r="G119" s="11"/>
      <c r="H119" s="11"/>
      <c r="T119" s="11"/>
      <c r="U119" s="11"/>
      <c r="V119" s="11"/>
    </row>
    <row r="120" spans="2:22" ht="18" customHeight="1" x14ac:dyDescent="0.2">
      <c r="B120" s="10"/>
      <c r="C120" s="10"/>
      <c r="D120" s="10"/>
      <c r="E120" s="10"/>
      <c r="F120" s="11"/>
      <c r="G120" s="11"/>
      <c r="H120" s="11"/>
      <c r="T120" s="11"/>
      <c r="U120" s="11"/>
      <c r="V120" s="11"/>
    </row>
    <row r="121" spans="2:22" ht="18" customHeight="1" x14ac:dyDescent="0.2">
      <c r="B121" s="10"/>
      <c r="C121" s="10"/>
      <c r="D121" s="10"/>
      <c r="E121" s="10"/>
      <c r="F121" s="11"/>
      <c r="G121" s="11"/>
      <c r="H121" s="11"/>
      <c r="T121" s="11"/>
      <c r="U121" s="11"/>
      <c r="V121" s="11"/>
    </row>
    <row r="122" spans="2:22" ht="18" customHeight="1" x14ac:dyDescent="0.2">
      <c r="B122" s="10"/>
      <c r="C122" s="10"/>
      <c r="D122" s="10"/>
      <c r="E122" s="10"/>
      <c r="F122" s="11"/>
      <c r="G122" s="11"/>
      <c r="H122" s="11"/>
      <c r="T122" s="11"/>
      <c r="U122" s="11"/>
      <c r="V122" s="11"/>
    </row>
    <row r="123" spans="2:22" ht="18" customHeight="1" x14ac:dyDescent="0.2">
      <c r="B123" s="10"/>
      <c r="C123" s="10"/>
      <c r="D123" s="10"/>
      <c r="E123" s="10"/>
      <c r="F123" s="11"/>
      <c r="G123" s="11"/>
      <c r="H123" s="11"/>
      <c r="T123" s="11"/>
      <c r="U123" s="11"/>
      <c r="V123" s="11"/>
    </row>
    <row r="124" spans="2:22" ht="18" customHeight="1" x14ac:dyDescent="0.2">
      <c r="B124" s="10"/>
      <c r="C124" s="10"/>
      <c r="D124" s="10"/>
      <c r="E124" s="10"/>
      <c r="F124" s="11"/>
      <c r="G124" s="11"/>
      <c r="H124" s="11"/>
      <c r="T124" s="11"/>
      <c r="U124" s="11"/>
      <c r="V124" s="11"/>
    </row>
    <row r="125" spans="2:22" ht="18" customHeight="1" x14ac:dyDescent="0.2">
      <c r="B125" s="10"/>
      <c r="C125" s="10"/>
      <c r="D125" s="10"/>
      <c r="E125" s="10"/>
      <c r="F125" s="11"/>
      <c r="G125" s="11"/>
      <c r="H125" s="11"/>
      <c r="T125" s="11"/>
      <c r="U125" s="11"/>
      <c r="V125" s="11"/>
    </row>
    <row r="126" spans="2:22" ht="18" customHeight="1" x14ac:dyDescent="0.2">
      <c r="B126" s="10"/>
      <c r="C126" s="10"/>
      <c r="D126" s="10"/>
      <c r="E126" s="10"/>
      <c r="F126" s="11"/>
      <c r="G126" s="11"/>
      <c r="H126" s="11"/>
      <c r="T126" s="11"/>
      <c r="U126" s="11"/>
      <c r="V126" s="11"/>
    </row>
    <row r="127" spans="2:22" ht="18" customHeight="1" x14ac:dyDescent="0.2">
      <c r="B127" s="10"/>
      <c r="C127" s="10"/>
      <c r="D127" s="10"/>
      <c r="E127" s="10"/>
      <c r="F127" s="11"/>
      <c r="G127" s="11"/>
      <c r="H127" s="11"/>
      <c r="T127" s="11"/>
      <c r="U127" s="11"/>
      <c r="V127" s="11"/>
    </row>
    <row r="128" spans="2:22" ht="18" customHeight="1" x14ac:dyDescent="0.2">
      <c r="B128" s="10"/>
      <c r="C128" s="10"/>
      <c r="D128" s="10"/>
      <c r="E128" s="10"/>
      <c r="F128" s="11"/>
      <c r="G128" s="11"/>
      <c r="H128" s="11"/>
      <c r="T128" s="11"/>
      <c r="U128" s="11"/>
      <c r="V128" s="11"/>
    </row>
    <row r="129" spans="2:22" ht="18" customHeight="1" x14ac:dyDescent="0.2">
      <c r="B129" s="10"/>
      <c r="C129" s="10"/>
      <c r="D129" s="10"/>
      <c r="E129" s="10"/>
      <c r="F129" s="11"/>
      <c r="G129" s="11"/>
      <c r="H129" s="11"/>
      <c r="T129" s="11"/>
      <c r="U129" s="11"/>
      <c r="V129" s="11"/>
    </row>
    <row r="130" spans="2:22" ht="18" customHeight="1" x14ac:dyDescent="0.2">
      <c r="B130" s="10"/>
      <c r="C130" s="10"/>
      <c r="D130" s="10"/>
      <c r="E130" s="10"/>
      <c r="F130" s="11"/>
      <c r="G130" s="11"/>
      <c r="H130" s="11"/>
      <c r="T130" s="11"/>
      <c r="U130" s="11"/>
      <c r="V130" s="11"/>
    </row>
    <row r="131" spans="2:22" ht="18" customHeight="1" x14ac:dyDescent="0.2">
      <c r="B131" s="10"/>
      <c r="C131" s="10"/>
      <c r="D131" s="10"/>
      <c r="E131" s="10"/>
      <c r="F131" s="11"/>
      <c r="G131" s="11"/>
      <c r="H131" s="11"/>
      <c r="T131" s="11"/>
      <c r="U131" s="11"/>
      <c r="V131" s="11"/>
    </row>
    <row r="132" spans="2:22" ht="18" customHeight="1" x14ac:dyDescent="0.2">
      <c r="B132" s="10"/>
      <c r="C132" s="10"/>
      <c r="D132" s="10"/>
      <c r="E132" s="10"/>
      <c r="F132" s="11"/>
      <c r="G132" s="11"/>
      <c r="H132" s="11"/>
      <c r="T132" s="11"/>
      <c r="U132" s="11"/>
      <c r="V132" s="11"/>
    </row>
    <row r="133" spans="2:22" ht="18" customHeight="1" x14ac:dyDescent="0.2">
      <c r="B133" s="10"/>
      <c r="C133" s="10"/>
      <c r="D133" s="10"/>
      <c r="E133" s="10"/>
      <c r="F133" s="11"/>
      <c r="G133" s="11"/>
      <c r="H133" s="11"/>
      <c r="T133" s="11"/>
      <c r="U133" s="11"/>
      <c r="V133" s="11"/>
    </row>
    <row r="134" spans="2:22" ht="18" customHeight="1" x14ac:dyDescent="0.2">
      <c r="B134" s="10"/>
      <c r="C134" s="10"/>
      <c r="D134" s="10"/>
      <c r="E134" s="10"/>
      <c r="F134" s="11"/>
      <c r="G134" s="11"/>
      <c r="H134" s="11"/>
      <c r="T134" s="11"/>
      <c r="U134" s="11"/>
      <c r="V134" s="11"/>
    </row>
    <row r="135" spans="2:22" ht="18" customHeight="1" x14ac:dyDescent="0.2">
      <c r="B135" s="10"/>
      <c r="C135" s="10"/>
      <c r="D135" s="10"/>
      <c r="E135" s="10"/>
      <c r="F135" s="11"/>
      <c r="G135" s="11"/>
      <c r="H135" s="11"/>
      <c r="T135" s="11"/>
      <c r="U135" s="11"/>
      <c r="V135" s="11"/>
    </row>
    <row r="136" spans="2:22" ht="18" customHeight="1" x14ac:dyDescent="0.2">
      <c r="B136" s="10"/>
      <c r="C136" s="10"/>
      <c r="D136" s="10"/>
      <c r="E136" s="10"/>
      <c r="F136" s="11"/>
      <c r="G136" s="11"/>
      <c r="H136" s="11"/>
      <c r="T136" s="11"/>
      <c r="U136" s="11"/>
      <c r="V136" s="11"/>
    </row>
    <row r="137" spans="2:22" ht="18" customHeight="1" x14ac:dyDescent="0.2">
      <c r="B137" s="10"/>
      <c r="C137" s="10"/>
      <c r="D137" s="10"/>
      <c r="E137" s="10"/>
      <c r="F137" s="11"/>
      <c r="G137" s="11"/>
      <c r="H137" s="11"/>
      <c r="T137" s="11"/>
      <c r="U137" s="11"/>
      <c r="V137" s="11"/>
    </row>
    <row r="138" spans="2:22" ht="18" customHeight="1" x14ac:dyDescent="0.2">
      <c r="B138" s="10"/>
      <c r="C138" s="10"/>
      <c r="D138" s="10"/>
      <c r="E138" s="10"/>
      <c r="F138" s="11"/>
      <c r="G138" s="11"/>
      <c r="H138" s="11"/>
      <c r="T138" s="11"/>
      <c r="U138" s="11"/>
      <c r="V138" s="11"/>
    </row>
    <row r="139" spans="2:22" ht="18" customHeight="1" x14ac:dyDescent="0.2">
      <c r="B139" s="10"/>
      <c r="C139" s="10"/>
      <c r="D139" s="10"/>
      <c r="E139" s="10"/>
      <c r="F139" s="11"/>
      <c r="G139" s="11"/>
      <c r="H139" s="11"/>
      <c r="T139" s="11"/>
      <c r="U139" s="11"/>
      <c r="V139" s="11"/>
    </row>
    <row r="140" spans="2:22" ht="18" customHeight="1" x14ac:dyDescent="0.2">
      <c r="B140" s="10"/>
      <c r="C140" s="10"/>
      <c r="D140" s="10"/>
      <c r="E140" s="10"/>
      <c r="F140" s="11"/>
      <c r="G140" s="11"/>
      <c r="H140" s="11"/>
      <c r="T140" s="11"/>
      <c r="U140" s="11"/>
      <c r="V140" s="11"/>
    </row>
    <row r="141" spans="2:22" ht="18" customHeight="1" x14ac:dyDescent="0.2">
      <c r="B141" s="10"/>
      <c r="C141" s="10"/>
      <c r="D141" s="10"/>
      <c r="E141" s="10"/>
      <c r="F141" s="11"/>
      <c r="G141" s="11"/>
      <c r="H141" s="11"/>
      <c r="T141" s="11"/>
      <c r="U141" s="11"/>
      <c r="V141" s="11"/>
    </row>
    <row r="142" spans="2:22" ht="18" customHeight="1" x14ac:dyDescent="0.2">
      <c r="B142" s="10"/>
      <c r="C142" s="10"/>
      <c r="D142" s="10"/>
      <c r="E142" s="10"/>
      <c r="F142" s="11"/>
      <c r="G142" s="11"/>
      <c r="H142" s="11"/>
      <c r="T142" s="11"/>
      <c r="U142" s="11"/>
      <c r="V142" s="11"/>
    </row>
    <row r="143" spans="2:22" ht="18" customHeight="1" x14ac:dyDescent="0.2">
      <c r="B143" s="10"/>
      <c r="C143" s="10"/>
      <c r="D143" s="10"/>
      <c r="E143" s="10"/>
      <c r="F143" s="11"/>
      <c r="G143" s="11"/>
      <c r="H143" s="11"/>
      <c r="T143" s="11"/>
      <c r="U143" s="11"/>
      <c r="V143" s="11"/>
    </row>
    <row r="144" spans="2:22" ht="18" customHeight="1" x14ac:dyDescent="0.2">
      <c r="B144" s="10"/>
      <c r="C144" s="10"/>
      <c r="D144" s="10"/>
      <c r="E144" s="10"/>
      <c r="F144" s="11"/>
      <c r="G144" s="11"/>
      <c r="H144" s="11"/>
      <c r="T144" s="11"/>
      <c r="U144" s="11"/>
      <c r="V144" s="11"/>
    </row>
    <row r="145" spans="2:22" ht="18" customHeight="1" x14ac:dyDescent="0.2">
      <c r="B145" s="10"/>
      <c r="C145" s="10"/>
      <c r="D145" s="10"/>
      <c r="E145" s="10"/>
      <c r="F145" s="11"/>
      <c r="G145" s="11"/>
      <c r="H145" s="11"/>
      <c r="T145" s="11"/>
      <c r="U145" s="11"/>
      <c r="V145" s="11"/>
    </row>
    <row r="146" spans="2:22" ht="18" customHeight="1" x14ac:dyDescent="0.2">
      <c r="B146" s="10"/>
      <c r="C146" s="10"/>
      <c r="D146" s="10"/>
      <c r="E146" s="10"/>
      <c r="F146" s="11"/>
      <c r="G146" s="11"/>
      <c r="H146" s="11"/>
      <c r="T146" s="11"/>
      <c r="U146" s="11"/>
      <c r="V146" s="11"/>
    </row>
    <row r="147" spans="2:22" ht="18" customHeight="1" x14ac:dyDescent="0.2">
      <c r="B147" s="10"/>
      <c r="C147" s="10"/>
      <c r="D147" s="10"/>
      <c r="E147" s="10"/>
      <c r="F147" s="11"/>
      <c r="G147" s="11"/>
      <c r="H147" s="11"/>
      <c r="T147" s="11"/>
      <c r="U147" s="11"/>
      <c r="V147" s="11"/>
    </row>
    <row r="148" spans="2:22" ht="18" customHeight="1" x14ac:dyDescent="0.2">
      <c r="B148" s="10"/>
      <c r="C148" s="10"/>
      <c r="D148" s="10"/>
      <c r="E148" s="10"/>
      <c r="F148" s="11"/>
      <c r="G148" s="11"/>
      <c r="H148" s="11"/>
      <c r="T148" s="11"/>
      <c r="U148" s="11"/>
      <c r="V148" s="11"/>
    </row>
    <row r="149" spans="2:22" ht="18" customHeight="1" x14ac:dyDescent="0.2">
      <c r="B149" s="10"/>
      <c r="C149" s="10"/>
      <c r="D149" s="10"/>
      <c r="E149" s="10"/>
      <c r="F149" s="11"/>
      <c r="G149" s="11"/>
      <c r="H149" s="11"/>
      <c r="T149" s="11"/>
      <c r="U149" s="11"/>
      <c r="V149" s="11"/>
    </row>
    <row r="150" spans="2:22" ht="18" customHeight="1" x14ac:dyDescent="0.2">
      <c r="B150" s="10"/>
      <c r="C150" s="10"/>
      <c r="D150" s="10"/>
      <c r="E150" s="10"/>
      <c r="F150" s="11"/>
      <c r="G150" s="11"/>
      <c r="H150" s="11"/>
      <c r="T150" s="11"/>
      <c r="U150" s="11"/>
      <c r="V150" s="11"/>
    </row>
    <row r="151" spans="2:22" ht="18" customHeight="1" x14ac:dyDescent="0.2">
      <c r="B151" s="10"/>
      <c r="C151" s="10"/>
      <c r="D151" s="10"/>
      <c r="E151" s="10"/>
      <c r="F151" s="11"/>
      <c r="G151" s="11"/>
      <c r="H151" s="11"/>
      <c r="T151" s="11"/>
      <c r="U151" s="11"/>
      <c r="V151" s="11"/>
    </row>
    <row r="152" spans="2:22" ht="18" customHeight="1" x14ac:dyDescent="0.2">
      <c r="B152" s="10"/>
      <c r="C152" s="10"/>
      <c r="D152" s="10"/>
      <c r="E152" s="10"/>
      <c r="F152" s="11"/>
      <c r="G152" s="11"/>
      <c r="H152" s="11"/>
      <c r="T152" s="11"/>
      <c r="U152" s="11"/>
      <c r="V152" s="11"/>
    </row>
    <row r="153" spans="2:22" ht="18" customHeight="1" x14ac:dyDescent="0.2">
      <c r="B153" s="10"/>
      <c r="C153" s="10"/>
      <c r="D153" s="10"/>
      <c r="E153" s="10"/>
      <c r="F153" s="11"/>
      <c r="G153" s="11"/>
      <c r="H153" s="11"/>
      <c r="T153" s="11"/>
      <c r="U153" s="11"/>
      <c r="V153" s="11"/>
    </row>
    <row r="154" spans="2:22" ht="18" customHeight="1" x14ac:dyDescent="0.2">
      <c r="B154" s="10"/>
      <c r="C154" s="10"/>
      <c r="D154" s="10"/>
      <c r="E154" s="10"/>
      <c r="F154" s="11"/>
      <c r="G154" s="11"/>
      <c r="H154" s="11"/>
      <c r="T154" s="11"/>
      <c r="U154" s="11"/>
      <c r="V154" s="11"/>
    </row>
    <row r="155" spans="2:22" ht="18" customHeight="1" x14ac:dyDescent="0.2">
      <c r="B155" s="10"/>
      <c r="C155" s="10"/>
      <c r="D155" s="10"/>
      <c r="E155" s="10"/>
      <c r="F155" s="11"/>
      <c r="G155" s="11"/>
      <c r="H155" s="11"/>
      <c r="T155" s="11"/>
      <c r="U155" s="11"/>
      <c r="V155" s="11"/>
    </row>
    <row r="156" spans="2:22" ht="18" customHeight="1" x14ac:dyDescent="0.2">
      <c r="B156" s="10"/>
      <c r="C156" s="10"/>
      <c r="D156" s="10"/>
      <c r="E156" s="10"/>
      <c r="F156" s="11"/>
      <c r="G156" s="11"/>
      <c r="H156" s="11"/>
      <c r="T156" s="11"/>
      <c r="U156" s="11"/>
      <c r="V156" s="11"/>
    </row>
    <row r="157" spans="2:22" ht="18" customHeight="1" x14ac:dyDescent="0.2">
      <c r="B157" s="10"/>
      <c r="C157" s="10"/>
      <c r="D157" s="10"/>
      <c r="E157" s="10"/>
      <c r="F157" s="11"/>
      <c r="G157" s="11"/>
      <c r="H157" s="11"/>
      <c r="T157" s="11"/>
      <c r="U157" s="11"/>
      <c r="V157" s="11"/>
    </row>
    <row r="158" spans="2:22" ht="18" customHeight="1" x14ac:dyDescent="0.2">
      <c r="B158" s="10"/>
      <c r="C158" s="10"/>
      <c r="D158" s="10"/>
      <c r="E158" s="10"/>
      <c r="F158" s="11"/>
      <c r="G158" s="11"/>
      <c r="H158" s="11"/>
      <c r="T158" s="11"/>
      <c r="U158" s="11"/>
      <c r="V158" s="11"/>
    </row>
    <row r="159" spans="2:22" ht="18" customHeight="1" x14ac:dyDescent="0.2">
      <c r="B159" s="10"/>
      <c r="C159" s="10"/>
      <c r="D159" s="10"/>
      <c r="E159" s="10"/>
      <c r="F159" s="11"/>
      <c r="G159" s="11"/>
      <c r="H159" s="11"/>
      <c r="T159" s="11"/>
      <c r="U159" s="11"/>
      <c r="V159" s="11"/>
    </row>
    <row r="160" spans="2:22" ht="18" customHeight="1" x14ac:dyDescent="0.2">
      <c r="B160" s="10"/>
      <c r="C160" s="10"/>
      <c r="D160" s="10"/>
      <c r="E160" s="10"/>
      <c r="F160" s="11"/>
      <c r="G160" s="11"/>
      <c r="H160" s="11"/>
      <c r="T160" s="11"/>
      <c r="U160" s="11"/>
      <c r="V160" s="11"/>
    </row>
    <row r="161" spans="2:22" ht="18" customHeight="1" x14ac:dyDescent="0.2">
      <c r="B161" s="10"/>
      <c r="C161" s="10"/>
      <c r="D161" s="10"/>
      <c r="E161" s="10"/>
      <c r="F161" s="11"/>
      <c r="G161" s="11"/>
      <c r="H161" s="11"/>
      <c r="T161" s="11"/>
      <c r="U161" s="11"/>
      <c r="V161" s="11"/>
    </row>
    <row r="162" spans="2:22" ht="18" customHeight="1" x14ac:dyDescent="0.2">
      <c r="B162" s="10"/>
      <c r="C162" s="10"/>
      <c r="D162" s="10"/>
      <c r="E162" s="10"/>
      <c r="F162" s="11"/>
      <c r="G162" s="11"/>
      <c r="H162" s="11"/>
      <c r="T162" s="11"/>
      <c r="U162" s="11"/>
      <c r="V162" s="11"/>
    </row>
    <row r="163" spans="2:22" ht="18" customHeight="1" x14ac:dyDescent="0.2">
      <c r="B163" s="10"/>
      <c r="C163" s="10"/>
      <c r="D163" s="10"/>
      <c r="E163" s="10"/>
      <c r="F163" s="11"/>
      <c r="G163" s="11"/>
      <c r="H163" s="11"/>
      <c r="T163" s="11"/>
      <c r="U163" s="11"/>
      <c r="V163" s="11"/>
    </row>
    <row r="164" spans="2:22" ht="18" customHeight="1" x14ac:dyDescent="0.2">
      <c r="B164" s="10"/>
      <c r="C164" s="10"/>
      <c r="D164" s="10"/>
      <c r="E164" s="10"/>
      <c r="F164" s="11"/>
      <c r="G164" s="11"/>
      <c r="H164" s="11"/>
      <c r="T164" s="11"/>
      <c r="U164" s="11"/>
      <c r="V164" s="11"/>
    </row>
    <row r="165" spans="2:22" ht="18" customHeight="1" x14ac:dyDescent="0.2">
      <c r="B165" s="10"/>
      <c r="C165" s="10"/>
      <c r="D165" s="10"/>
      <c r="E165" s="10"/>
      <c r="F165" s="11"/>
      <c r="G165" s="11"/>
      <c r="H165" s="11"/>
      <c r="T165" s="11"/>
      <c r="U165" s="11"/>
      <c r="V165" s="11"/>
    </row>
    <row r="166" spans="2:22" ht="18" customHeight="1" x14ac:dyDescent="0.2">
      <c r="B166" s="10"/>
      <c r="C166" s="10"/>
      <c r="D166" s="10"/>
      <c r="E166" s="10"/>
      <c r="F166" s="11"/>
      <c r="G166" s="11"/>
      <c r="H166" s="11"/>
      <c r="T166" s="11"/>
      <c r="U166" s="11"/>
      <c r="V166" s="11"/>
    </row>
    <row r="167" spans="2:22" ht="18" customHeight="1" x14ac:dyDescent="0.2">
      <c r="B167" s="10"/>
      <c r="C167" s="10"/>
      <c r="D167" s="10"/>
      <c r="E167" s="10"/>
      <c r="F167" s="11"/>
      <c r="G167" s="11"/>
      <c r="H167" s="11"/>
      <c r="T167" s="11"/>
      <c r="U167" s="11"/>
      <c r="V167" s="11"/>
    </row>
    <row r="168" spans="2:22" ht="18" customHeight="1" x14ac:dyDescent="0.2">
      <c r="B168" s="10"/>
      <c r="C168" s="10"/>
      <c r="D168" s="10"/>
      <c r="E168" s="10"/>
      <c r="F168" s="11"/>
      <c r="G168" s="11"/>
      <c r="H168" s="11"/>
      <c r="T168" s="11"/>
      <c r="U168" s="11"/>
      <c r="V168" s="11"/>
    </row>
    <row r="169" spans="2:22" ht="18" customHeight="1" x14ac:dyDescent="0.2">
      <c r="B169" s="10"/>
      <c r="C169" s="10"/>
      <c r="D169" s="10"/>
      <c r="E169" s="10"/>
      <c r="F169" s="11"/>
      <c r="G169" s="11"/>
      <c r="H169" s="11"/>
      <c r="T169" s="11"/>
      <c r="U169" s="11"/>
      <c r="V169" s="11"/>
    </row>
    <row r="170" spans="2:22" ht="18" customHeight="1" x14ac:dyDescent="0.2">
      <c r="B170" s="10"/>
      <c r="C170" s="10"/>
      <c r="D170" s="10"/>
      <c r="E170" s="10"/>
      <c r="F170" s="11"/>
      <c r="G170" s="11"/>
      <c r="H170" s="11"/>
      <c r="T170" s="11"/>
      <c r="U170" s="11"/>
      <c r="V170" s="11"/>
    </row>
    <row r="171" spans="2:22" ht="18" customHeight="1" x14ac:dyDescent="0.2">
      <c r="B171" s="10"/>
      <c r="C171" s="10"/>
      <c r="D171" s="10"/>
      <c r="E171" s="10"/>
      <c r="F171" s="11"/>
      <c r="G171" s="11"/>
      <c r="H171" s="11"/>
      <c r="T171" s="11"/>
      <c r="U171" s="11"/>
      <c r="V171" s="11"/>
    </row>
    <row r="172" spans="2:22" ht="18" customHeight="1" x14ac:dyDescent="0.2">
      <c r="B172" s="10"/>
      <c r="C172" s="10"/>
      <c r="D172" s="10"/>
      <c r="E172" s="10"/>
      <c r="F172" s="11"/>
      <c r="G172" s="11"/>
      <c r="H172" s="11"/>
      <c r="T172" s="11"/>
      <c r="U172" s="11"/>
      <c r="V172" s="11"/>
    </row>
    <row r="173" spans="2:22" ht="18" customHeight="1" x14ac:dyDescent="0.2">
      <c r="B173" s="10"/>
      <c r="C173" s="10"/>
      <c r="D173" s="10"/>
      <c r="E173" s="10"/>
      <c r="F173" s="11"/>
      <c r="G173" s="11"/>
      <c r="H173" s="11"/>
      <c r="T173" s="11"/>
      <c r="U173" s="11"/>
      <c r="V173" s="11"/>
    </row>
    <row r="174" spans="2:22" ht="18" customHeight="1" x14ac:dyDescent="0.2">
      <c r="B174" s="10"/>
      <c r="C174" s="10"/>
      <c r="D174" s="10"/>
      <c r="E174" s="10"/>
      <c r="F174" s="11"/>
      <c r="G174" s="11"/>
      <c r="H174" s="11"/>
      <c r="T174" s="11"/>
      <c r="U174" s="11"/>
      <c r="V174" s="11"/>
    </row>
    <row r="175" spans="2:22" ht="18" customHeight="1" x14ac:dyDescent="0.2">
      <c r="B175" s="10"/>
      <c r="C175" s="10"/>
      <c r="D175" s="10"/>
      <c r="E175" s="10"/>
      <c r="F175" s="11"/>
      <c r="G175" s="11"/>
      <c r="H175" s="11"/>
      <c r="T175" s="11"/>
      <c r="U175" s="11"/>
      <c r="V175" s="11"/>
    </row>
    <row r="176" spans="2:22" ht="18" customHeight="1" x14ac:dyDescent="0.2">
      <c r="B176" s="10"/>
      <c r="C176" s="10"/>
      <c r="D176" s="10"/>
      <c r="E176" s="10"/>
      <c r="F176" s="11"/>
      <c r="G176" s="11"/>
      <c r="H176" s="11"/>
      <c r="T176" s="11"/>
      <c r="U176" s="11"/>
      <c r="V176" s="11"/>
    </row>
    <row r="177" spans="2:22" ht="18" customHeight="1" x14ac:dyDescent="0.2">
      <c r="B177" s="10"/>
      <c r="C177" s="10"/>
      <c r="D177" s="10"/>
      <c r="E177" s="10"/>
      <c r="F177" s="11"/>
      <c r="G177" s="11"/>
      <c r="H177" s="11"/>
      <c r="T177" s="11"/>
      <c r="U177" s="11"/>
      <c r="V177" s="11"/>
    </row>
    <row r="178" spans="2:22" ht="18" customHeight="1" x14ac:dyDescent="0.2">
      <c r="B178" s="10"/>
      <c r="C178" s="10"/>
      <c r="D178" s="10"/>
      <c r="E178" s="10"/>
      <c r="F178" s="11"/>
      <c r="G178" s="11"/>
      <c r="H178" s="11"/>
      <c r="T178" s="11"/>
      <c r="U178" s="11"/>
      <c r="V178" s="11"/>
    </row>
    <row r="179" spans="2:22" ht="18" customHeight="1" x14ac:dyDescent="0.2">
      <c r="B179" s="10"/>
      <c r="C179" s="10"/>
      <c r="D179" s="10"/>
      <c r="E179" s="10"/>
      <c r="F179" s="11"/>
      <c r="G179" s="11"/>
      <c r="H179" s="11"/>
      <c r="T179" s="11"/>
      <c r="U179" s="11"/>
      <c r="V179" s="11"/>
    </row>
    <row r="180" spans="2:22" ht="18" customHeight="1" x14ac:dyDescent="0.2">
      <c r="B180" s="10"/>
      <c r="C180" s="10"/>
      <c r="D180" s="10"/>
      <c r="E180" s="10"/>
      <c r="F180" s="11"/>
      <c r="G180" s="11"/>
      <c r="H180" s="11"/>
      <c r="T180" s="11"/>
      <c r="U180" s="11"/>
      <c r="V180" s="11"/>
    </row>
    <row r="181" spans="2:22" ht="18" customHeight="1" x14ac:dyDescent="0.2">
      <c r="B181" s="10"/>
      <c r="C181" s="10"/>
      <c r="D181" s="10"/>
      <c r="E181" s="10"/>
      <c r="F181" s="11"/>
      <c r="G181" s="11"/>
      <c r="H181" s="11"/>
      <c r="T181" s="11"/>
      <c r="U181" s="11"/>
      <c r="V181" s="11"/>
    </row>
    <row r="182" spans="2:22" ht="18" customHeight="1" x14ac:dyDescent="0.2">
      <c r="B182" s="10"/>
      <c r="C182" s="10"/>
      <c r="D182" s="10"/>
      <c r="E182" s="10"/>
      <c r="F182" s="11"/>
      <c r="G182" s="11"/>
      <c r="H182" s="11"/>
      <c r="T182" s="11"/>
      <c r="U182" s="11"/>
      <c r="V182" s="11"/>
    </row>
    <row r="183" spans="2:22" ht="18" customHeight="1" x14ac:dyDescent="0.2">
      <c r="B183" s="10"/>
      <c r="C183" s="10"/>
      <c r="D183" s="10"/>
      <c r="E183" s="10"/>
      <c r="F183" s="11"/>
      <c r="G183" s="11"/>
      <c r="H183" s="11"/>
      <c r="T183" s="11"/>
      <c r="U183" s="11"/>
      <c r="V183" s="11"/>
    </row>
    <row r="184" spans="2:22" ht="18" customHeight="1" x14ac:dyDescent="0.2">
      <c r="B184" s="10"/>
      <c r="C184" s="10"/>
      <c r="D184" s="10"/>
      <c r="E184" s="10"/>
      <c r="F184" s="11"/>
      <c r="G184" s="11"/>
      <c r="H184" s="11"/>
      <c r="T184" s="11"/>
      <c r="U184" s="11"/>
      <c r="V184" s="11"/>
    </row>
    <row r="185" spans="2:22" ht="18" customHeight="1" x14ac:dyDescent="0.2">
      <c r="B185" s="10"/>
      <c r="C185" s="10"/>
      <c r="D185" s="10"/>
      <c r="E185" s="10"/>
      <c r="F185" s="11"/>
      <c r="G185" s="11"/>
      <c r="H185" s="11"/>
      <c r="T185" s="11"/>
      <c r="U185" s="11"/>
      <c r="V185" s="11"/>
    </row>
    <row r="186" spans="2:22" ht="18" customHeight="1" x14ac:dyDescent="0.2">
      <c r="B186" s="10"/>
      <c r="C186" s="10"/>
      <c r="D186" s="10"/>
      <c r="E186" s="10"/>
      <c r="F186" s="11"/>
      <c r="G186" s="11"/>
      <c r="H186" s="11"/>
      <c r="T186" s="11"/>
      <c r="U186" s="11"/>
      <c r="V186" s="11"/>
    </row>
    <row r="187" spans="2:22" ht="18" customHeight="1" x14ac:dyDescent="0.2">
      <c r="B187" s="10"/>
      <c r="C187" s="10"/>
      <c r="D187" s="10"/>
      <c r="E187" s="10"/>
      <c r="F187" s="11"/>
      <c r="G187" s="11"/>
      <c r="H187" s="11"/>
      <c r="T187" s="11"/>
      <c r="U187" s="11"/>
      <c r="V187" s="11"/>
    </row>
    <row r="188" spans="2:22" ht="18" customHeight="1" x14ac:dyDescent="0.2">
      <c r="B188" s="10"/>
      <c r="C188" s="10"/>
      <c r="D188" s="10"/>
      <c r="E188" s="10"/>
      <c r="F188" s="11"/>
      <c r="G188" s="11"/>
      <c r="H188" s="11"/>
      <c r="T188" s="11"/>
      <c r="U188" s="11"/>
      <c r="V188" s="11"/>
    </row>
    <row r="189" spans="2:22" ht="18" customHeight="1" x14ac:dyDescent="0.2">
      <c r="B189" s="10"/>
      <c r="C189" s="10"/>
      <c r="D189" s="10"/>
      <c r="E189" s="10"/>
      <c r="F189" s="11"/>
      <c r="G189" s="11"/>
      <c r="H189" s="11"/>
      <c r="T189" s="11"/>
      <c r="U189" s="11"/>
      <c r="V189" s="11"/>
    </row>
    <row r="190" spans="2:22" ht="18" customHeight="1" x14ac:dyDescent="0.2">
      <c r="B190" s="10"/>
      <c r="C190" s="10"/>
      <c r="D190" s="10"/>
      <c r="E190" s="10"/>
      <c r="F190" s="11"/>
      <c r="G190" s="11"/>
      <c r="H190" s="11"/>
      <c r="T190" s="11"/>
      <c r="U190" s="11"/>
      <c r="V190" s="11"/>
    </row>
    <row r="191" spans="2:22" ht="18" customHeight="1" x14ac:dyDescent="0.2">
      <c r="B191" s="10"/>
      <c r="C191" s="10"/>
      <c r="D191" s="10"/>
      <c r="E191" s="10"/>
      <c r="F191" s="11"/>
      <c r="G191" s="11"/>
      <c r="H191" s="11"/>
      <c r="T191" s="11"/>
      <c r="U191" s="11"/>
      <c r="V191" s="11"/>
    </row>
    <row r="192" spans="2:22" ht="18" customHeight="1" x14ac:dyDescent="0.2">
      <c r="B192" s="10"/>
      <c r="C192" s="10"/>
      <c r="D192" s="10"/>
      <c r="E192" s="10"/>
      <c r="F192" s="11"/>
      <c r="G192" s="11"/>
      <c r="H192" s="11"/>
      <c r="T192" s="11"/>
      <c r="U192" s="11"/>
      <c r="V192" s="11"/>
    </row>
    <row r="193" spans="2:22" ht="18" customHeight="1" x14ac:dyDescent="0.2">
      <c r="B193" s="10"/>
      <c r="C193" s="10"/>
      <c r="D193" s="10"/>
      <c r="E193" s="10"/>
      <c r="F193" s="11"/>
      <c r="G193" s="11"/>
      <c r="H193" s="11"/>
      <c r="T193" s="11"/>
      <c r="U193" s="11"/>
      <c r="V193" s="11"/>
    </row>
    <row r="194" spans="2:22" ht="18" customHeight="1" x14ac:dyDescent="0.2">
      <c r="B194" s="10"/>
      <c r="C194" s="10"/>
      <c r="D194" s="10"/>
      <c r="E194" s="10"/>
      <c r="F194" s="11"/>
      <c r="G194" s="11"/>
      <c r="H194" s="11"/>
      <c r="T194" s="11"/>
      <c r="U194" s="11"/>
      <c r="V194" s="11"/>
    </row>
    <row r="195" spans="2:22" ht="18" customHeight="1" x14ac:dyDescent="0.2">
      <c r="B195" s="10"/>
      <c r="C195" s="10"/>
      <c r="D195" s="10"/>
      <c r="E195" s="10"/>
      <c r="F195" s="11"/>
      <c r="G195" s="11"/>
      <c r="H195" s="11"/>
      <c r="T195" s="11"/>
      <c r="U195" s="11"/>
      <c r="V195" s="11"/>
    </row>
    <row r="196" spans="2:22" ht="18" customHeight="1" x14ac:dyDescent="0.2">
      <c r="B196" s="10"/>
      <c r="C196" s="10"/>
      <c r="D196" s="10"/>
      <c r="E196" s="10"/>
      <c r="F196" s="11"/>
      <c r="G196" s="11"/>
      <c r="H196" s="11"/>
      <c r="T196" s="11"/>
      <c r="U196" s="11"/>
      <c r="V196" s="11"/>
    </row>
    <row r="197" spans="2:22" ht="18" customHeight="1" x14ac:dyDescent="0.2">
      <c r="B197" s="10"/>
      <c r="C197" s="10"/>
      <c r="D197" s="10"/>
      <c r="E197" s="10"/>
      <c r="F197" s="11"/>
      <c r="G197" s="11"/>
      <c r="H197" s="11"/>
      <c r="T197" s="11"/>
      <c r="U197" s="11"/>
      <c r="V197" s="11"/>
    </row>
    <row r="198" spans="2:22" ht="18" customHeight="1" x14ac:dyDescent="0.2">
      <c r="B198" s="10"/>
      <c r="C198" s="10"/>
      <c r="D198" s="10"/>
      <c r="E198" s="10"/>
      <c r="F198" s="11"/>
      <c r="G198" s="11"/>
      <c r="H198" s="11"/>
      <c r="T198" s="11"/>
      <c r="U198" s="11"/>
      <c r="V198" s="11"/>
    </row>
    <row r="199" spans="2:22" ht="18" customHeight="1" x14ac:dyDescent="0.2">
      <c r="B199" s="10"/>
      <c r="C199" s="10"/>
      <c r="D199" s="10"/>
      <c r="E199" s="10"/>
      <c r="F199" s="11"/>
      <c r="G199" s="11"/>
      <c r="H199" s="11"/>
      <c r="T199" s="11"/>
      <c r="U199" s="11"/>
      <c r="V199" s="11"/>
    </row>
    <row r="200" spans="2:22" ht="18" customHeight="1" x14ac:dyDescent="0.2">
      <c r="B200" s="10"/>
      <c r="C200" s="10"/>
      <c r="D200" s="10"/>
      <c r="E200" s="10"/>
      <c r="F200" s="11"/>
      <c r="G200" s="11"/>
      <c r="H200" s="11"/>
      <c r="T200" s="11"/>
      <c r="U200" s="11"/>
      <c r="V200" s="11"/>
    </row>
    <row r="201" spans="2:22" ht="18" customHeight="1" x14ac:dyDescent="0.2">
      <c r="B201" s="10"/>
      <c r="C201" s="10"/>
      <c r="D201" s="10"/>
      <c r="E201" s="10"/>
      <c r="F201" s="11"/>
      <c r="G201" s="11"/>
      <c r="H201" s="11"/>
      <c r="T201" s="11"/>
      <c r="U201" s="11"/>
      <c r="V201" s="11"/>
    </row>
    <row r="202" spans="2:22" ht="18" customHeight="1" x14ac:dyDescent="0.2">
      <c r="B202" s="10"/>
      <c r="C202" s="10"/>
      <c r="D202" s="10"/>
      <c r="E202" s="10"/>
      <c r="F202" s="11"/>
      <c r="G202" s="11"/>
      <c r="H202" s="11"/>
      <c r="T202" s="11"/>
      <c r="U202" s="11"/>
      <c r="V202" s="11"/>
    </row>
    <row r="203" spans="2:22" ht="18" customHeight="1" x14ac:dyDescent="0.2">
      <c r="B203" s="10"/>
      <c r="C203" s="10"/>
      <c r="D203" s="10"/>
      <c r="E203" s="10"/>
      <c r="F203" s="11"/>
      <c r="G203" s="11"/>
      <c r="H203" s="11"/>
      <c r="T203" s="11"/>
      <c r="U203" s="11"/>
      <c r="V203" s="11"/>
    </row>
    <row r="204" spans="2:22" ht="18" customHeight="1" x14ac:dyDescent="0.2">
      <c r="B204" s="10"/>
      <c r="C204" s="10"/>
      <c r="D204" s="10"/>
      <c r="E204" s="10"/>
      <c r="F204" s="11"/>
      <c r="G204" s="11"/>
      <c r="H204" s="11"/>
      <c r="T204" s="11"/>
      <c r="U204" s="11"/>
      <c r="V204" s="11"/>
    </row>
    <row r="205" spans="2:22" ht="18" customHeight="1" x14ac:dyDescent="0.2">
      <c r="B205" s="10"/>
      <c r="C205" s="10"/>
      <c r="D205" s="10"/>
      <c r="E205" s="10"/>
      <c r="F205" s="11"/>
      <c r="G205" s="11"/>
      <c r="H205" s="11"/>
      <c r="T205" s="11"/>
      <c r="U205" s="11"/>
      <c r="V205" s="11"/>
    </row>
    <row r="206" spans="2:22" ht="18" customHeight="1" x14ac:dyDescent="0.2">
      <c r="B206" s="10"/>
      <c r="C206" s="10"/>
      <c r="D206" s="10"/>
      <c r="E206" s="10"/>
      <c r="F206" s="11"/>
      <c r="G206" s="11"/>
      <c r="H206" s="11"/>
      <c r="T206" s="11"/>
      <c r="U206" s="11"/>
      <c r="V206" s="11"/>
    </row>
    <row r="207" spans="2:22" ht="18" customHeight="1" x14ac:dyDescent="0.2">
      <c r="B207" s="10"/>
      <c r="C207" s="10"/>
      <c r="D207" s="10"/>
      <c r="E207" s="10"/>
      <c r="F207" s="11"/>
      <c r="G207" s="11"/>
      <c r="H207" s="11"/>
      <c r="T207" s="11"/>
      <c r="U207" s="11"/>
      <c r="V207" s="11"/>
    </row>
    <row r="208" spans="2:22" ht="18" customHeight="1" x14ac:dyDescent="0.2">
      <c r="B208" s="10"/>
      <c r="C208" s="10"/>
      <c r="D208" s="10"/>
      <c r="E208" s="10"/>
      <c r="F208" s="11"/>
      <c r="G208" s="11"/>
      <c r="H208" s="11"/>
      <c r="T208" s="11"/>
      <c r="U208" s="11"/>
      <c r="V208" s="11"/>
    </row>
    <row r="209" spans="2:22" ht="18" customHeight="1" x14ac:dyDescent="0.2">
      <c r="B209" s="10"/>
      <c r="C209" s="10"/>
      <c r="D209" s="10"/>
      <c r="E209" s="10"/>
      <c r="F209" s="11"/>
      <c r="G209" s="11"/>
      <c r="H209" s="11"/>
      <c r="T209" s="11"/>
      <c r="U209" s="11"/>
      <c r="V209" s="11"/>
    </row>
    <row r="210" spans="2:22" ht="18" customHeight="1" x14ac:dyDescent="0.2">
      <c r="B210" s="10"/>
      <c r="C210" s="10"/>
      <c r="D210" s="10"/>
      <c r="E210" s="10"/>
      <c r="F210" s="11"/>
      <c r="G210" s="11"/>
      <c r="H210" s="11"/>
      <c r="T210" s="11"/>
      <c r="U210" s="11"/>
      <c r="V210" s="11"/>
    </row>
    <row r="211" spans="2:22" ht="18" customHeight="1" x14ac:dyDescent="0.2">
      <c r="B211" s="10"/>
      <c r="C211" s="10"/>
      <c r="D211" s="10"/>
      <c r="E211" s="10"/>
      <c r="F211" s="11"/>
      <c r="G211" s="11"/>
      <c r="H211" s="11"/>
      <c r="T211" s="11"/>
      <c r="U211" s="11"/>
      <c r="V211" s="11"/>
    </row>
    <row r="212" spans="2:22" ht="18" customHeight="1" x14ac:dyDescent="0.2">
      <c r="B212" s="10"/>
      <c r="C212" s="10"/>
      <c r="D212" s="10"/>
      <c r="E212" s="10"/>
      <c r="F212" s="11"/>
      <c r="G212" s="11"/>
      <c r="H212" s="11"/>
      <c r="T212" s="11"/>
      <c r="U212" s="11"/>
      <c r="V212" s="11"/>
    </row>
    <row r="213" spans="2:22" ht="18" customHeight="1" x14ac:dyDescent="0.2">
      <c r="B213" s="10"/>
      <c r="C213" s="10"/>
      <c r="D213" s="10"/>
      <c r="E213" s="10"/>
      <c r="F213" s="11"/>
      <c r="G213" s="11"/>
      <c r="H213" s="11"/>
      <c r="T213" s="11"/>
      <c r="U213" s="11"/>
      <c r="V213" s="11"/>
    </row>
    <row r="214" spans="2:22" ht="18" customHeight="1" x14ac:dyDescent="0.2">
      <c r="B214" s="10"/>
      <c r="C214" s="10"/>
      <c r="D214" s="10"/>
      <c r="E214" s="10"/>
      <c r="F214" s="11"/>
      <c r="G214" s="11"/>
      <c r="H214" s="11"/>
      <c r="T214" s="11"/>
      <c r="U214" s="11"/>
      <c r="V214" s="11"/>
    </row>
    <row r="215" spans="2:22" ht="18" customHeight="1" x14ac:dyDescent="0.2">
      <c r="B215" s="10"/>
      <c r="C215" s="10"/>
      <c r="D215" s="10"/>
      <c r="E215" s="10"/>
      <c r="F215" s="11"/>
      <c r="G215" s="11"/>
      <c r="H215" s="11"/>
      <c r="T215" s="11"/>
      <c r="U215" s="11"/>
      <c r="V215" s="11"/>
    </row>
    <row r="216" spans="2:22" ht="18" customHeight="1" x14ac:dyDescent="0.2">
      <c r="B216" s="10"/>
      <c r="C216" s="10"/>
      <c r="D216" s="10"/>
      <c r="E216" s="10"/>
      <c r="F216" s="11"/>
      <c r="G216" s="11"/>
      <c r="H216" s="11"/>
      <c r="T216" s="11"/>
      <c r="U216" s="11"/>
      <c r="V216" s="11"/>
    </row>
    <row r="217" spans="2:22" ht="18" customHeight="1" x14ac:dyDescent="0.2">
      <c r="B217" s="10"/>
      <c r="C217" s="10"/>
      <c r="D217" s="10"/>
      <c r="E217" s="10"/>
      <c r="F217" s="11"/>
      <c r="G217" s="11"/>
      <c r="H217" s="11"/>
      <c r="T217" s="11"/>
      <c r="U217" s="11"/>
      <c r="V217" s="11"/>
    </row>
    <row r="218" spans="2:22" ht="18" customHeight="1" x14ac:dyDescent="0.2">
      <c r="B218" s="10"/>
      <c r="C218" s="10"/>
      <c r="D218" s="10"/>
      <c r="E218" s="10"/>
      <c r="F218" s="11"/>
      <c r="G218" s="11"/>
      <c r="H218" s="11"/>
      <c r="T218" s="11"/>
      <c r="U218" s="11"/>
      <c r="V218" s="11"/>
    </row>
    <row r="219" spans="2:22" ht="18" customHeight="1" x14ac:dyDescent="0.2">
      <c r="B219" s="10"/>
      <c r="C219" s="10"/>
      <c r="D219" s="10"/>
      <c r="E219" s="10"/>
      <c r="F219" s="11"/>
      <c r="G219" s="11"/>
      <c r="H219" s="11"/>
      <c r="T219" s="11"/>
      <c r="U219" s="11"/>
      <c r="V219" s="11"/>
    </row>
    <row r="220" spans="2:22" ht="18" customHeight="1" x14ac:dyDescent="0.2">
      <c r="B220" s="10"/>
      <c r="C220" s="10"/>
      <c r="D220" s="10"/>
      <c r="E220" s="10"/>
      <c r="F220" s="11"/>
      <c r="G220" s="11"/>
      <c r="H220" s="11"/>
      <c r="T220" s="11"/>
      <c r="U220" s="11"/>
      <c r="V220" s="11"/>
    </row>
    <row r="221" spans="2:22" ht="18" customHeight="1" x14ac:dyDescent="0.2">
      <c r="B221" s="10"/>
      <c r="C221" s="10"/>
      <c r="D221" s="10"/>
      <c r="E221" s="10"/>
      <c r="F221" s="11"/>
      <c r="G221" s="11"/>
      <c r="H221" s="11"/>
      <c r="T221" s="11"/>
      <c r="U221" s="11"/>
      <c r="V221" s="11"/>
    </row>
    <row r="222" spans="2:22" ht="18" customHeight="1" x14ac:dyDescent="0.2">
      <c r="B222" s="10"/>
      <c r="C222" s="10"/>
      <c r="D222" s="10"/>
      <c r="E222" s="10"/>
      <c r="F222" s="11"/>
      <c r="G222" s="11"/>
      <c r="H222" s="11"/>
      <c r="T222" s="11"/>
      <c r="U222" s="11"/>
      <c r="V222" s="11"/>
    </row>
    <row r="223" spans="2:22" ht="18" customHeight="1" x14ac:dyDescent="0.2">
      <c r="B223" s="10"/>
      <c r="C223" s="10"/>
      <c r="D223" s="10"/>
      <c r="E223" s="10"/>
      <c r="F223" s="11"/>
      <c r="G223" s="11"/>
      <c r="H223" s="11"/>
      <c r="T223" s="11"/>
      <c r="U223" s="11"/>
      <c r="V223" s="11"/>
    </row>
    <row r="224" spans="2:22" ht="18" customHeight="1" x14ac:dyDescent="0.2">
      <c r="B224" s="10"/>
      <c r="C224" s="10"/>
      <c r="D224" s="10"/>
      <c r="E224" s="10"/>
      <c r="F224" s="11"/>
      <c r="G224" s="11"/>
      <c r="H224" s="11"/>
      <c r="T224" s="11"/>
      <c r="U224" s="11"/>
      <c r="V224" s="11"/>
    </row>
    <row r="225" spans="2:22" ht="18" customHeight="1" x14ac:dyDescent="0.2">
      <c r="B225" s="10"/>
      <c r="C225" s="10"/>
      <c r="D225" s="10"/>
      <c r="E225" s="10"/>
      <c r="F225" s="11"/>
      <c r="G225" s="11"/>
      <c r="H225" s="11"/>
      <c r="T225" s="11"/>
      <c r="U225" s="11"/>
      <c r="V225" s="11"/>
    </row>
    <row r="226" spans="2:22" ht="18" customHeight="1" x14ac:dyDescent="0.2">
      <c r="B226" s="10"/>
      <c r="C226" s="10"/>
      <c r="D226" s="10"/>
      <c r="E226" s="10"/>
      <c r="F226" s="11"/>
      <c r="G226" s="11"/>
      <c r="H226" s="11"/>
      <c r="T226" s="11"/>
      <c r="U226" s="11"/>
      <c r="V226" s="11"/>
    </row>
    <row r="227" spans="2:22" ht="18" customHeight="1" x14ac:dyDescent="0.2">
      <c r="B227" s="10"/>
      <c r="C227" s="10"/>
      <c r="D227" s="10"/>
      <c r="E227" s="10"/>
      <c r="F227" s="11"/>
      <c r="G227" s="11"/>
      <c r="H227" s="11"/>
      <c r="T227" s="11"/>
      <c r="U227" s="11"/>
      <c r="V227" s="11"/>
    </row>
    <row r="228" spans="2:22" ht="18" customHeight="1" x14ac:dyDescent="0.2">
      <c r="B228" s="10"/>
      <c r="C228" s="10"/>
      <c r="D228" s="10"/>
      <c r="E228" s="10"/>
      <c r="F228" s="11"/>
      <c r="G228" s="11"/>
      <c r="H228" s="11"/>
      <c r="T228" s="11"/>
      <c r="U228" s="11"/>
      <c r="V228" s="11"/>
    </row>
    <row r="229" spans="2:22" ht="18" customHeight="1" x14ac:dyDescent="0.2">
      <c r="B229" s="10"/>
      <c r="C229" s="10"/>
      <c r="D229" s="10"/>
      <c r="E229" s="10"/>
      <c r="F229" s="11"/>
      <c r="G229" s="11"/>
      <c r="H229" s="11"/>
      <c r="T229" s="11"/>
      <c r="U229" s="11"/>
      <c r="V229" s="11"/>
    </row>
    <row r="230" spans="2:22" ht="18" customHeight="1" x14ac:dyDescent="0.2">
      <c r="B230" s="10"/>
      <c r="C230" s="10"/>
      <c r="D230" s="10"/>
      <c r="E230" s="10"/>
      <c r="F230" s="11"/>
      <c r="G230" s="11"/>
      <c r="H230" s="11"/>
      <c r="T230" s="11"/>
      <c r="U230" s="11"/>
      <c r="V230" s="11"/>
    </row>
    <row r="231" spans="2:22" ht="18" customHeight="1" x14ac:dyDescent="0.2">
      <c r="B231" s="10"/>
      <c r="C231" s="10"/>
      <c r="D231" s="10"/>
      <c r="E231" s="10"/>
      <c r="F231" s="11"/>
      <c r="G231" s="11"/>
      <c r="H231" s="11"/>
      <c r="T231" s="11"/>
      <c r="U231" s="11"/>
      <c r="V231" s="11"/>
    </row>
    <row r="232" spans="2:22" ht="18" customHeight="1" x14ac:dyDescent="0.2">
      <c r="B232" s="10"/>
      <c r="C232" s="10"/>
      <c r="D232" s="10"/>
      <c r="E232" s="10"/>
      <c r="F232" s="11"/>
      <c r="G232" s="11"/>
      <c r="H232" s="11"/>
      <c r="T232" s="11"/>
      <c r="U232" s="11"/>
      <c r="V232" s="11"/>
    </row>
    <row r="233" spans="2:22" ht="18" customHeight="1" x14ac:dyDescent="0.2">
      <c r="B233" s="10"/>
      <c r="C233" s="10"/>
      <c r="D233" s="10"/>
      <c r="E233" s="10"/>
      <c r="F233" s="11"/>
      <c r="G233" s="11"/>
      <c r="H233" s="11"/>
      <c r="T233" s="11"/>
      <c r="U233" s="11"/>
      <c r="V233" s="11"/>
    </row>
    <row r="234" spans="2:22" ht="18" customHeight="1" x14ac:dyDescent="0.2">
      <c r="B234" s="10"/>
      <c r="C234" s="10"/>
      <c r="D234" s="10"/>
      <c r="E234" s="10"/>
      <c r="F234" s="11"/>
      <c r="G234" s="11"/>
      <c r="H234" s="11"/>
      <c r="T234" s="11"/>
      <c r="U234" s="11"/>
      <c r="V234" s="11"/>
    </row>
    <row r="235" spans="2:22" ht="18" customHeight="1" x14ac:dyDescent="0.2">
      <c r="B235" s="10"/>
      <c r="C235" s="10"/>
      <c r="D235" s="10"/>
      <c r="E235" s="10"/>
      <c r="F235" s="11"/>
      <c r="G235" s="11"/>
      <c r="H235" s="11"/>
      <c r="T235" s="11"/>
      <c r="U235" s="11"/>
      <c r="V235" s="11"/>
    </row>
    <row r="236" spans="2:22" ht="18" customHeight="1" x14ac:dyDescent="0.2">
      <c r="B236" s="10"/>
      <c r="C236" s="10"/>
      <c r="D236" s="10"/>
      <c r="E236" s="10"/>
      <c r="F236" s="11"/>
      <c r="G236" s="11"/>
      <c r="H236" s="11"/>
      <c r="T236" s="11"/>
      <c r="U236" s="11"/>
      <c r="V236" s="11"/>
    </row>
    <row r="237" spans="2:22" ht="18" customHeight="1" x14ac:dyDescent="0.2">
      <c r="B237" s="10"/>
      <c r="C237" s="10"/>
      <c r="D237" s="10"/>
      <c r="E237" s="10"/>
      <c r="F237" s="11"/>
      <c r="G237" s="11"/>
      <c r="H237" s="11"/>
      <c r="T237" s="11"/>
      <c r="U237" s="11"/>
      <c r="V237" s="11"/>
    </row>
    <row r="238" spans="2:22" ht="18" customHeight="1" x14ac:dyDescent="0.2">
      <c r="B238" s="10"/>
      <c r="C238" s="10"/>
      <c r="D238" s="10"/>
      <c r="E238" s="10"/>
      <c r="F238" s="11"/>
      <c r="G238" s="11"/>
      <c r="H238" s="11"/>
      <c r="T238" s="11"/>
      <c r="U238" s="11"/>
      <c r="V238" s="11"/>
    </row>
    <row r="239" spans="2:22" ht="18" customHeight="1" x14ac:dyDescent="0.2">
      <c r="B239" s="10"/>
      <c r="C239" s="10"/>
      <c r="D239" s="10"/>
      <c r="E239" s="10"/>
      <c r="F239" s="11"/>
      <c r="G239" s="11"/>
      <c r="H239" s="11"/>
      <c r="T239" s="11"/>
      <c r="U239" s="11"/>
      <c r="V239" s="11"/>
    </row>
    <row r="240" spans="2:22" ht="18" customHeight="1" x14ac:dyDescent="0.2">
      <c r="B240" s="10"/>
      <c r="C240" s="10"/>
      <c r="D240" s="10"/>
      <c r="E240" s="10"/>
      <c r="F240" s="11"/>
      <c r="G240" s="11"/>
      <c r="H240" s="11"/>
      <c r="T240" s="11"/>
      <c r="U240" s="11"/>
      <c r="V240" s="11"/>
    </row>
    <row r="241" spans="2:22" ht="18" customHeight="1" x14ac:dyDescent="0.2">
      <c r="B241" s="10"/>
      <c r="C241" s="10"/>
      <c r="D241" s="10"/>
      <c r="E241" s="10"/>
      <c r="F241" s="11"/>
      <c r="G241" s="11"/>
      <c r="H241" s="11"/>
      <c r="T241" s="11"/>
      <c r="U241" s="11"/>
      <c r="V241" s="11"/>
    </row>
    <row r="242" spans="2:22" ht="18" customHeight="1" x14ac:dyDescent="0.2">
      <c r="B242" s="10"/>
      <c r="C242" s="10"/>
      <c r="D242" s="10"/>
      <c r="E242" s="10"/>
      <c r="F242" s="11"/>
      <c r="G242" s="11"/>
      <c r="H242" s="11"/>
      <c r="T242" s="11"/>
      <c r="U242" s="11"/>
      <c r="V242" s="11"/>
    </row>
    <row r="243" spans="2:22" ht="18" customHeight="1" x14ac:dyDescent="0.2">
      <c r="B243" s="10"/>
      <c r="C243" s="10"/>
      <c r="D243" s="10"/>
      <c r="E243" s="10"/>
      <c r="F243" s="11"/>
      <c r="G243" s="11"/>
      <c r="H243" s="11"/>
      <c r="T243" s="11"/>
      <c r="U243" s="11"/>
      <c r="V243" s="11"/>
    </row>
    <row r="244" spans="2:22" ht="18" customHeight="1" x14ac:dyDescent="0.2">
      <c r="B244" s="10"/>
      <c r="C244" s="10"/>
      <c r="D244" s="10"/>
      <c r="E244" s="10"/>
      <c r="F244" s="11"/>
      <c r="G244" s="11"/>
      <c r="H244" s="11"/>
      <c r="T244" s="11"/>
      <c r="U244" s="11"/>
      <c r="V244" s="11"/>
    </row>
    <row r="245" spans="2:22" ht="18" customHeight="1" x14ac:dyDescent="0.2">
      <c r="B245" s="10"/>
      <c r="C245" s="10"/>
      <c r="D245" s="10"/>
      <c r="E245" s="10"/>
      <c r="F245" s="11"/>
      <c r="G245" s="11"/>
      <c r="H245" s="11"/>
      <c r="T245" s="11"/>
      <c r="U245" s="11"/>
      <c r="V245" s="11"/>
    </row>
    <row r="246" spans="2:22" ht="18" customHeight="1" x14ac:dyDescent="0.2">
      <c r="B246" s="10"/>
      <c r="C246" s="10"/>
      <c r="D246" s="10"/>
      <c r="E246" s="10"/>
      <c r="F246" s="11"/>
      <c r="G246" s="11"/>
      <c r="H246" s="11"/>
      <c r="T246" s="11"/>
      <c r="U246" s="11"/>
      <c r="V246" s="11"/>
    </row>
    <row r="247" spans="2:22" ht="18" customHeight="1" x14ac:dyDescent="0.2">
      <c r="B247" s="10"/>
      <c r="C247" s="10"/>
      <c r="D247" s="10"/>
      <c r="E247" s="10"/>
      <c r="F247" s="11"/>
      <c r="G247" s="11"/>
      <c r="H247" s="11"/>
      <c r="T247" s="11"/>
      <c r="U247" s="11"/>
      <c r="V247" s="11"/>
    </row>
    <row r="248" spans="2:22" ht="18" customHeight="1" x14ac:dyDescent="0.2">
      <c r="B248" s="10"/>
      <c r="C248" s="10"/>
      <c r="D248" s="10"/>
      <c r="E248" s="10"/>
      <c r="F248" s="11"/>
      <c r="G248" s="11"/>
      <c r="H248" s="11"/>
      <c r="T248" s="11"/>
      <c r="U248" s="11"/>
      <c r="V248" s="11"/>
    </row>
    <row r="249" spans="2:22" ht="18" customHeight="1" x14ac:dyDescent="0.2">
      <c r="B249" s="10"/>
      <c r="C249" s="10"/>
      <c r="D249" s="10"/>
      <c r="E249" s="10"/>
      <c r="F249" s="11"/>
      <c r="G249" s="11"/>
      <c r="H249" s="11"/>
      <c r="T249" s="11"/>
      <c r="U249" s="11"/>
      <c r="V249" s="11"/>
    </row>
    <row r="250" spans="2:22" ht="18" customHeight="1" x14ac:dyDescent="0.2">
      <c r="B250" s="10"/>
      <c r="C250" s="10"/>
      <c r="D250" s="10"/>
      <c r="E250" s="10"/>
      <c r="F250" s="11"/>
      <c r="G250" s="11"/>
      <c r="H250" s="11"/>
      <c r="T250" s="11"/>
      <c r="U250" s="11"/>
      <c r="V250" s="11"/>
    </row>
    <row r="251" spans="2:22" ht="18" customHeight="1" x14ac:dyDescent="0.2">
      <c r="B251" s="10"/>
      <c r="C251" s="10"/>
      <c r="D251" s="10"/>
      <c r="E251" s="10"/>
      <c r="F251" s="11"/>
      <c r="G251" s="11"/>
      <c r="H251" s="11"/>
      <c r="T251" s="11"/>
      <c r="U251" s="11"/>
      <c r="V251" s="11"/>
    </row>
    <row r="252" spans="2:22" ht="18" customHeight="1" x14ac:dyDescent="0.2">
      <c r="B252" s="10"/>
      <c r="C252" s="10"/>
      <c r="D252" s="10"/>
      <c r="E252" s="10"/>
      <c r="F252" s="11"/>
      <c r="G252" s="11"/>
      <c r="H252" s="11"/>
      <c r="T252" s="11"/>
      <c r="U252" s="11"/>
      <c r="V252" s="11"/>
    </row>
    <row r="253" spans="2:22" ht="18" customHeight="1" x14ac:dyDescent="0.2">
      <c r="B253" s="10"/>
      <c r="C253" s="10"/>
      <c r="D253" s="10"/>
      <c r="E253" s="10"/>
      <c r="F253" s="11"/>
      <c r="G253" s="11"/>
      <c r="H253" s="11"/>
      <c r="T253" s="11"/>
      <c r="U253" s="11"/>
      <c r="V253" s="11"/>
    </row>
    <row r="254" spans="2:22" ht="18" customHeight="1" x14ac:dyDescent="0.2">
      <c r="B254" s="10"/>
      <c r="C254" s="10"/>
      <c r="D254" s="10"/>
      <c r="E254" s="10"/>
      <c r="F254" s="11"/>
      <c r="G254" s="11"/>
      <c r="H254" s="11"/>
      <c r="T254" s="11"/>
      <c r="U254" s="11"/>
      <c r="V254" s="11"/>
    </row>
    <row r="255" spans="2:22" ht="18" customHeight="1" x14ac:dyDescent="0.2">
      <c r="B255" s="10"/>
      <c r="C255" s="10"/>
      <c r="D255" s="10"/>
      <c r="E255" s="10"/>
      <c r="F255" s="11"/>
      <c r="G255" s="11"/>
      <c r="H255" s="11"/>
      <c r="T255" s="11"/>
      <c r="U255" s="11"/>
      <c r="V255" s="11"/>
    </row>
    <row r="256" spans="2:22" ht="18" customHeight="1" x14ac:dyDescent="0.2">
      <c r="B256" s="10"/>
      <c r="C256" s="10"/>
      <c r="D256" s="10"/>
      <c r="E256" s="10"/>
      <c r="F256" s="11"/>
      <c r="G256" s="11"/>
      <c r="H256" s="11"/>
      <c r="T256" s="11"/>
      <c r="U256" s="11"/>
      <c r="V256" s="11"/>
    </row>
    <row r="257" spans="2:22" ht="18" customHeight="1" x14ac:dyDescent="0.2">
      <c r="B257" s="10"/>
      <c r="C257" s="10"/>
      <c r="D257" s="10"/>
      <c r="E257" s="10"/>
      <c r="F257" s="11"/>
      <c r="G257" s="11"/>
      <c r="H257" s="11"/>
      <c r="T257" s="11"/>
      <c r="U257" s="11"/>
      <c r="V257" s="11"/>
    </row>
    <row r="258" spans="2:22" ht="18" customHeight="1" x14ac:dyDescent="0.2">
      <c r="B258" s="10"/>
      <c r="C258" s="10"/>
      <c r="D258" s="10"/>
      <c r="E258" s="10"/>
      <c r="F258" s="11"/>
      <c r="G258" s="11"/>
      <c r="H258" s="11"/>
      <c r="T258" s="11"/>
      <c r="U258" s="11"/>
      <c r="V258" s="11"/>
    </row>
    <row r="259" spans="2:22" ht="18" customHeight="1" x14ac:dyDescent="0.2">
      <c r="B259" s="10"/>
      <c r="C259" s="10"/>
      <c r="D259" s="10"/>
      <c r="E259" s="10"/>
      <c r="F259" s="11"/>
      <c r="G259" s="11"/>
      <c r="H259" s="11"/>
      <c r="T259" s="11"/>
      <c r="U259" s="11"/>
      <c r="V259" s="11"/>
    </row>
    <row r="260" spans="2:22" ht="18" customHeight="1" x14ac:dyDescent="0.2">
      <c r="B260" s="10"/>
      <c r="C260" s="10"/>
      <c r="D260" s="10"/>
      <c r="E260" s="10"/>
      <c r="F260" s="11"/>
      <c r="G260" s="11"/>
      <c r="H260" s="11"/>
      <c r="T260" s="11"/>
      <c r="U260" s="11"/>
      <c r="V260" s="11"/>
    </row>
    <row r="261" spans="2:22" ht="18" customHeight="1" x14ac:dyDescent="0.2">
      <c r="B261" s="10"/>
      <c r="C261" s="10"/>
      <c r="D261" s="10"/>
      <c r="E261" s="10"/>
      <c r="F261" s="11"/>
      <c r="G261" s="11"/>
      <c r="H261" s="11"/>
      <c r="T261" s="11"/>
      <c r="U261" s="11"/>
      <c r="V261" s="11"/>
    </row>
    <row r="262" spans="2:22" ht="18" customHeight="1" x14ac:dyDescent="0.2">
      <c r="B262" s="10"/>
      <c r="C262" s="10"/>
      <c r="D262" s="10"/>
      <c r="E262" s="10"/>
      <c r="F262" s="11"/>
      <c r="G262" s="11"/>
      <c r="H262" s="11"/>
      <c r="T262" s="11"/>
      <c r="U262" s="11"/>
      <c r="V262" s="11"/>
    </row>
    <row r="263" spans="2:22" ht="18" customHeight="1" x14ac:dyDescent="0.2">
      <c r="B263" s="10"/>
      <c r="C263" s="10"/>
      <c r="D263" s="10"/>
      <c r="E263" s="10"/>
      <c r="F263" s="11"/>
      <c r="G263" s="11"/>
      <c r="H263" s="11"/>
      <c r="T263" s="11"/>
      <c r="U263" s="11"/>
      <c r="V263" s="11"/>
    </row>
    <row r="264" spans="2:22" ht="18" customHeight="1" x14ac:dyDescent="0.2">
      <c r="B264" s="10"/>
      <c r="C264" s="10"/>
      <c r="D264" s="10"/>
      <c r="E264" s="10"/>
      <c r="F264" s="11"/>
      <c r="G264" s="11"/>
      <c r="H264" s="11"/>
      <c r="T264" s="11"/>
      <c r="U264" s="11"/>
      <c r="V264" s="11"/>
    </row>
    <row r="265" spans="2:22" ht="18" customHeight="1" x14ac:dyDescent="0.2">
      <c r="B265" s="10"/>
      <c r="C265" s="10"/>
      <c r="D265" s="10"/>
      <c r="E265" s="10"/>
      <c r="F265" s="11"/>
      <c r="G265" s="11"/>
      <c r="H265" s="11"/>
      <c r="T265" s="11"/>
      <c r="U265" s="11"/>
      <c r="V265" s="11"/>
    </row>
    <row r="266" spans="2:22" ht="18" customHeight="1" x14ac:dyDescent="0.2">
      <c r="B266" s="10"/>
      <c r="C266" s="10"/>
      <c r="D266" s="10"/>
      <c r="E266" s="10"/>
      <c r="F266" s="11"/>
      <c r="G266" s="11"/>
      <c r="H266" s="11"/>
      <c r="T266" s="11"/>
      <c r="U266" s="11"/>
      <c r="V266" s="11"/>
    </row>
    <row r="267" spans="2:22" ht="18" customHeight="1" x14ac:dyDescent="0.2">
      <c r="B267" s="10"/>
      <c r="C267" s="10"/>
      <c r="D267" s="10"/>
      <c r="E267" s="10"/>
      <c r="F267" s="11"/>
      <c r="G267" s="11"/>
      <c r="H267" s="11"/>
      <c r="T267" s="11"/>
      <c r="U267" s="11"/>
      <c r="V267" s="11"/>
    </row>
    <row r="268" spans="2:22" ht="18" customHeight="1" x14ac:dyDescent="0.2">
      <c r="B268" s="10"/>
      <c r="C268" s="10"/>
      <c r="D268" s="10"/>
      <c r="E268" s="10"/>
      <c r="F268" s="11"/>
      <c r="G268" s="11"/>
      <c r="H268" s="11"/>
      <c r="T268" s="11"/>
      <c r="U268" s="11"/>
      <c r="V268" s="11"/>
    </row>
    <row r="269" spans="2:22" ht="18" customHeight="1" x14ac:dyDescent="0.2">
      <c r="B269" s="10"/>
      <c r="C269" s="10"/>
      <c r="D269" s="10"/>
      <c r="E269" s="10"/>
      <c r="F269" s="11"/>
      <c r="G269" s="11"/>
      <c r="H269" s="11"/>
      <c r="T269" s="11"/>
      <c r="U269" s="11"/>
      <c r="V269" s="11"/>
    </row>
    <row r="270" spans="2:22" ht="18" customHeight="1" x14ac:dyDescent="0.2">
      <c r="B270" s="10"/>
      <c r="C270" s="10"/>
      <c r="D270" s="10"/>
      <c r="E270" s="10"/>
      <c r="F270" s="11"/>
      <c r="G270" s="11"/>
      <c r="H270" s="11"/>
      <c r="T270" s="11"/>
      <c r="U270" s="11"/>
      <c r="V270" s="11"/>
    </row>
    <row r="271" spans="2:22" ht="18" customHeight="1" x14ac:dyDescent="0.2">
      <c r="B271" s="10"/>
      <c r="C271" s="10"/>
      <c r="D271" s="10"/>
      <c r="E271" s="10"/>
      <c r="F271" s="11"/>
      <c r="G271" s="11"/>
      <c r="H271" s="11"/>
      <c r="T271" s="11"/>
      <c r="U271" s="11"/>
      <c r="V271" s="11"/>
    </row>
    <row r="272" spans="2:22" ht="18" customHeight="1" x14ac:dyDescent="0.2">
      <c r="B272" s="10"/>
      <c r="C272" s="10"/>
      <c r="D272" s="10"/>
      <c r="E272" s="10"/>
      <c r="F272" s="11"/>
      <c r="G272" s="11"/>
      <c r="H272" s="11"/>
      <c r="T272" s="11"/>
      <c r="U272" s="11"/>
      <c r="V272" s="11"/>
    </row>
    <row r="273" spans="2:22" ht="18" customHeight="1" x14ac:dyDescent="0.2">
      <c r="B273" s="10"/>
      <c r="C273" s="10"/>
      <c r="D273" s="10"/>
      <c r="E273" s="10"/>
      <c r="F273" s="11"/>
      <c r="G273" s="11"/>
      <c r="H273" s="11"/>
      <c r="T273" s="11"/>
      <c r="U273" s="11"/>
      <c r="V273" s="11"/>
    </row>
    <row r="274" spans="2:22" ht="18" customHeight="1" x14ac:dyDescent="0.2">
      <c r="B274" s="10"/>
      <c r="C274" s="10"/>
      <c r="D274" s="10"/>
      <c r="E274" s="10"/>
      <c r="F274" s="11"/>
      <c r="G274" s="11"/>
      <c r="H274" s="11"/>
      <c r="T274" s="11"/>
      <c r="U274" s="11"/>
      <c r="V274" s="11"/>
    </row>
    <row r="275" spans="2:22" ht="18" customHeight="1" x14ac:dyDescent="0.2">
      <c r="B275" s="10"/>
      <c r="C275" s="10"/>
      <c r="D275" s="10"/>
      <c r="E275" s="10"/>
      <c r="F275" s="11"/>
      <c r="G275" s="11"/>
      <c r="H275" s="11"/>
      <c r="T275" s="11"/>
      <c r="U275" s="11"/>
      <c r="V275" s="11"/>
    </row>
    <row r="276" spans="2:22" ht="18" customHeight="1" x14ac:dyDescent="0.2">
      <c r="B276" s="10"/>
      <c r="C276" s="10"/>
      <c r="D276" s="10"/>
      <c r="E276" s="10"/>
      <c r="F276" s="11"/>
      <c r="G276" s="11"/>
      <c r="H276" s="11"/>
      <c r="T276" s="11"/>
      <c r="U276" s="11"/>
      <c r="V276" s="11"/>
    </row>
    <row r="277" spans="2:22" ht="18" customHeight="1" x14ac:dyDescent="0.2">
      <c r="B277" s="10"/>
      <c r="C277" s="10"/>
      <c r="D277" s="10"/>
      <c r="E277" s="10"/>
      <c r="F277" s="11"/>
      <c r="G277" s="11"/>
      <c r="H277" s="11"/>
      <c r="T277" s="11"/>
      <c r="U277" s="11"/>
      <c r="V277" s="11"/>
    </row>
    <row r="278" spans="2:22" ht="18" customHeight="1" x14ac:dyDescent="0.2">
      <c r="B278" s="10"/>
      <c r="C278" s="10"/>
      <c r="D278" s="10"/>
      <c r="E278" s="10"/>
      <c r="F278" s="11"/>
      <c r="G278" s="11"/>
      <c r="H278" s="11"/>
      <c r="T278" s="11"/>
      <c r="U278" s="11"/>
      <c r="V278" s="11"/>
    </row>
    <row r="279" spans="2:22" ht="18" customHeight="1" x14ac:dyDescent="0.2">
      <c r="B279" s="10"/>
      <c r="C279" s="10"/>
      <c r="D279" s="10"/>
      <c r="E279" s="10"/>
      <c r="F279" s="11"/>
      <c r="G279" s="11"/>
      <c r="H279" s="11"/>
      <c r="T279" s="11"/>
      <c r="U279" s="11"/>
      <c r="V279" s="11"/>
    </row>
    <row r="280" spans="2:22" ht="18" customHeight="1" x14ac:dyDescent="0.2">
      <c r="B280" s="10"/>
      <c r="C280" s="10"/>
      <c r="D280" s="10"/>
      <c r="E280" s="10"/>
      <c r="F280" s="11"/>
      <c r="G280" s="11"/>
      <c r="H280" s="11"/>
      <c r="T280" s="11"/>
      <c r="U280" s="11"/>
      <c r="V280" s="11"/>
    </row>
    <row r="281" spans="2:22" ht="18" customHeight="1" x14ac:dyDescent="0.2">
      <c r="B281" s="10"/>
      <c r="C281" s="10"/>
      <c r="D281" s="10"/>
      <c r="E281" s="10"/>
      <c r="F281" s="11"/>
      <c r="G281" s="11"/>
      <c r="H281" s="11"/>
      <c r="T281" s="11"/>
      <c r="U281" s="11"/>
      <c r="V281" s="11"/>
    </row>
    <row r="282" spans="2:22" ht="18" customHeight="1" x14ac:dyDescent="0.2">
      <c r="B282" s="10"/>
      <c r="C282" s="10"/>
      <c r="D282" s="10"/>
      <c r="E282" s="10"/>
      <c r="F282" s="11"/>
      <c r="G282" s="11"/>
      <c r="H282" s="11"/>
      <c r="T282" s="11"/>
      <c r="U282" s="11"/>
      <c r="V282" s="11"/>
    </row>
    <row r="283" spans="2:22" ht="18" customHeight="1" x14ac:dyDescent="0.2">
      <c r="B283" s="10"/>
      <c r="C283" s="10"/>
      <c r="D283" s="10"/>
      <c r="E283" s="10"/>
      <c r="F283" s="11"/>
      <c r="G283" s="11"/>
      <c r="H283" s="11"/>
      <c r="T283" s="11"/>
      <c r="U283" s="11"/>
      <c r="V283" s="11"/>
    </row>
    <row r="284" spans="2:22" ht="18" customHeight="1" x14ac:dyDescent="0.2">
      <c r="B284" s="10"/>
      <c r="C284" s="10"/>
      <c r="D284" s="10"/>
      <c r="E284" s="10"/>
      <c r="F284" s="11"/>
      <c r="G284" s="11"/>
      <c r="H284" s="11"/>
      <c r="T284" s="11"/>
      <c r="U284" s="11"/>
      <c r="V284" s="11"/>
    </row>
    <row r="285" spans="2:22" ht="18" customHeight="1" x14ac:dyDescent="0.2">
      <c r="B285" s="10"/>
      <c r="C285" s="10"/>
      <c r="D285" s="10"/>
      <c r="E285" s="10"/>
      <c r="F285" s="11"/>
      <c r="G285" s="11"/>
      <c r="H285" s="11"/>
      <c r="T285" s="11"/>
      <c r="U285" s="11"/>
      <c r="V285" s="11"/>
    </row>
    <row r="286" spans="2:22" ht="18" customHeight="1" x14ac:dyDescent="0.2">
      <c r="B286" s="10"/>
      <c r="C286" s="10"/>
      <c r="D286" s="10"/>
      <c r="E286" s="10"/>
      <c r="F286" s="11"/>
      <c r="G286" s="11"/>
      <c r="H286" s="11"/>
      <c r="T286" s="11"/>
      <c r="U286" s="11"/>
      <c r="V286" s="11"/>
    </row>
    <row r="287" spans="2:22" ht="18" customHeight="1" x14ac:dyDescent="0.2">
      <c r="B287" s="10"/>
      <c r="C287" s="10"/>
      <c r="D287" s="10"/>
      <c r="E287" s="10"/>
      <c r="F287" s="11"/>
      <c r="G287" s="11"/>
      <c r="H287" s="11"/>
      <c r="T287" s="11"/>
      <c r="U287" s="11"/>
      <c r="V287" s="11"/>
    </row>
    <row r="288" spans="2:22" ht="18" customHeight="1" x14ac:dyDescent="0.2">
      <c r="B288" s="10"/>
      <c r="C288" s="10"/>
      <c r="D288" s="10"/>
      <c r="E288" s="10"/>
      <c r="F288" s="11"/>
      <c r="G288" s="11"/>
      <c r="H288" s="11"/>
      <c r="T288" s="11"/>
      <c r="U288" s="11"/>
      <c r="V288" s="11"/>
    </row>
    <row r="289" spans="2:22" ht="18" customHeight="1" x14ac:dyDescent="0.2">
      <c r="B289" s="10"/>
      <c r="C289" s="10"/>
      <c r="D289" s="10"/>
      <c r="E289" s="10"/>
      <c r="F289" s="11"/>
      <c r="G289" s="11"/>
      <c r="H289" s="11"/>
      <c r="T289" s="11"/>
      <c r="U289" s="11"/>
      <c r="V289" s="11"/>
    </row>
    <row r="290" spans="2:22" ht="18" customHeight="1" x14ac:dyDescent="0.2">
      <c r="B290" s="10"/>
      <c r="C290" s="10"/>
      <c r="D290" s="10"/>
      <c r="E290" s="10"/>
      <c r="F290" s="11"/>
      <c r="G290" s="11"/>
      <c r="H290" s="11"/>
      <c r="T290" s="11"/>
      <c r="U290" s="11"/>
      <c r="V290" s="11"/>
    </row>
    <row r="291" spans="2:22" ht="18" customHeight="1" x14ac:dyDescent="0.2">
      <c r="B291" s="10"/>
      <c r="C291" s="10"/>
      <c r="D291" s="10"/>
      <c r="E291" s="10"/>
      <c r="F291" s="11"/>
      <c r="G291" s="11"/>
      <c r="H291" s="11"/>
      <c r="T291" s="11"/>
      <c r="U291" s="11"/>
      <c r="V291" s="11"/>
    </row>
    <row r="292" spans="2:22" ht="18" customHeight="1" x14ac:dyDescent="0.2">
      <c r="B292" s="10"/>
      <c r="C292" s="10"/>
      <c r="D292" s="10"/>
      <c r="E292" s="10"/>
      <c r="F292" s="11"/>
      <c r="G292" s="11"/>
      <c r="H292" s="11"/>
      <c r="T292" s="11"/>
      <c r="U292" s="11"/>
      <c r="V292" s="11"/>
    </row>
    <row r="293" spans="2:22" ht="18" customHeight="1" x14ac:dyDescent="0.2">
      <c r="B293" s="10"/>
      <c r="C293" s="10"/>
      <c r="D293" s="10"/>
      <c r="E293" s="10"/>
      <c r="F293" s="11"/>
      <c r="G293" s="11"/>
      <c r="H293" s="11"/>
      <c r="T293" s="11"/>
      <c r="U293" s="11"/>
      <c r="V293" s="11"/>
    </row>
    <row r="294" spans="2:22" ht="18" customHeight="1" x14ac:dyDescent="0.2">
      <c r="B294" s="10"/>
      <c r="C294" s="10"/>
      <c r="D294" s="10"/>
      <c r="E294" s="10"/>
      <c r="F294" s="11"/>
      <c r="G294" s="11"/>
      <c r="H294" s="11"/>
      <c r="T294" s="11"/>
      <c r="U294" s="11"/>
      <c r="V294" s="11"/>
    </row>
    <row r="295" spans="2:22" ht="18" customHeight="1" x14ac:dyDescent="0.2">
      <c r="B295" s="10"/>
      <c r="C295" s="10"/>
      <c r="D295" s="10"/>
      <c r="E295" s="10"/>
      <c r="F295" s="11"/>
      <c r="G295" s="11"/>
      <c r="H295" s="11"/>
      <c r="T295" s="11"/>
      <c r="U295" s="11"/>
      <c r="V295" s="11"/>
    </row>
    <row r="296" spans="2:22" ht="18" customHeight="1" x14ac:dyDescent="0.2">
      <c r="B296" s="10"/>
      <c r="C296" s="10"/>
      <c r="D296" s="10"/>
      <c r="E296" s="10"/>
      <c r="F296" s="11"/>
      <c r="G296" s="11"/>
      <c r="H296" s="11"/>
      <c r="T296" s="11"/>
      <c r="U296" s="11"/>
      <c r="V296" s="11"/>
    </row>
    <row r="297" spans="2:22" ht="18" customHeight="1" x14ac:dyDescent="0.2">
      <c r="B297" s="10"/>
      <c r="C297" s="10"/>
      <c r="D297" s="10"/>
      <c r="E297" s="10"/>
      <c r="F297" s="11"/>
      <c r="G297" s="11"/>
      <c r="H297" s="11"/>
      <c r="T297" s="11"/>
      <c r="U297" s="11"/>
      <c r="V297" s="11"/>
    </row>
    <row r="298" spans="2:22" ht="18" customHeight="1" x14ac:dyDescent="0.2">
      <c r="B298" s="10"/>
      <c r="C298" s="10"/>
      <c r="D298" s="10"/>
      <c r="E298" s="10"/>
      <c r="F298" s="11"/>
      <c r="G298" s="11"/>
      <c r="H298" s="11"/>
      <c r="T298" s="11"/>
      <c r="U298" s="11"/>
      <c r="V298" s="11"/>
    </row>
    <row r="299" spans="2:22" ht="18" customHeight="1" x14ac:dyDescent="0.2">
      <c r="B299" s="10"/>
      <c r="C299" s="10"/>
      <c r="D299" s="10"/>
      <c r="E299" s="10"/>
      <c r="F299" s="11"/>
      <c r="G299" s="11"/>
      <c r="H299" s="11"/>
      <c r="T299" s="11"/>
      <c r="U299" s="11"/>
      <c r="V299" s="11"/>
    </row>
    <row r="300" spans="2:22" ht="18" customHeight="1" x14ac:dyDescent="0.2">
      <c r="B300" s="10"/>
      <c r="C300" s="10"/>
      <c r="D300" s="10"/>
      <c r="E300" s="10"/>
      <c r="F300" s="11"/>
      <c r="G300" s="11"/>
      <c r="H300" s="11"/>
      <c r="T300" s="11"/>
      <c r="U300" s="11"/>
      <c r="V300" s="11"/>
    </row>
    <row r="301" spans="2:22" ht="18" customHeight="1" x14ac:dyDescent="0.2">
      <c r="B301" s="10"/>
      <c r="C301" s="10"/>
      <c r="D301" s="10"/>
      <c r="E301" s="10"/>
      <c r="F301" s="11"/>
      <c r="G301" s="11"/>
      <c r="H301" s="11"/>
      <c r="T301" s="11"/>
      <c r="U301" s="11"/>
      <c r="V301" s="11"/>
    </row>
    <row r="302" spans="2:22" ht="18" customHeight="1" x14ac:dyDescent="0.2">
      <c r="B302" s="10"/>
      <c r="C302" s="10"/>
      <c r="D302" s="10"/>
      <c r="E302" s="10"/>
      <c r="F302" s="11"/>
      <c r="G302" s="11"/>
      <c r="H302" s="11"/>
      <c r="T302" s="11"/>
      <c r="U302" s="11"/>
      <c r="V302" s="11"/>
    </row>
    <row r="303" spans="2:22" ht="18" customHeight="1" x14ac:dyDescent="0.2">
      <c r="B303" s="10"/>
      <c r="C303" s="10"/>
      <c r="D303" s="10"/>
      <c r="E303" s="10"/>
      <c r="F303" s="11"/>
      <c r="G303" s="11"/>
      <c r="H303" s="11"/>
      <c r="T303" s="11"/>
      <c r="U303" s="11"/>
      <c r="V303" s="11"/>
    </row>
    <row r="304" spans="2:22" ht="18" customHeight="1" x14ac:dyDescent="0.2">
      <c r="B304" s="10"/>
      <c r="C304" s="10"/>
      <c r="D304" s="10"/>
      <c r="E304" s="10"/>
      <c r="F304" s="11"/>
      <c r="G304" s="11"/>
      <c r="H304" s="11"/>
      <c r="T304" s="11"/>
      <c r="U304" s="11"/>
      <c r="V304" s="11"/>
    </row>
    <row r="305" spans="2:22" ht="18" customHeight="1" x14ac:dyDescent="0.2">
      <c r="B305" s="10"/>
      <c r="C305" s="10"/>
      <c r="D305" s="10"/>
      <c r="E305" s="10"/>
      <c r="F305" s="11"/>
      <c r="G305" s="11"/>
      <c r="H305" s="11"/>
      <c r="T305" s="11"/>
      <c r="U305" s="11"/>
      <c r="V305" s="11"/>
    </row>
    <row r="306" spans="2:22" ht="18" customHeight="1" x14ac:dyDescent="0.2">
      <c r="B306" s="10"/>
      <c r="C306" s="10"/>
      <c r="D306" s="10"/>
      <c r="E306" s="10"/>
      <c r="F306" s="11"/>
      <c r="G306" s="11"/>
      <c r="H306" s="11"/>
      <c r="T306" s="11"/>
      <c r="U306" s="11"/>
      <c r="V306" s="11"/>
    </row>
    <row r="307" spans="2:22" ht="18" customHeight="1" x14ac:dyDescent="0.2">
      <c r="B307" s="10"/>
      <c r="C307" s="10"/>
      <c r="D307" s="10"/>
      <c r="E307" s="10"/>
      <c r="F307" s="11"/>
      <c r="G307" s="11"/>
      <c r="H307" s="11"/>
      <c r="T307" s="11"/>
      <c r="U307" s="11"/>
      <c r="V307" s="11"/>
    </row>
    <row r="308" spans="2:22" ht="18" customHeight="1" x14ac:dyDescent="0.2">
      <c r="B308" s="10"/>
      <c r="C308" s="10"/>
      <c r="D308" s="10"/>
      <c r="E308" s="10"/>
      <c r="F308" s="11"/>
      <c r="G308" s="11"/>
      <c r="H308" s="11"/>
      <c r="T308" s="11"/>
      <c r="U308" s="11"/>
      <c r="V308" s="11"/>
    </row>
    <row r="309" spans="2:22" ht="18" customHeight="1" x14ac:dyDescent="0.2">
      <c r="B309" s="10"/>
      <c r="C309" s="10"/>
      <c r="D309" s="10"/>
      <c r="E309" s="10"/>
      <c r="F309" s="11"/>
      <c r="G309" s="11"/>
      <c r="H309" s="11"/>
      <c r="T309" s="11"/>
      <c r="U309" s="11"/>
      <c r="V309" s="11"/>
    </row>
    <row r="310" spans="2:22" ht="18" customHeight="1" x14ac:dyDescent="0.2">
      <c r="B310" s="10"/>
      <c r="C310" s="10"/>
      <c r="D310" s="10"/>
      <c r="E310" s="10"/>
      <c r="F310" s="11"/>
      <c r="G310" s="11"/>
      <c r="H310" s="11"/>
      <c r="T310" s="11"/>
      <c r="U310" s="11"/>
      <c r="V310" s="11"/>
    </row>
    <row r="311" spans="2:22" ht="18" customHeight="1" x14ac:dyDescent="0.2">
      <c r="B311" s="10"/>
      <c r="C311" s="10"/>
      <c r="D311" s="10"/>
      <c r="E311" s="10"/>
      <c r="F311" s="11"/>
      <c r="G311" s="11"/>
      <c r="H311" s="11"/>
      <c r="T311" s="11"/>
      <c r="U311" s="11"/>
      <c r="V311" s="11"/>
    </row>
    <row r="312" spans="2:22" ht="18" customHeight="1" x14ac:dyDescent="0.2">
      <c r="B312" s="10"/>
      <c r="C312" s="10"/>
      <c r="D312" s="10"/>
      <c r="E312" s="10"/>
      <c r="F312" s="11"/>
      <c r="G312" s="11"/>
      <c r="H312" s="11"/>
      <c r="T312" s="11"/>
      <c r="U312" s="11"/>
      <c r="V312" s="11"/>
    </row>
    <row r="313" spans="2:22" ht="18" customHeight="1" x14ac:dyDescent="0.2">
      <c r="B313" s="10"/>
      <c r="C313" s="10"/>
      <c r="D313" s="10"/>
      <c r="E313" s="10"/>
      <c r="F313" s="11"/>
      <c r="G313" s="11"/>
      <c r="H313" s="11"/>
      <c r="T313" s="11"/>
      <c r="U313" s="11"/>
      <c r="V313" s="11"/>
    </row>
    <row r="314" spans="2:22" ht="18" customHeight="1" x14ac:dyDescent="0.2">
      <c r="B314" s="10"/>
      <c r="C314" s="10"/>
      <c r="D314" s="10"/>
      <c r="E314" s="10"/>
      <c r="F314" s="11"/>
      <c r="G314" s="11"/>
      <c r="H314" s="11"/>
      <c r="T314" s="11"/>
      <c r="U314" s="11"/>
      <c r="V314" s="11"/>
    </row>
    <row r="315" spans="2:22" ht="18" customHeight="1" x14ac:dyDescent="0.2">
      <c r="B315" s="10"/>
      <c r="C315" s="10"/>
      <c r="D315" s="10"/>
      <c r="E315" s="10"/>
      <c r="F315" s="11"/>
      <c r="G315" s="11"/>
      <c r="H315" s="11"/>
      <c r="T315" s="11"/>
      <c r="U315" s="11"/>
      <c r="V315" s="11"/>
    </row>
    <row r="316" spans="2:22" ht="18" customHeight="1" x14ac:dyDescent="0.2">
      <c r="B316" s="10"/>
      <c r="C316" s="10"/>
      <c r="D316" s="10"/>
      <c r="E316" s="10"/>
      <c r="F316" s="11"/>
      <c r="G316" s="11"/>
      <c r="H316" s="11"/>
      <c r="T316" s="11"/>
      <c r="U316" s="11"/>
      <c r="V316" s="11"/>
    </row>
    <row r="317" spans="2:22" ht="18" customHeight="1" x14ac:dyDescent="0.2">
      <c r="B317" s="10"/>
      <c r="C317" s="10"/>
      <c r="D317" s="10"/>
      <c r="E317" s="10"/>
      <c r="F317" s="11"/>
      <c r="G317" s="11"/>
      <c r="H317" s="11"/>
      <c r="T317" s="11"/>
      <c r="U317" s="11"/>
      <c r="V317" s="11"/>
    </row>
    <row r="318" spans="2:22" ht="18" customHeight="1" x14ac:dyDescent="0.2">
      <c r="B318" s="10"/>
      <c r="C318" s="10"/>
      <c r="D318" s="10"/>
      <c r="E318" s="10"/>
      <c r="F318" s="11"/>
      <c r="G318" s="11"/>
      <c r="H318" s="11"/>
      <c r="T318" s="11"/>
      <c r="U318" s="11"/>
      <c r="V318" s="11"/>
    </row>
    <row r="319" spans="2:22" ht="18" customHeight="1" x14ac:dyDescent="0.2">
      <c r="B319" s="10"/>
      <c r="C319" s="10"/>
      <c r="D319" s="10"/>
      <c r="E319" s="10"/>
      <c r="F319" s="11"/>
      <c r="G319" s="11"/>
      <c r="H319" s="11"/>
      <c r="T319" s="11"/>
      <c r="U319" s="11"/>
      <c r="V319" s="11"/>
    </row>
    <row r="320" spans="2:22" ht="18" customHeight="1" x14ac:dyDescent="0.2">
      <c r="B320" s="10"/>
      <c r="C320" s="10"/>
      <c r="D320" s="10"/>
      <c r="E320" s="10"/>
      <c r="F320" s="11"/>
      <c r="G320" s="11"/>
      <c r="H320" s="11"/>
      <c r="T320" s="11"/>
      <c r="U320" s="11"/>
      <c r="V320" s="11"/>
    </row>
    <row r="321" spans="2:22" ht="18" customHeight="1" x14ac:dyDescent="0.2">
      <c r="B321" s="10"/>
      <c r="C321" s="10"/>
      <c r="D321" s="10"/>
      <c r="E321" s="10"/>
      <c r="F321" s="11"/>
      <c r="G321" s="11"/>
      <c r="H321" s="11"/>
      <c r="T321" s="11"/>
      <c r="U321" s="11"/>
      <c r="V321" s="11"/>
    </row>
    <row r="322" spans="2:22" ht="18" customHeight="1" x14ac:dyDescent="0.2">
      <c r="B322" s="10"/>
      <c r="C322" s="10"/>
      <c r="D322" s="10"/>
      <c r="E322" s="10"/>
      <c r="F322" s="11"/>
      <c r="G322" s="11"/>
      <c r="H322" s="11"/>
      <c r="T322" s="11"/>
      <c r="U322" s="11"/>
      <c r="V322" s="11"/>
    </row>
    <row r="323" spans="2:22" ht="18" customHeight="1" x14ac:dyDescent="0.2">
      <c r="B323" s="10"/>
      <c r="C323" s="10"/>
      <c r="D323" s="10"/>
      <c r="E323" s="10"/>
      <c r="F323" s="11"/>
      <c r="G323" s="11"/>
      <c r="H323" s="11"/>
      <c r="T323" s="11"/>
      <c r="U323" s="11"/>
      <c r="V323" s="11"/>
    </row>
    <row r="324" spans="2:22" ht="18" customHeight="1" x14ac:dyDescent="0.2">
      <c r="B324" s="10"/>
      <c r="C324" s="10"/>
      <c r="D324" s="10"/>
      <c r="E324" s="10"/>
      <c r="F324" s="11"/>
      <c r="G324" s="11"/>
      <c r="H324" s="11"/>
      <c r="T324" s="11"/>
      <c r="U324" s="11"/>
      <c r="V324" s="11"/>
    </row>
    <row r="325" spans="2:22" ht="18" customHeight="1" x14ac:dyDescent="0.2">
      <c r="B325" s="10"/>
      <c r="C325" s="10"/>
      <c r="D325" s="10"/>
      <c r="E325" s="10"/>
      <c r="F325" s="11"/>
      <c r="G325" s="11"/>
      <c r="H325" s="11"/>
      <c r="T325" s="11"/>
      <c r="U325" s="11"/>
      <c r="V325" s="11"/>
    </row>
    <row r="326" spans="2:22" ht="18" customHeight="1" x14ac:dyDescent="0.2">
      <c r="B326" s="10"/>
      <c r="C326" s="10"/>
      <c r="D326" s="10"/>
      <c r="E326" s="10"/>
      <c r="F326" s="11"/>
      <c r="G326" s="11"/>
      <c r="H326" s="11"/>
      <c r="T326" s="11"/>
      <c r="U326" s="11"/>
      <c r="V326" s="11"/>
    </row>
    <row r="327" spans="2:22" ht="18" customHeight="1" x14ac:dyDescent="0.2">
      <c r="B327" s="10"/>
      <c r="C327" s="10"/>
      <c r="D327" s="10"/>
      <c r="E327" s="10"/>
      <c r="F327" s="11"/>
      <c r="G327" s="11"/>
      <c r="H327" s="11"/>
      <c r="T327" s="11"/>
      <c r="U327" s="11"/>
      <c r="V327" s="11"/>
    </row>
    <row r="328" spans="2:22" ht="18" customHeight="1" x14ac:dyDescent="0.2">
      <c r="B328" s="10"/>
      <c r="C328" s="10"/>
      <c r="D328" s="10"/>
      <c r="E328" s="10"/>
      <c r="F328" s="11"/>
      <c r="G328" s="11"/>
      <c r="H328" s="11"/>
      <c r="T328" s="11"/>
      <c r="U328" s="11"/>
      <c r="V328" s="11"/>
    </row>
    <row r="329" spans="2:22" ht="18" customHeight="1" x14ac:dyDescent="0.2">
      <c r="B329" s="10"/>
      <c r="C329" s="10"/>
      <c r="D329" s="10"/>
      <c r="E329" s="10"/>
      <c r="F329" s="11"/>
      <c r="G329" s="11"/>
      <c r="H329" s="11"/>
      <c r="T329" s="11"/>
      <c r="U329" s="11"/>
      <c r="V329" s="11"/>
    </row>
    <row r="330" spans="2:22" ht="18" customHeight="1" x14ac:dyDescent="0.2">
      <c r="B330" s="10"/>
      <c r="C330" s="10"/>
      <c r="D330" s="10"/>
      <c r="E330" s="10"/>
      <c r="F330" s="11"/>
      <c r="G330" s="11"/>
      <c r="H330" s="11"/>
      <c r="T330" s="11"/>
      <c r="U330" s="11"/>
      <c r="V330" s="11"/>
    </row>
    <row r="331" spans="2:22" ht="18" customHeight="1" x14ac:dyDescent="0.2">
      <c r="B331" s="10"/>
      <c r="C331" s="10"/>
      <c r="D331" s="10"/>
      <c r="E331" s="10"/>
      <c r="F331" s="11"/>
      <c r="G331" s="11"/>
      <c r="H331" s="11"/>
      <c r="T331" s="11"/>
      <c r="U331" s="11"/>
      <c r="V331" s="11"/>
    </row>
    <row r="332" spans="2:22" ht="18" customHeight="1" x14ac:dyDescent="0.2">
      <c r="B332" s="10"/>
      <c r="C332" s="10"/>
      <c r="D332" s="10"/>
      <c r="E332" s="10"/>
      <c r="F332" s="11"/>
      <c r="G332" s="11"/>
      <c r="H332" s="11"/>
      <c r="T332" s="11"/>
      <c r="U332" s="11"/>
      <c r="V332" s="11"/>
    </row>
    <row r="333" spans="2:22" ht="18" customHeight="1" x14ac:dyDescent="0.2">
      <c r="B333" s="10"/>
      <c r="C333" s="10"/>
      <c r="D333" s="10"/>
      <c r="E333" s="10"/>
      <c r="F333" s="11"/>
      <c r="G333" s="11"/>
      <c r="H333" s="11"/>
      <c r="T333" s="11"/>
      <c r="U333" s="11"/>
      <c r="V333" s="11"/>
    </row>
    <row r="334" spans="2:22" ht="18" customHeight="1" x14ac:dyDescent="0.2">
      <c r="B334" s="10"/>
      <c r="C334" s="10"/>
      <c r="D334" s="10"/>
      <c r="E334" s="10"/>
      <c r="F334" s="11"/>
      <c r="G334" s="11"/>
      <c r="H334" s="11"/>
      <c r="T334" s="11"/>
      <c r="U334" s="11"/>
      <c r="V334" s="11"/>
    </row>
    <row r="335" spans="2:22" ht="18" customHeight="1" x14ac:dyDescent="0.2">
      <c r="B335" s="10"/>
      <c r="C335" s="10"/>
      <c r="D335" s="10"/>
      <c r="E335" s="10"/>
      <c r="F335" s="11"/>
      <c r="G335" s="11"/>
      <c r="H335" s="11"/>
      <c r="T335" s="11"/>
      <c r="U335" s="11"/>
      <c r="V335" s="11"/>
    </row>
    <row r="336" spans="2:22" ht="18" customHeight="1" x14ac:dyDescent="0.2">
      <c r="B336" s="10"/>
      <c r="C336" s="10"/>
      <c r="D336" s="10"/>
      <c r="E336" s="10"/>
      <c r="F336" s="11"/>
      <c r="G336" s="11"/>
      <c r="H336" s="11"/>
      <c r="T336" s="11"/>
      <c r="U336" s="11"/>
      <c r="V336" s="11"/>
    </row>
    <row r="337" spans="2:22" ht="18" customHeight="1" x14ac:dyDescent="0.2">
      <c r="B337" s="10"/>
      <c r="C337" s="10"/>
      <c r="D337" s="10"/>
      <c r="E337" s="10"/>
      <c r="F337" s="11"/>
      <c r="G337" s="11"/>
      <c r="H337" s="11"/>
      <c r="T337" s="11"/>
      <c r="U337" s="11"/>
      <c r="V337" s="11"/>
    </row>
    <row r="338" spans="2:22" ht="18" customHeight="1" x14ac:dyDescent="0.2">
      <c r="B338" s="10"/>
      <c r="C338" s="10"/>
      <c r="D338" s="10"/>
      <c r="E338" s="10"/>
      <c r="F338" s="11"/>
      <c r="G338" s="11"/>
      <c r="H338" s="11"/>
      <c r="T338" s="11"/>
      <c r="U338" s="11"/>
      <c r="V338" s="11"/>
    </row>
    <row r="339" spans="2:22" ht="18" customHeight="1" x14ac:dyDescent="0.2">
      <c r="B339" s="10"/>
      <c r="C339" s="10"/>
      <c r="D339" s="10"/>
      <c r="E339" s="10"/>
      <c r="F339" s="11"/>
      <c r="G339" s="11"/>
      <c r="H339" s="11"/>
      <c r="T339" s="11"/>
      <c r="U339" s="11"/>
      <c r="V339" s="11"/>
    </row>
    <row r="340" spans="2:22" ht="18" customHeight="1" x14ac:dyDescent="0.2">
      <c r="B340" s="10"/>
      <c r="C340" s="10"/>
      <c r="D340" s="10"/>
      <c r="E340" s="10"/>
      <c r="F340" s="11"/>
      <c r="G340" s="11"/>
      <c r="H340" s="11"/>
      <c r="T340" s="11"/>
      <c r="U340" s="11"/>
      <c r="V340" s="11"/>
    </row>
    <row r="341" spans="2:22" ht="18" customHeight="1" x14ac:dyDescent="0.2">
      <c r="B341" s="10"/>
      <c r="C341" s="10"/>
      <c r="D341" s="10"/>
      <c r="E341" s="10"/>
      <c r="F341" s="11"/>
      <c r="G341" s="11"/>
      <c r="H341" s="11"/>
      <c r="T341" s="11"/>
      <c r="U341" s="11"/>
      <c r="V341" s="11"/>
    </row>
    <row r="342" spans="2:22" ht="18" customHeight="1" x14ac:dyDescent="0.2">
      <c r="B342" s="10"/>
      <c r="C342" s="10"/>
      <c r="D342" s="10"/>
      <c r="E342" s="10"/>
      <c r="F342" s="11"/>
      <c r="G342" s="11"/>
      <c r="H342" s="11"/>
      <c r="T342" s="11"/>
      <c r="U342" s="11"/>
      <c r="V342" s="11"/>
    </row>
    <row r="343" spans="2:22" ht="18" customHeight="1" x14ac:dyDescent="0.2">
      <c r="B343" s="10"/>
      <c r="C343" s="10"/>
      <c r="D343" s="10"/>
      <c r="E343" s="10"/>
      <c r="F343" s="11"/>
      <c r="G343" s="11"/>
      <c r="H343" s="11"/>
      <c r="T343" s="11"/>
      <c r="U343" s="11"/>
      <c r="V343" s="11"/>
    </row>
    <row r="344" spans="2:22" ht="18" customHeight="1" x14ac:dyDescent="0.2">
      <c r="B344" s="10"/>
      <c r="C344" s="10"/>
      <c r="D344" s="10"/>
      <c r="E344" s="10"/>
      <c r="F344" s="11"/>
      <c r="G344" s="11"/>
      <c r="H344" s="11"/>
      <c r="T344" s="11"/>
      <c r="U344" s="11"/>
      <c r="V344" s="11"/>
    </row>
    <row r="345" spans="2:22" ht="18" customHeight="1" x14ac:dyDescent="0.2">
      <c r="B345" s="10"/>
      <c r="C345" s="10"/>
      <c r="D345" s="10"/>
      <c r="E345" s="10"/>
      <c r="F345" s="11"/>
      <c r="G345" s="11"/>
      <c r="H345" s="11"/>
      <c r="T345" s="11"/>
      <c r="U345" s="11"/>
      <c r="V345" s="11"/>
    </row>
    <row r="346" spans="2:22" ht="18" customHeight="1" x14ac:dyDescent="0.2">
      <c r="B346" s="10"/>
      <c r="C346" s="10"/>
      <c r="D346" s="10"/>
      <c r="E346" s="10"/>
      <c r="F346" s="11"/>
      <c r="G346" s="11"/>
      <c r="H346" s="11"/>
      <c r="T346" s="11"/>
      <c r="U346" s="11"/>
      <c r="V346" s="11"/>
    </row>
    <row r="347" spans="2:22" ht="18" customHeight="1" x14ac:dyDescent="0.2">
      <c r="B347" s="10"/>
      <c r="C347" s="10"/>
      <c r="D347" s="10"/>
      <c r="E347" s="10"/>
      <c r="F347" s="11"/>
      <c r="G347" s="11"/>
      <c r="H347" s="11"/>
      <c r="T347" s="11"/>
      <c r="U347" s="11"/>
      <c r="V347" s="11"/>
    </row>
    <row r="348" spans="2:22" ht="18" customHeight="1" x14ac:dyDescent="0.2">
      <c r="B348" s="10"/>
      <c r="C348" s="10"/>
      <c r="D348" s="10"/>
      <c r="E348" s="10"/>
      <c r="F348" s="11"/>
      <c r="G348" s="11"/>
      <c r="H348" s="11"/>
      <c r="T348" s="11"/>
      <c r="U348" s="11"/>
      <c r="V348" s="11"/>
    </row>
    <row r="349" spans="2:22" ht="18" customHeight="1" x14ac:dyDescent="0.2">
      <c r="B349" s="10"/>
      <c r="C349" s="10"/>
      <c r="D349" s="10"/>
      <c r="E349" s="10"/>
      <c r="F349" s="11"/>
      <c r="G349" s="11"/>
      <c r="H349" s="11"/>
      <c r="T349" s="11"/>
      <c r="U349" s="11"/>
      <c r="V349" s="11"/>
    </row>
    <row r="350" spans="2:22" ht="18" customHeight="1" x14ac:dyDescent="0.2">
      <c r="B350" s="10"/>
      <c r="C350" s="10"/>
      <c r="D350" s="10"/>
      <c r="E350" s="10"/>
      <c r="F350" s="11"/>
      <c r="G350" s="11"/>
      <c r="H350" s="11"/>
      <c r="T350" s="11"/>
      <c r="U350" s="11"/>
      <c r="V350" s="11"/>
    </row>
    <row r="351" spans="2:22" ht="18" customHeight="1" x14ac:dyDescent="0.2">
      <c r="B351" s="10"/>
      <c r="C351" s="10"/>
      <c r="D351" s="10"/>
      <c r="E351" s="10"/>
      <c r="F351" s="11"/>
      <c r="G351" s="11"/>
      <c r="H351" s="11"/>
      <c r="T351" s="11"/>
      <c r="U351" s="11"/>
      <c r="V351" s="11"/>
    </row>
    <row r="352" spans="2:22" ht="18" customHeight="1" x14ac:dyDescent="0.2">
      <c r="B352" s="10"/>
      <c r="C352" s="10"/>
      <c r="D352" s="10"/>
      <c r="E352" s="10"/>
      <c r="F352" s="11"/>
      <c r="G352" s="11"/>
      <c r="H352" s="11"/>
      <c r="T352" s="11"/>
      <c r="U352" s="11"/>
      <c r="V352" s="11"/>
    </row>
    <row r="353" spans="2:22" ht="18" customHeight="1" x14ac:dyDescent="0.2">
      <c r="B353" s="10"/>
      <c r="C353" s="10"/>
      <c r="D353" s="10"/>
      <c r="E353" s="10"/>
      <c r="F353" s="11"/>
      <c r="G353" s="11"/>
      <c r="H353" s="11"/>
      <c r="T353" s="11"/>
      <c r="U353" s="11"/>
      <c r="V353" s="11"/>
    </row>
    <row r="354" spans="2:22" ht="18" customHeight="1" x14ac:dyDescent="0.2">
      <c r="B354" s="10"/>
      <c r="C354" s="10"/>
      <c r="D354" s="10"/>
      <c r="E354" s="10"/>
      <c r="F354" s="11"/>
      <c r="G354" s="11"/>
      <c r="H354" s="11"/>
      <c r="T354" s="11"/>
      <c r="U354" s="11"/>
      <c r="V354" s="11"/>
    </row>
    <row r="355" spans="2:22" ht="18" customHeight="1" x14ac:dyDescent="0.2">
      <c r="B355" s="10"/>
      <c r="C355" s="10"/>
      <c r="D355" s="10"/>
      <c r="E355" s="10"/>
      <c r="F355" s="11"/>
      <c r="G355" s="11"/>
      <c r="H355" s="11"/>
      <c r="T355" s="11"/>
      <c r="U355" s="11"/>
      <c r="V355" s="11"/>
    </row>
    <row r="356" spans="2:22" ht="18" customHeight="1" x14ac:dyDescent="0.2">
      <c r="B356" s="10"/>
      <c r="C356" s="10"/>
      <c r="D356" s="10"/>
      <c r="E356" s="10"/>
      <c r="F356" s="11"/>
      <c r="G356" s="11"/>
      <c r="H356" s="11"/>
      <c r="T356" s="11"/>
      <c r="U356" s="11"/>
      <c r="V356" s="11"/>
    </row>
    <row r="357" spans="2:22" ht="18" customHeight="1" x14ac:dyDescent="0.2">
      <c r="B357" s="10"/>
      <c r="C357" s="10"/>
      <c r="D357" s="10"/>
      <c r="E357" s="10"/>
      <c r="F357" s="11"/>
      <c r="G357" s="11"/>
      <c r="H357" s="11"/>
      <c r="T357" s="11"/>
      <c r="U357" s="11"/>
      <c r="V357" s="11"/>
    </row>
    <row r="358" spans="2:22" ht="18" customHeight="1" x14ac:dyDescent="0.2">
      <c r="B358" s="10"/>
      <c r="C358" s="10"/>
      <c r="D358" s="10"/>
      <c r="E358" s="10"/>
      <c r="F358" s="11"/>
      <c r="G358" s="11"/>
      <c r="H358" s="11"/>
      <c r="T358" s="11"/>
      <c r="U358" s="11"/>
      <c r="V358" s="11"/>
    </row>
    <row r="359" spans="2:22" ht="18" customHeight="1" x14ac:dyDescent="0.2">
      <c r="B359" s="10"/>
      <c r="C359" s="10"/>
      <c r="D359" s="10"/>
      <c r="E359" s="10"/>
      <c r="F359" s="11"/>
      <c r="G359" s="11"/>
      <c r="H359" s="11"/>
      <c r="T359" s="11"/>
      <c r="U359" s="11"/>
      <c r="V359" s="11"/>
    </row>
    <row r="360" spans="2:22" ht="18" customHeight="1" x14ac:dyDescent="0.2">
      <c r="B360" s="10"/>
      <c r="C360" s="10"/>
      <c r="D360" s="10"/>
      <c r="E360" s="10"/>
      <c r="F360" s="11"/>
      <c r="G360" s="11"/>
      <c r="H360" s="11"/>
      <c r="T360" s="11"/>
      <c r="U360" s="11"/>
      <c r="V360" s="11"/>
    </row>
    <row r="361" spans="2:22" ht="18" customHeight="1" x14ac:dyDescent="0.2">
      <c r="B361" s="10"/>
      <c r="C361" s="10"/>
      <c r="D361" s="10"/>
      <c r="E361" s="10"/>
      <c r="F361" s="11"/>
      <c r="G361" s="11"/>
      <c r="H361" s="11"/>
      <c r="T361" s="11"/>
      <c r="U361" s="11"/>
      <c r="V361" s="11"/>
    </row>
    <row r="362" spans="2:22" ht="18" customHeight="1" x14ac:dyDescent="0.2">
      <c r="B362" s="10"/>
      <c r="C362" s="10"/>
      <c r="D362" s="10"/>
      <c r="E362" s="10"/>
      <c r="F362" s="11"/>
      <c r="G362" s="11"/>
      <c r="H362" s="11"/>
      <c r="T362" s="11"/>
      <c r="U362" s="11"/>
      <c r="V362" s="11"/>
    </row>
    <row r="363" spans="2:22" ht="18" customHeight="1" x14ac:dyDescent="0.2">
      <c r="B363" s="10"/>
      <c r="C363" s="10"/>
      <c r="D363" s="10"/>
      <c r="E363" s="10"/>
      <c r="F363" s="11"/>
      <c r="G363" s="11"/>
      <c r="H363" s="11"/>
      <c r="T363" s="11"/>
      <c r="U363" s="11"/>
      <c r="V363" s="11"/>
    </row>
    <row r="364" spans="2:22" ht="18" customHeight="1" x14ac:dyDescent="0.2">
      <c r="B364" s="10"/>
      <c r="C364" s="10"/>
      <c r="D364" s="10"/>
      <c r="E364" s="10"/>
      <c r="F364" s="11"/>
      <c r="G364" s="11"/>
      <c r="H364" s="11"/>
      <c r="T364" s="11"/>
      <c r="U364" s="11"/>
      <c r="V364" s="11"/>
    </row>
    <row r="365" spans="2:22" ht="18" customHeight="1" x14ac:dyDescent="0.2">
      <c r="B365" s="10"/>
      <c r="C365" s="10"/>
      <c r="D365" s="10"/>
      <c r="E365" s="10"/>
      <c r="F365" s="11"/>
      <c r="G365" s="11"/>
      <c r="H365" s="11"/>
      <c r="T365" s="11"/>
      <c r="U365" s="11"/>
      <c r="V365" s="11"/>
    </row>
    <row r="366" spans="2:22" ht="18" customHeight="1" x14ac:dyDescent="0.2">
      <c r="B366" s="10"/>
      <c r="C366" s="10"/>
      <c r="D366" s="10"/>
      <c r="E366" s="10"/>
      <c r="F366" s="11"/>
      <c r="G366" s="11"/>
      <c r="H366" s="11"/>
      <c r="T366" s="11"/>
      <c r="U366" s="11"/>
      <c r="V366" s="11"/>
    </row>
    <row r="367" spans="2:22" ht="18" customHeight="1" x14ac:dyDescent="0.2">
      <c r="B367" s="10"/>
      <c r="C367" s="10"/>
      <c r="D367" s="10"/>
      <c r="E367" s="10"/>
      <c r="F367" s="11"/>
      <c r="G367" s="11"/>
      <c r="H367" s="11"/>
      <c r="T367" s="11"/>
      <c r="U367" s="11"/>
      <c r="V367" s="11"/>
    </row>
    <row r="368" spans="2:22" ht="18" customHeight="1" x14ac:dyDescent="0.2">
      <c r="B368" s="10"/>
      <c r="C368" s="10"/>
      <c r="D368" s="10"/>
      <c r="E368" s="10"/>
      <c r="F368" s="11"/>
      <c r="G368" s="11"/>
      <c r="H368" s="11"/>
      <c r="T368" s="11"/>
      <c r="U368" s="11"/>
      <c r="V368" s="11"/>
    </row>
    <row r="369" spans="2:22" ht="18" customHeight="1" x14ac:dyDescent="0.2">
      <c r="B369" s="10"/>
      <c r="C369" s="10"/>
      <c r="D369" s="10"/>
      <c r="E369" s="10"/>
      <c r="F369" s="11"/>
      <c r="G369" s="11"/>
      <c r="H369" s="11"/>
      <c r="T369" s="11"/>
      <c r="U369" s="11"/>
      <c r="V369" s="11"/>
    </row>
    <row r="370" spans="2:22" ht="18" customHeight="1" x14ac:dyDescent="0.2">
      <c r="B370" s="10"/>
      <c r="C370" s="10"/>
      <c r="D370" s="10"/>
      <c r="E370" s="10"/>
      <c r="F370" s="11"/>
      <c r="G370" s="11"/>
      <c r="H370" s="11"/>
      <c r="T370" s="11"/>
      <c r="U370" s="11"/>
      <c r="V370" s="11"/>
    </row>
    <row r="371" spans="2:22" ht="18" customHeight="1" x14ac:dyDescent="0.2">
      <c r="B371" s="10"/>
      <c r="C371" s="10"/>
      <c r="D371" s="10"/>
      <c r="E371" s="10"/>
      <c r="F371" s="11"/>
      <c r="G371" s="11"/>
      <c r="H371" s="11"/>
      <c r="T371" s="11"/>
      <c r="U371" s="11"/>
      <c r="V371" s="11"/>
    </row>
    <row r="372" spans="2:22" ht="18" customHeight="1" x14ac:dyDescent="0.2">
      <c r="B372" s="10"/>
      <c r="C372" s="10"/>
      <c r="D372" s="10"/>
      <c r="E372" s="10"/>
      <c r="F372" s="11"/>
      <c r="G372" s="11"/>
      <c r="H372" s="11"/>
      <c r="T372" s="11"/>
      <c r="U372" s="11"/>
      <c r="V372" s="11"/>
    </row>
    <row r="373" spans="2:22" ht="18" customHeight="1" x14ac:dyDescent="0.2">
      <c r="B373" s="10"/>
      <c r="C373" s="10"/>
      <c r="D373" s="10"/>
      <c r="E373" s="10"/>
      <c r="F373" s="11"/>
      <c r="G373" s="11"/>
      <c r="H373" s="11"/>
      <c r="T373" s="11"/>
      <c r="U373" s="11"/>
      <c r="V373" s="11"/>
    </row>
    <row r="374" spans="2:22" ht="18" customHeight="1" x14ac:dyDescent="0.2">
      <c r="B374" s="10"/>
      <c r="C374" s="10"/>
      <c r="D374" s="10"/>
      <c r="E374" s="10"/>
      <c r="F374" s="11"/>
      <c r="G374" s="11"/>
      <c r="H374" s="11"/>
      <c r="T374" s="11"/>
      <c r="U374" s="11"/>
      <c r="V374" s="11"/>
    </row>
    <row r="375" spans="2:22" ht="18" customHeight="1" x14ac:dyDescent="0.2">
      <c r="B375" s="10"/>
      <c r="C375" s="10"/>
      <c r="D375" s="10"/>
      <c r="E375" s="10"/>
      <c r="F375" s="11"/>
      <c r="G375" s="11"/>
      <c r="H375" s="11"/>
      <c r="T375" s="11"/>
      <c r="U375" s="11"/>
      <c r="V375" s="11"/>
    </row>
    <row r="376" spans="2:22" ht="18" customHeight="1" x14ac:dyDescent="0.2">
      <c r="B376" s="10"/>
      <c r="C376" s="10"/>
      <c r="D376" s="10"/>
      <c r="E376" s="10"/>
      <c r="F376" s="11"/>
      <c r="G376" s="11"/>
      <c r="H376" s="11"/>
      <c r="T376" s="11"/>
      <c r="U376" s="11"/>
      <c r="V376" s="11"/>
    </row>
    <row r="377" spans="2:22" ht="18" customHeight="1" x14ac:dyDescent="0.2">
      <c r="B377" s="10"/>
      <c r="C377" s="10"/>
      <c r="D377" s="10"/>
      <c r="E377" s="10"/>
      <c r="F377" s="11"/>
      <c r="G377" s="11"/>
      <c r="H377" s="11"/>
      <c r="T377" s="11"/>
      <c r="U377" s="11"/>
      <c r="V377" s="11"/>
    </row>
    <row r="378" spans="2:22" ht="18" customHeight="1" x14ac:dyDescent="0.2">
      <c r="B378" s="10"/>
      <c r="C378" s="10"/>
      <c r="D378" s="10"/>
      <c r="E378" s="10"/>
      <c r="F378" s="11"/>
      <c r="G378" s="11"/>
      <c r="H378" s="11"/>
      <c r="T378" s="11"/>
      <c r="U378" s="11"/>
      <c r="V378" s="11"/>
    </row>
    <row r="379" spans="2:22" ht="18" customHeight="1" x14ac:dyDescent="0.2">
      <c r="B379" s="10"/>
      <c r="C379" s="10"/>
      <c r="D379" s="10"/>
      <c r="E379" s="10"/>
      <c r="F379" s="11"/>
      <c r="G379" s="11"/>
      <c r="H379" s="11"/>
      <c r="T379" s="11"/>
      <c r="U379" s="11"/>
      <c r="V379" s="11"/>
    </row>
    <row r="380" spans="2:22" ht="18" customHeight="1" x14ac:dyDescent="0.2">
      <c r="B380" s="10"/>
      <c r="C380" s="10"/>
      <c r="D380" s="10"/>
      <c r="E380" s="10"/>
      <c r="F380" s="11"/>
      <c r="G380" s="11"/>
      <c r="H380" s="11"/>
      <c r="T380" s="11"/>
      <c r="U380" s="11"/>
      <c r="V380" s="11"/>
    </row>
    <row r="381" spans="2:22" ht="18" customHeight="1" x14ac:dyDescent="0.2">
      <c r="B381" s="10"/>
      <c r="C381" s="10"/>
      <c r="D381" s="10"/>
      <c r="E381" s="10"/>
      <c r="F381" s="11"/>
      <c r="G381" s="11"/>
      <c r="H381" s="11"/>
      <c r="T381" s="11"/>
      <c r="U381" s="11"/>
      <c r="V381" s="11"/>
    </row>
    <row r="382" spans="2:22" ht="18" customHeight="1" x14ac:dyDescent="0.2">
      <c r="B382" s="10"/>
      <c r="C382" s="10"/>
      <c r="D382" s="10"/>
      <c r="E382" s="10"/>
      <c r="F382" s="11"/>
      <c r="G382" s="11"/>
      <c r="H382" s="11"/>
      <c r="T382" s="11"/>
      <c r="U382" s="11"/>
      <c r="V382" s="11"/>
    </row>
    <row r="383" spans="2:22" ht="18" customHeight="1" x14ac:dyDescent="0.2">
      <c r="B383" s="10"/>
      <c r="C383" s="10"/>
      <c r="D383" s="10"/>
      <c r="E383" s="10"/>
      <c r="F383" s="11"/>
      <c r="G383" s="11"/>
      <c r="H383" s="11"/>
      <c r="T383" s="11"/>
      <c r="U383" s="11"/>
      <c r="V383" s="11"/>
    </row>
    <row r="384" spans="2:22" ht="18" customHeight="1" x14ac:dyDescent="0.2">
      <c r="B384" s="10"/>
      <c r="C384" s="10"/>
      <c r="D384" s="10"/>
      <c r="E384" s="10"/>
      <c r="F384" s="11"/>
      <c r="G384" s="11"/>
      <c r="H384" s="11"/>
      <c r="T384" s="11"/>
      <c r="U384" s="11"/>
      <c r="V384" s="11"/>
    </row>
    <row r="385" spans="2:22" ht="18" customHeight="1" x14ac:dyDescent="0.2">
      <c r="B385" s="10"/>
      <c r="C385" s="10"/>
      <c r="D385" s="10"/>
      <c r="E385" s="10"/>
      <c r="F385" s="11"/>
      <c r="G385" s="11"/>
      <c r="H385" s="11"/>
      <c r="T385" s="11"/>
      <c r="U385" s="11"/>
      <c r="V385" s="11"/>
    </row>
    <row r="386" spans="2:22" ht="18" customHeight="1" x14ac:dyDescent="0.2">
      <c r="B386" s="10"/>
      <c r="C386" s="10"/>
      <c r="D386" s="10"/>
      <c r="E386" s="10"/>
      <c r="F386" s="11"/>
      <c r="G386" s="11"/>
      <c r="H386" s="11"/>
      <c r="T386" s="11"/>
      <c r="U386" s="11"/>
      <c r="V386" s="11"/>
    </row>
    <row r="387" spans="2:22" ht="18" customHeight="1" x14ac:dyDescent="0.2">
      <c r="B387" s="10"/>
      <c r="C387" s="10"/>
      <c r="D387" s="10"/>
      <c r="E387" s="10"/>
      <c r="F387" s="11"/>
      <c r="G387" s="11"/>
      <c r="H387" s="11"/>
      <c r="T387" s="11"/>
      <c r="U387" s="11"/>
      <c r="V387" s="11"/>
    </row>
    <row r="388" spans="2:22" ht="23.25" customHeight="1" x14ac:dyDescent="0.2">
      <c r="B388" s="10"/>
      <c r="C388" s="10"/>
      <c r="D388" s="10"/>
      <c r="E388" s="10"/>
      <c r="F388" s="11"/>
      <c r="G388" s="11"/>
      <c r="H388" s="11"/>
      <c r="T388" s="11"/>
      <c r="U388" s="11"/>
      <c r="V388" s="11"/>
    </row>
    <row r="389" spans="2:22" ht="23.25" customHeight="1" x14ac:dyDescent="0.2">
      <c r="B389" s="10"/>
      <c r="C389" s="10"/>
      <c r="D389" s="10"/>
      <c r="E389" s="10"/>
      <c r="F389" s="11"/>
      <c r="G389" s="11"/>
      <c r="H389" s="11"/>
      <c r="T389" s="11"/>
      <c r="U389" s="11"/>
      <c r="V389" s="11"/>
    </row>
    <row r="390" spans="2:22" ht="23.25" customHeight="1" x14ac:dyDescent="0.2">
      <c r="B390" s="10"/>
      <c r="C390" s="10"/>
      <c r="D390" s="10"/>
      <c r="E390" s="10"/>
      <c r="F390" s="11"/>
      <c r="G390" s="11"/>
      <c r="H390" s="11"/>
      <c r="T390" s="11"/>
      <c r="U390" s="11"/>
      <c r="V390" s="11"/>
    </row>
    <row r="391" spans="2:22" ht="23.25" customHeight="1" x14ac:dyDescent="0.2">
      <c r="B391" s="10"/>
      <c r="C391" s="10"/>
      <c r="D391" s="10"/>
      <c r="E391" s="10"/>
      <c r="F391" s="11"/>
      <c r="G391" s="11"/>
      <c r="H391" s="11"/>
      <c r="T391" s="11"/>
      <c r="U391" s="11"/>
      <c r="V391" s="11"/>
    </row>
    <row r="392" spans="2:22" ht="23.25" customHeight="1" x14ac:dyDescent="0.2">
      <c r="B392" s="10"/>
      <c r="C392" s="10"/>
      <c r="D392" s="10"/>
      <c r="E392" s="10"/>
      <c r="F392" s="11"/>
      <c r="G392" s="11"/>
      <c r="H392" s="11"/>
      <c r="T392" s="11"/>
      <c r="U392" s="11"/>
      <c r="V392" s="11"/>
    </row>
    <row r="393" spans="2:22" ht="23.25" customHeight="1" x14ac:dyDescent="0.2">
      <c r="B393" s="10"/>
      <c r="C393" s="10"/>
      <c r="D393" s="10"/>
      <c r="E393" s="10"/>
      <c r="F393" s="11"/>
      <c r="G393" s="11"/>
      <c r="H393" s="11"/>
      <c r="T393" s="11"/>
      <c r="U393" s="11"/>
      <c r="V393" s="11"/>
    </row>
    <row r="394" spans="2:22" ht="23.25" customHeight="1" x14ac:dyDescent="0.2">
      <c r="B394" s="10"/>
      <c r="C394" s="10"/>
      <c r="D394" s="10"/>
      <c r="E394" s="10"/>
      <c r="F394" s="11"/>
      <c r="G394" s="11"/>
      <c r="H394" s="11"/>
      <c r="T394" s="11"/>
      <c r="U394" s="11"/>
      <c r="V394" s="11"/>
    </row>
    <row r="395" spans="2:22" ht="23.25" customHeight="1" x14ac:dyDescent="0.2">
      <c r="B395" s="10"/>
      <c r="C395" s="10"/>
      <c r="D395" s="10"/>
      <c r="E395" s="10"/>
      <c r="F395" s="11"/>
      <c r="G395" s="11"/>
      <c r="H395" s="11"/>
      <c r="T395" s="11"/>
      <c r="U395" s="11"/>
      <c r="V395" s="11"/>
    </row>
    <row r="396" spans="2:22" ht="23.25" customHeight="1" x14ac:dyDescent="0.2">
      <c r="B396" s="10"/>
      <c r="C396" s="10"/>
      <c r="D396" s="10"/>
      <c r="E396" s="10"/>
      <c r="F396" s="11"/>
      <c r="G396" s="11"/>
      <c r="H396" s="11"/>
      <c r="T396" s="11"/>
      <c r="U396" s="11"/>
      <c r="V396" s="11"/>
    </row>
    <row r="397" spans="2:22" ht="23.25" customHeight="1" x14ac:dyDescent="0.2">
      <c r="B397" s="10"/>
      <c r="C397" s="10"/>
      <c r="D397" s="10"/>
      <c r="E397" s="10"/>
      <c r="F397" s="11"/>
      <c r="G397" s="11"/>
      <c r="H397" s="11"/>
      <c r="T397" s="11"/>
      <c r="U397" s="11"/>
      <c r="V397" s="11"/>
    </row>
    <row r="398" spans="2:22" ht="23.25" customHeight="1" x14ac:dyDescent="0.2">
      <c r="B398" s="10"/>
      <c r="C398" s="10"/>
      <c r="D398" s="10"/>
      <c r="E398" s="10"/>
      <c r="F398" s="11"/>
      <c r="G398" s="11"/>
      <c r="H398" s="11"/>
      <c r="T398" s="11"/>
      <c r="U398" s="11"/>
      <c r="V398" s="11"/>
    </row>
    <row r="399" spans="2:22" ht="23.25" customHeight="1" x14ac:dyDescent="0.2">
      <c r="B399" s="10"/>
      <c r="C399" s="10"/>
      <c r="D399" s="10"/>
      <c r="E399" s="10"/>
      <c r="F399" s="11"/>
      <c r="G399" s="11"/>
      <c r="H399" s="11"/>
      <c r="T399" s="11"/>
      <c r="U399" s="11"/>
      <c r="V399" s="11"/>
    </row>
    <row r="400" spans="2:22" ht="23.25" customHeight="1" x14ac:dyDescent="0.2">
      <c r="B400" s="10"/>
      <c r="C400" s="10"/>
      <c r="D400" s="10"/>
      <c r="E400" s="10"/>
      <c r="F400" s="11"/>
      <c r="G400" s="11"/>
      <c r="H400" s="11"/>
      <c r="T400" s="11"/>
      <c r="U400" s="11"/>
      <c r="V400" s="11"/>
    </row>
    <row r="401" spans="2:22" ht="23.25" customHeight="1" x14ac:dyDescent="0.2">
      <c r="B401" s="10"/>
      <c r="C401" s="10"/>
      <c r="D401" s="10"/>
      <c r="E401" s="10"/>
      <c r="F401" s="11"/>
      <c r="G401" s="11"/>
      <c r="H401" s="11"/>
      <c r="T401" s="11"/>
      <c r="U401" s="11"/>
      <c r="V401" s="11"/>
    </row>
    <row r="402" spans="2:22" ht="23.25" customHeight="1" x14ac:dyDescent="0.2">
      <c r="B402" s="10"/>
      <c r="C402" s="10"/>
      <c r="D402" s="10"/>
      <c r="E402" s="10"/>
      <c r="F402" s="11"/>
      <c r="G402" s="11"/>
      <c r="H402" s="11"/>
      <c r="T402" s="11"/>
      <c r="U402" s="11"/>
      <c r="V402" s="11"/>
    </row>
    <row r="403" spans="2:22" ht="23.25" customHeight="1" x14ac:dyDescent="0.2">
      <c r="B403" s="10"/>
      <c r="C403" s="10"/>
      <c r="D403" s="10"/>
      <c r="E403" s="10"/>
      <c r="F403" s="11"/>
      <c r="G403" s="11"/>
      <c r="H403" s="11"/>
      <c r="T403" s="11"/>
      <c r="U403" s="11"/>
      <c r="V403" s="11"/>
    </row>
    <row r="404" spans="2:22" ht="23.25" customHeight="1" x14ac:dyDescent="0.2">
      <c r="B404" s="10"/>
      <c r="C404" s="10"/>
      <c r="D404" s="10"/>
      <c r="E404" s="10"/>
      <c r="F404" s="11"/>
      <c r="G404" s="11"/>
      <c r="H404" s="11"/>
      <c r="T404" s="11"/>
      <c r="U404" s="11"/>
      <c r="V404" s="11"/>
    </row>
    <row r="405" spans="2:22" ht="23.25" customHeight="1" x14ac:dyDescent="0.2">
      <c r="B405" s="10"/>
      <c r="C405" s="10"/>
      <c r="D405" s="10"/>
      <c r="E405" s="10"/>
      <c r="F405" s="11"/>
      <c r="G405" s="11"/>
      <c r="H405" s="11"/>
      <c r="T405" s="11"/>
      <c r="U405" s="11"/>
      <c r="V405" s="11"/>
    </row>
    <row r="406" spans="2:22" ht="23.25" customHeight="1" x14ac:dyDescent="0.2">
      <c r="B406" s="10"/>
      <c r="C406" s="10"/>
      <c r="D406" s="10"/>
      <c r="E406" s="10"/>
      <c r="F406" s="11"/>
      <c r="G406" s="11"/>
      <c r="H406" s="11"/>
      <c r="T406" s="11"/>
      <c r="U406" s="11"/>
      <c r="V406" s="11"/>
    </row>
    <row r="407" spans="2:22" ht="23.25" customHeight="1" x14ac:dyDescent="0.2">
      <c r="B407" s="10"/>
      <c r="C407" s="10"/>
      <c r="D407" s="10"/>
      <c r="E407" s="10"/>
      <c r="F407" s="11"/>
      <c r="G407" s="11"/>
      <c r="H407" s="11"/>
      <c r="T407" s="11"/>
      <c r="U407" s="11"/>
      <c r="V407" s="11"/>
    </row>
    <row r="408" spans="2:22" ht="23.25" customHeight="1" x14ac:dyDescent="0.2">
      <c r="B408" s="10"/>
      <c r="C408" s="10"/>
      <c r="D408" s="10"/>
      <c r="E408" s="10"/>
      <c r="F408" s="11"/>
      <c r="G408" s="11"/>
      <c r="H408" s="11"/>
      <c r="T408" s="11"/>
      <c r="U408" s="11"/>
      <c r="V408" s="11"/>
    </row>
    <row r="409" spans="2:22" ht="23.25" customHeight="1" x14ac:dyDescent="0.2">
      <c r="B409" s="10"/>
      <c r="C409" s="10"/>
      <c r="D409" s="10"/>
      <c r="E409" s="10"/>
      <c r="F409" s="11"/>
      <c r="G409" s="11"/>
      <c r="H409" s="11"/>
      <c r="T409" s="11"/>
      <c r="U409" s="11"/>
      <c r="V409" s="11"/>
    </row>
    <row r="410" spans="2:22" ht="23.25" customHeight="1" x14ac:dyDescent="0.2">
      <c r="B410" s="10"/>
      <c r="C410" s="10"/>
      <c r="D410" s="10"/>
      <c r="E410" s="10"/>
      <c r="F410" s="11"/>
      <c r="G410" s="11"/>
      <c r="H410" s="11"/>
      <c r="T410" s="11"/>
      <c r="U410" s="11"/>
      <c r="V410" s="11"/>
    </row>
    <row r="411" spans="2:22" ht="23.25" customHeight="1" x14ac:dyDescent="0.2">
      <c r="B411" s="10"/>
      <c r="C411" s="10"/>
      <c r="D411" s="10"/>
      <c r="E411" s="10"/>
      <c r="F411" s="11"/>
      <c r="G411" s="11"/>
      <c r="H411" s="11"/>
      <c r="T411" s="11"/>
      <c r="U411" s="11"/>
      <c r="V411" s="11"/>
    </row>
    <row r="412" spans="2:22" ht="23.25" customHeight="1" x14ac:dyDescent="0.2">
      <c r="B412" s="10"/>
      <c r="C412" s="10"/>
      <c r="D412" s="10"/>
      <c r="E412" s="10"/>
      <c r="F412" s="11"/>
      <c r="G412" s="11"/>
      <c r="H412" s="11"/>
      <c r="T412" s="11"/>
      <c r="U412" s="11"/>
      <c r="V412" s="11"/>
    </row>
    <row r="413" spans="2:22" ht="23.25" customHeight="1" x14ac:dyDescent="0.2">
      <c r="B413" s="10"/>
      <c r="C413" s="10"/>
      <c r="D413" s="10"/>
      <c r="E413" s="10"/>
      <c r="F413" s="11"/>
      <c r="G413" s="11"/>
      <c r="H413" s="11"/>
      <c r="T413" s="11"/>
      <c r="U413" s="11"/>
      <c r="V413" s="11"/>
    </row>
    <row r="414" spans="2:22" ht="23.25" customHeight="1" x14ac:dyDescent="0.2">
      <c r="B414" s="10"/>
      <c r="C414" s="10"/>
      <c r="D414" s="10"/>
      <c r="E414" s="10"/>
      <c r="F414" s="11"/>
      <c r="G414" s="11"/>
      <c r="H414" s="11"/>
      <c r="T414" s="11"/>
      <c r="U414" s="11"/>
      <c r="V414" s="11"/>
    </row>
    <row r="415" spans="2:22" ht="23.25" customHeight="1" x14ac:dyDescent="0.2">
      <c r="B415" s="10"/>
      <c r="C415" s="10"/>
      <c r="D415" s="10"/>
      <c r="E415" s="10"/>
      <c r="F415" s="11"/>
      <c r="G415" s="11"/>
      <c r="H415" s="11"/>
      <c r="T415" s="11"/>
      <c r="U415" s="11"/>
      <c r="V415" s="11"/>
    </row>
    <row r="416" spans="2:22" ht="23.25" customHeight="1" x14ac:dyDescent="0.2">
      <c r="B416" s="10"/>
      <c r="C416" s="10"/>
      <c r="D416" s="10"/>
      <c r="E416" s="10"/>
      <c r="F416" s="11"/>
      <c r="G416" s="11"/>
      <c r="H416" s="11"/>
      <c r="T416" s="11"/>
      <c r="U416" s="11"/>
      <c r="V416" s="11"/>
    </row>
    <row r="417" spans="2:22" ht="23.25" customHeight="1" x14ac:dyDescent="0.2">
      <c r="B417" s="10"/>
      <c r="C417" s="10"/>
      <c r="D417" s="10"/>
      <c r="E417" s="10"/>
      <c r="F417" s="11"/>
      <c r="G417" s="11"/>
      <c r="H417" s="11"/>
      <c r="T417" s="11"/>
      <c r="U417" s="11"/>
      <c r="V417" s="11"/>
    </row>
    <row r="418" spans="2:22" ht="23.25" customHeight="1" x14ac:dyDescent="0.2">
      <c r="B418" s="10"/>
      <c r="C418" s="10"/>
      <c r="D418" s="10"/>
      <c r="E418" s="10"/>
      <c r="F418" s="11"/>
      <c r="G418" s="11"/>
      <c r="H418" s="11"/>
      <c r="T418" s="11"/>
      <c r="U418" s="11"/>
      <c r="V418" s="11"/>
    </row>
    <row r="419" spans="2:22" ht="23.25" customHeight="1" x14ac:dyDescent="0.2">
      <c r="B419" s="10"/>
      <c r="C419" s="10"/>
      <c r="D419" s="10"/>
      <c r="E419" s="10"/>
      <c r="F419" s="11"/>
      <c r="G419" s="11"/>
      <c r="H419" s="11"/>
      <c r="T419" s="11"/>
      <c r="U419" s="11"/>
      <c r="V419" s="11"/>
    </row>
    <row r="420" spans="2:22" ht="23.25" customHeight="1" x14ac:dyDescent="0.2">
      <c r="B420" s="10"/>
      <c r="C420" s="10"/>
      <c r="D420" s="10"/>
      <c r="E420" s="10"/>
      <c r="F420" s="11"/>
      <c r="G420" s="11"/>
      <c r="H420" s="11"/>
      <c r="T420" s="11"/>
      <c r="U420" s="11"/>
      <c r="V420" s="11"/>
    </row>
    <row r="421" spans="2:22" ht="23.25" customHeight="1" x14ac:dyDescent="0.2">
      <c r="B421" s="10"/>
      <c r="C421" s="10"/>
      <c r="D421" s="10"/>
      <c r="E421" s="10"/>
      <c r="F421" s="11"/>
      <c r="G421" s="11"/>
      <c r="H421" s="11"/>
      <c r="T421" s="11"/>
      <c r="U421" s="11"/>
      <c r="V421" s="11"/>
    </row>
    <row r="422" spans="2:22" ht="23.25" customHeight="1" x14ac:dyDescent="0.2">
      <c r="B422" s="10"/>
      <c r="C422" s="10"/>
      <c r="D422" s="10"/>
      <c r="E422" s="10"/>
      <c r="F422" s="11"/>
      <c r="G422" s="11"/>
      <c r="H422" s="11"/>
      <c r="T422" s="11"/>
      <c r="U422" s="11"/>
      <c r="V422" s="11"/>
    </row>
    <row r="423" spans="2:22" ht="23.25" customHeight="1" x14ac:dyDescent="0.2">
      <c r="B423" s="10"/>
      <c r="C423" s="10"/>
      <c r="D423" s="10"/>
      <c r="E423" s="10"/>
      <c r="F423" s="11"/>
      <c r="G423" s="11"/>
      <c r="H423" s="11"/>
      <c r="T423" s="11"/>
      <c r="U423" s="11"/>
      <c r="V423" s="11"/>
    </row>
    <row r="424" spans="2:22" ht="23.25" customHeight="1" x14ac:dyDescent="0.2">
      <c r="B424" s="10"/>
      <c r="C424" s="10"/>
      <c r="D424" s="10"/>
      <c r="E424" s="10"/>
      <c r="F424" s="11"/>
      <c r="G424" s="11"/>
      <c r="H424" s="11"/>
      <c r="T424" s="11"/>
      <c r="U424" s="11"/>
      <c r="V424" s="11"/>
    </row>
    <row r="425" spans="2:22" ht="23.25" customHeight="1" x14ac:dyDescent="0.2">
      <c r="B425" s="10"/>
      <c r="C425" s="10"/>
      <c r="D425" s="10"/>
      <c r="E425" s="10"/>
      <c r="F425" s="11"/>
      <c r="G425" s="11"/>
      <c r="H425" s="11"/>
      <c r="T425" s="11"/>
      <c r="U425" s="11"/>
      <c r="V425" s="11"/>
    </row>
    <row r="426" spans="2:22" ht="23.25" customHeight="1" x14ac:dyDescent="0.2">
      <c r="B426" s="10"/>
      <c r="C426" s="10"/>
      <c r="D426" s="10"/>
      <c r="E426" s="10"/>
      <c r="F426" s="11"/>
      <c r="G426" s="11"/>
      <c r="H426" s="11"/>
      <c r="T426" s="11"/>
      <c r="U426" s="11"/>
      <c r="V426" s="11"/>
    </row>
    <row r="427" spans="2:22" ht="23.25" customHeight="1" x14ac:dyDescent="0.2">
      <c r="B427" s="10"/>
      <c r="C427" s="10"/>
      <c r="D427" s="10"/>
      <c r="E427" s="10"/>
      <c r="F427" s="11"/>
      <c r="G427" s="11"/>
      <c r="H427" s="11"/>
      <c r="T427" s="11"/>
      <c r="U427" s="11"/>
      <c r="V427" s="11"/>
    </row>
    <row r="428" spans="2:22" ht="23.25" customHeight="1" x14ac:dyDescent="0.2">
      <c r="B428" s="10"/>
      <c r="C428" s="10"/>
      <c r="D428" s="10"/>
      <c r="E428" s="10"/>
      <c r="F428" s="11"/>
      <c r="G428" s="11"/>
      <c r="H428" s="11"/>
      <c r="T428" s="11"/>
      <c r="U428" s="11"/>
      <c r="V428" s="11"/>
    </row>
    <row r="429" spans="2:22" ht="23.25" customHeight="1" x14ac:dyDescent="0.2">
      <c r="B429" s="10"/>
      <c r="C429" s="10"/>
      <c r="D429" s="10"/>
      <c r="E429" s="10"/>
      <c r="F429" s="11"/>
      <c r="G429" s="11"/>
      <c r="H429" s="11"/>
      <c r="T429" s="11"/>
      <c r="U429" s="11"/>
      <c r="V429" s="11"/>
    </row>
    <row r="430" spans="2:22" ht="23.25" customHeight="1" x14ac:dyDescent="0.2">
      <c r="B430" s="10"/>
      <c r="C430" s="10"/>
      <c r="D430" s="10"/>
      <c r="E430" s="10"/>
      <c r="F430" s="11"/>
      <c r="G430" s="11"/>
      <c r="H430" s="11"/>
      <c r="T430" s="11"/>
      <c r="U430" s="11"/>
      <c r="V430" s="11"/>
    </row>
    <row r="431" spans="2:22" ht="23.25" customHeight="1" x14ac:dyDescent="0.2">
      <c r="B431" s="10"/>
      <c r="C431" s="10"/>
      <c r="D431" s="10"/>
      <c r="E431" s="10"/>
      <c r="F431" s="11"/>
      <c r="G431" s="11"/>
      <c r="H431" s="11"/>
      <c r="T431" s="11"/>
      <c r="U431" s="11"/>
      <c r="V431" s="11"/>
    </row>
    <row r="432" spans="2:22" ht="23.25" customHeight="1" x14ac:dyDescent="0.2">
      <c r="B432" s="10"/>
      <c r="C432" s="10"/>
      <c r="D432" s="10"/>
      <c r="E432" s="10"/>
      <c r="F432" s="11"/>
      <c r="G432" s="11"/>
      <c r="H432" s="11"/>
      <c r="T432" s="11"/>
      <c r="U432" s="11"/>
      <c r="V432" s="11"/>
    </row>
    <row r="433" spans="2:22" ht="23.25" customHeight="1" x14ac:dyDescent="0.2">
      <c r="B433" s="10"/>
      <c r="C433" s="10"/>
      <c r="D433" s="10"/>
      <c r="E433" s="10"/>
      <c r="F433" s="11"/>
      <c r="G433" s="11"/>
      <c r="H433" s="11"/>
      <c r="T433" s="11"/>
      <c r="U433" s="11"/>
      <c r="V433" s="11"/>
    </row>
    <row r="434" spans="2:22" ht="23.25" customHeight="1" x14ac:dyDescent="0.2">
      <c r="B434" s="10"/>
      <c r="C434" s="10"/>
      <c r="D434" s="10"/>
      <c r="E434" s="10"/>
      <c r="F434" s="11"/>
      <c r="G434" s="11"/>
      <c r="H434" s="11"/>
      <c r="T434" s="11"/>
      <c r="U434" s="11"/>
      <c r="V434" s="11"/>
    </row>
    <row r="435" spans="2:22" ht="23.25" customHeight="1" x14ac:dyDescent="0.2">
      <c r="B435" s="10"/>
      <c r="C435" s="10"/>
      <c r="D435" s="10"/>
      <c r="E435" s="10"/>
      <c r="F435" s="11"/>
      <c r="G435" s="11"/>
      <c r="H435" s="11"/>
      <c r="T435" s="11"/>
      <c r="U435" s="11"/>
      <c r="V435" s="11"/>
    </row>
    <row r="436" spans="2:22" ht="23.25" customHeight="1" x14ac:dyDescent="0.2">
      <c r="B436" s="10"/>
      <c r="C436" s="10"/>
      <c r="D436" s="10"/>
      <c r="E436" s="10"/>
      <c r="F436" s="11"/>
      <c r="G436" s="11"/>
      <c r="H436" s="11"/>
      <c r="T436" s="11"/>
      <c r="U436" s="11"/>
      <c r="V436" s="11"/>
    </row>
    <row r="437" spans="2:22" ht="23.25" customHeight="1" x14ac:dyDescent="0.2">
      <c r="B437" s="10"/>
      <c r="C437" s="10"/>
      <c r="D437" s="10"/>
      <c r="E437" s="10"/>
      <c r="F437" s="11"/>
      <c r="G437" s="11"/>
      <c r="H437" s="11"/>
      <c r="T437" s="11"/>
      <c r="U437" s="11"/>
      <c r="V437" s="11"/>
    </row>
    <row r="438" spans="2:22" ht="23.25" customHeight="1" x14ac:dyDescent="0.2">
      <c r="B438" s="10"/>
      <c r="C438" s="10"/>
      <c r="D438" s="10"/>
      <c r="E438" s="10"/>
      <c r="F438" s="11"/>
      <c r="G438" s="11"/>
      <c r="H438" s="11"/>
      <c r="T438" s="11"/>
      <c r="U438" s="11"/>
      <c r="V438" s="11"/>
    </row>
    <row r="439" spans="2:22" ht="23.25" customHeight="1" x14ac:dyDescent="0.2">
      <c r="B439" s="10"/>
      <c r="C439" s="10"/>
      <c r="D439" s="10"/>
      <c r="E439" s="10"/>
      <c r="F439" s="11"/>
      <c r="G439" s="11"/>
      <c r="H439" s="11"/>
      <c r="T439" s="11"/>
      <c r="U439" s="11"/>
      <c r="V439" s="11"/>
    </row>
    <row r="440" spans="2:22" ht="23.25" customHeight="1" x14ac:dyDescent="0.2">
      <c r="B440" s="10"/>
      <c r="C440" s="10"/>
      <c r="D440" s="10"/>
      <c r="E440" s="10"/>
      <c r="F440" s="11"/>
      <c r="G440" s="11"/>
      <c r="H440" s="11"/>
      <c r="T440" s="11"/>
      <c r="U440" s="11"/>
      <c r="V440" s="11"/>
    </row>
    <row r="441" spans="2:22" ht="23.25" customHeight="1" x14ac:dyDescent="0.2">
      <c r="B441" s="10"/>
      <c r="C441" s="10"/>
      <c r="D441" s="10"/>
      <c r="E441" s="10"/>
      <c r="F441" s="11"/>
      <c r="G441" s="11"/>
      <c r="H441" s="11"/>
      <c r="T441" s="11"/>
      <c r="U441" s="11"/>
      <c r="V441" s="11"/>
    </row>
    <row r="442" spans="2:22" ht="23.25" customHeight="1" x14ac:dyDescent="0.2">
      <c r="B442" s="10"/>
      <c r="C442" s="10"/>
      <c r="D442" s="10"/>
      <c r="E442" s="10"/>
      <c r="F442" s="11"/>
      <c r="G442" s="11"/>
      <c r="H442" s="11"/>
      <c r="T442" s="11"/>
      <c r="U442" s="11"/>
      <c r="V442" s="11"/>
    </row>
    <row r="443" spans="2:22" ht="23.25" customHeight="1" x14ac:dyDescent="0.2">
      <c r="B443" s="10"/>
      <c r="C443" s="10"/>
      <c r="D443" s="10"/>
      <c r="E443" s="10"/>
      <c r="F443" s="11"/>
      <c r="G443" s="11"/>
      <c r="H443" s="11"/>
      <c r="T443" s="11"/>
      <c r="U443" s="11"/>
      <c r="V443" s="11"/>
    </row>
    <row r="444" spans="2:22" ht="23.25" customHeight="1" x14ac:dyDescent="0.2">
      <c r="B444" s="10"/>
      <c r="C444" s="10"/>
      <c r="D444" s="10"/>
      <c r="E444" s="10"/>
      <c r="F444" s="11"/>
      <c r="G444" s="11"/>
      <c r="H444" s="11"/>
      <c r="T444" s="11"/>
      <c r="U444" s="11"/>
      <c r="V444" s="11"/>
    </row>
    <row r="445" spans="2:22" ht="23.25" customHeight="1" x14ac:dyDescent="0.2">
      <c r="B445" s="10"/>
      <c r="C445" s="10"/>
      <c r="D445" s="10"/>
      <c r="E445" s="10"/>
      <c r="F445" s="11"/>
      <c r="G445" s="11"/>
      <c r="H445" s="11"/>
      <c r="T445" s="11"/>
      <c r="U445" s="11"/>
      <c r="V445" s="11"/>
    </row>
    <row r="446" spans="2:22" ht="23.25" customHeight="1" x14ac:dyDescent="0.2">
      <c r="B446" s="10"/>
      <c r="C446" s="10"/>
      <c r="D446" s="10"/>
      <c r="E446" s="10"/>
      <c r="F446" s="11"/>
      <c r="G446" s="11"/>
      <c r="H446" s="11"/>
      <c r="T446" s="11"/>
      <c r="U446" s="11"/>
      <c r="V446" s="11"/>
    </row>
    <row r="447" spans="2:22" ht="23.25" customHeight="1" x14ac:dyDescent="0.2">
      <c r="B447" s="10"/>
      <c r="C447" s="10"/>
      <c r="D447" s="10"/>
      <c r="E447" s="10"/>
      <c r="F447" s="11"/>
      <c r="G447" s="11"/>
      <c r="H447" s="11"/>
      <c r="T447" s="11"/>
      <c r="U447" s="11"/>
      <c r="V447" s="11"/>
    </row>
    <row r="448" spans="2:22" ht="23.25" customHeight="1" x14ac:dyDescent="0.2">
      <c r="B448" s="10"/>
      <c r="C448" s="10"/>
      <c r="D448" s="10"/>
      <c r="E448" s="10"/>
      <c r="F448" s="11"/>
      <c r="G448" s="11"/>
      <c r="H448" s="11"/>
      <c r="T448" s="11"/>
      <c r="U448" s="11"/>
      <c r="V448" s="11"/>
    </row>
    <row r="449" spans="2:22" ht="23.25" customHeight="1" x14ac:dyDescent="0.2">
      <c r="B449" s="10"/>
      <c r="C449" s="10"/>
      <c r="D449" s="10"/>
      <c r="E449" s="10"/>
      <c r="F449" s="11"/>
      <c r="G449" s="11"/>
      <c r="H449" s="11"/>
      <c r="T449" s="11"/>
      <c r="U449" s="11"/>
      <c r="V449" s="11"/>
    </row>
    <row r="450" spans="2:22" ht="23.25" customHeight="1" x14ac:dyDescent="0.2">
      <c r="B450" s="10"/>
      <c r="C450" s="10"/>
      <c r="D450" s="10"/>
      <c r="E450" s="10"/>
      <c r="F450" s="11"/>
      <c r="G450" s="11"/>
      <c r="H450" s="11"/>
      <c r="T450" s="11"/>
      <c r="U450" s="11"/>
      <c r="V450" s="11"/>
    </row>
    <row r="451" spans="2:22" ht="23.25" customHeight="1" x14ac:dyDescent="0.2">
      <c r="B451" s="10"/>
      <c r="C451" s="10"/>
      <c r="D451" s="10"/>
      <c r="E451" s="10"/>
      <c r="F451" s="11"/>
      <c r="G451" s="11"/>
      <c r="H451" s="11"/>
      <c r="T451" s="11"/>
      <c r="U451" s="11"/>
      <c r="V451" s="11"/>
    </row>
    <row r="452" spans="2:22" ht="23.25" customHeight="1" x14ac:dyDescent="0.2">
      <c r="B452" s="10"/>
      <c r="C452" s="10"/>
      <c r="D452" s="10"/>
      <c r="E452" s="10"/>
      <c r="F452" s="11"/>
      <c r="G452" s="11"/>
      <c r="H452" s="11"/>
      <c r="T452" s="11"/>
      <c r="U452" s="11"/>
      <c r="V452" s="11"/>
    </row>
    <row r="453" spans="2:22" ht="23.25" customHeight="1" x14ac:dyDescent="0.2">
      <c r="B453" s="10"/>
      <c r="C453" s="10"/>
      <c r="D453" s="10"/>
      <c r="E453" s="10"/>
      <c r="F453" s="11"/>
      <c r="G453" s="11"/>
      <c r="H453" s="11"/>
      <c r="T453" s="11"/>
      <c r="U453" s="11"/>
      <c r="V453" s="11"/>
    </row>
    <row r="454" spans="2:22" ht="23.25" customHeight="1" x14ac:dyDescent="0.2">
      <c r="B454" s="10"/>
      <c r="C454" s="10"/>
      <c r="D454" s="10"/>
      <c r="E454" s="10"/>
      <c r="F454" s="11"/>
      <c r="G454" s="11"/>
      <c r="H454" s="11"/>
      <c r="T454" s="11"/>
      <c r="U454" s="11"/>
      <c r="V454" s="11"/>
    </row>
    <row r="455" spans="2:22" ht="23.25" customHeight="1" x14ac:dyDescent="0.2">
      <c r="B455" s="10"/>
      <c r="C455" s="10"/>
      <c r="D455" s="10"/>
      <c r="E455" s="10"/>
      <c r="F455" s="11"/>
      <c r="G455" s="11"/>
      <c r="H455" s="11"/>
      <c r="T455" s="11"/>
      <c r="U455" s="11"/>
      <c r="V455" s="11"/>
    </row>
    <row r="456" spans="2:22" ht="23.25" customHeight="1" x14ac:dyDescent="0.2">
      <c r="B456" s="10"/>
      <c r="C456" s="10"/>
      <c r="D456" s="10"/>
      <c r="E456" s="10"/>
      <c r="F456" s="11"/>
      <c r="G456" s="11"/>
      <c r="H456" s="11"/>
      <c r="T456" s="11"/>
      <c r="U456" s="11"/>
      <c r="V456" s="11"/>
    </row>
    <row r="457" spans="2:22" ht="23.25" customHeight="1" x14ac:dyDescent="0.2">
      <c r="B457" s="10"/>
      <c r="C457" s="10"/>
      <c r="D457" s="10"/>
      <c r="E457" s="10"/>
      <c r="F457" s="11"/>
      <c r="G457" s="11"/>
      <c r="H457" s="11"/>
      <c r="T457" s="11"/>
      <c r="U457" s="11"/>
      <c r="V457" s="11"/>
    </row>
    <row r="458" spans="2:22" ht="23.25" customHeight="1" x14ac:dyDescent="0.2">
      <c r="B458" s="10"/>
      <c r="C458" s="10"/>
      <c r="D458" s="10"/>
      <c r="E458" s="10"/>
      <c r="F458" s="11"/>
      <c r="G458" s="11"/>
      <c r="H458" s="11"/>
      <c r="T458" s="11"/>
      <c r="U458" s="11"/>
      <c r="V458" s="11"/>
    </row>
    <row r="459" spans="2:22" ht="23.25" customHeight="1" x14ac:dyDescent="0.2">
      <c r="B459" s="10"/>
      <c r="C459" s="10"/>
      <c r="D459" s="10"/>
      <c r="E459" s="10"/>
      <c r="F459" s="11"/>
      <c r="G459" s="11"/>
      <c r="H459" s="11"/>
      <c r="T459" s="11"/>
      <c r="U459" s="11"/>
      <c r="V459" s="11"/>
    </row>
    <row r="460" spans="2:22" ht="23.25" customHeight="1" x14ac:dyDescent="0.2">
      <c r="B460" s="10"/>
      <c r="C460" s="10"/>
      <c r="D460" s="10"/>
      <c r="E460" s="10"/>
      <c r="F460" s="11"/>
      <c r="G460" s="11"/>
      <c r="H460" s="11"/>
      <c r="T460" s="11"/>
      <c r="U460" s="11"/>
      <c r="V460" s="11"/>
    </row>
    <row r="461" spans="2:22" ht="23.25" customHeight="1" x14ac:dyDescent="0.2">
      <c r="B461" s="10"/>
      <c r="C461" s="10"/>
      <c r="D461" s="10"/>
      <c r="E461" s="10"/>
      <c r="F461" s="11"/>
      <c r="G461" s="11"/>
      <c r="H461" s="11"/>
      <c r="T461" s="11"/>
      <c r="U461" s="11"/>
      <c r="V461" s="11"/>
    </row>
    <row r="462" spans="2:22" ht="23.25" customHeight="1" x14ac:dyDescent="0.2">
      <c r="B462" s="10"/>
      <c r="C462" s="10"/>
      <c r="D462" s="10"/>
      <c r="E462" s="10"/>
      <c r="F462" s="11"/>
      <c r="G462" s="11"/>
      <c r="H462" s="11"/>
      <c r="T462" s="11"/>
      <c r="U462" s="11"/>
      <c r="V462" s="11"/>
    </row>
    <row r="463" spans="2:22" ht="23.25" customHeight="1" x14ac:dyDescent="0.2">
      <c r="B463" s="10"/>
      <c r="C463" s="10"/>
      <c r="D463" s="10"/>
      <c r="E463" s="10"/>
      <c r="F463" s="11"/>
      <c r="G463" s="11"/>
      <c r="H463" s="11"/>
      <c r="T463" s="11"/>
      <c r="U463" s="11"/>
      <c r="V463" s="11"/>
    </row>
    <row r="464" spans="2:22" ht="23.25" customHeight="1" x14ac:dyDescent="0.2">
      <c r="B464" s="10"/>
      <c r="C464" s="10"/>
      <c r="D464" s="10"/>
      <c r="E464" s="10"/>
      <c r="F464" s="11"/>
      <c r="G464" s="11"/>
      <c r="H464" s="11"/>
      <c r="T464" s="11"/>
      <c r="U464" s="11"/>
      <c r="V464" s="11"/>
    </row>
    <row r="465" spans="2:22" ht="23.25" customHeight="1" x14ac:dyDescent="0.2">
      <c r="B465" s="10"/>
      <c r="C465" s="10"/>
      <c r="D465" s="10"/>
      <c r="E465" s="10"/>
      <c r="F465" s="11"/>
      <c r="G465" s="11"/>
      <c r="H465" s="11"/>
      <c r="T465" s="11"/>
      <c r="U465" s="11"/>
      <c r="V465" s="11"/>
    </row>
    <row r="466" spans="2:22" ht="23.25" customHeight="1" x14ac:dyDescent="0.2">
      <c r="B466" s="10"/>
      <c r="C466" s="10"/>
      <c r="D466" s="10"/>
      <c r="E466" s="10"/>
      <c r="F466" s="11"/>
      <c r="G466" s="11"/>
      <c r="H466" s="11"/>
      <c r="T466" s="11"/>
      <c r="U466" s="11"/>
      <c r="V466" s="11"/>
    </row>
    <row r="467" spans="2:22" ht="23.25" customHeight="1" x14ac:dyDescent="0.2">
      <c r="B467" s="10"/>
      <c r="C467" s="10"/>
      <c r="D467" s="10"/>
      <c r="E467" s="10"/>
      <c r="F467" s="11"/>
      <c r="G467" s="11"/>
      <c r="H467" s="11"/>
      <c r="T467" s="11"/>
      <c r="U467" s="11"/>
      <c r="V467" s="11"/>
    </row>
    <row r="468" spans="2:22" ht="23.25" customHeight="1" x14ac:dyDescent="0.2">
      <c r="B468" s="10"/>
      <c r="C468" s="10"/>
      <c r="D468" s="10"/>
      <c r="E468" s="10"/>
      <c r="F468" s="11"/>
      <c r="G468" s="11"/>
      <c r="H468" s="11"/>
      <c r="T468" s="11"/>
      <c r="U468" s="11"/>
      <c r="V468" s="11"/>
    </row>
    <row r="469" spans="2:22" ht="23.25" customHeight="1" x14ac:dyDescent="0.2">
      <c r="B469" s="10"/>
      <c r="C469" s="10"/>
      <c r="D469" s="10"/>
      <c r="E469" s="10"/>
      <c r="F469" s="11"/>
      <c r="G469" s="11"/>
      <c r="H469" s="11"/>
      <c r="T469" s="11"/>
      <c r="U469" s="11"/>
      <c r="V469" s="11"/>
    </row>
    <row r="470" spans="2:22" ht="23.25" customHeight="1" x14ac:dyDescent="0.2">
      <c r="B470" s="10"/>
      <c r="C470" s="10"/>
      <c r="D470" s="10"/>
      <c r="E470" s="10"/>
      <c r="F470" s="11"/>
      <c r="G470" s="11"/>
      <c r="H470" s="11"/>
      <c r="T470" s="11"/>
      <c r="U470" s="11"/>
      <c r="V470" s="11"/>
    </row>
    <row r="471" spans="2:22" ht="23.25" customHeight="1" x14ac:dyDescent="0.2">
      <c r="B471" s="10"/>
      <c r="C471" s="10"/>
      <c r="D471" s="10"/>
      <c r="E471" s="10"/>
      <c r="F471" s="11"/>
      <c r="G471" s="11"/>
      <c r="H471" s="11"/>
      <c r="T471" s="11"/>
      <c r="U471" s="11"/>
      <c r="V471" s="11"/>
    </row>
    <row r="472" spans="2:22" ht="23.25" customHeight="1" x14ac:dyDescent="0.2">
      <c r="B472" s="10"/>
      <c r="C472" s="10"/>
      <c r="D472" s="10"/>
      <c r="E472" s="10"/>
      <c r="F472" s="11"/>
      <c r="G472" s="11"/>
      <c r="H472" s="11"/>
      <c r="T472" s="11"/>
      <c r="U472" s="11"/>
      <c r="V472" s="11"/>
    </row>
    <row r="473" spans="2:22" ht="23.25" customHeight="1" x14ac:dyDescent="0.2">
      <c r="B473" s="10"/>
      <c r="C473" s="10"/>
      <c r="D473" s="10"/>
      <c r="E473" s="10"/>
      <c r="F473" s="11"/>
      <c r="G473" s="11"/>
      <c r="H473" s="11"/>
      <c r="T473" s="11"/>
      <c r="U473" s="11"/>
      <c r="V473" s="11"/>
    </row>
    <row r="474" spans="2:22" ht="23.25" customHeight="1" x14ac:dyDescent="0.2">
      <c r="B474" s="10"/>
      <c r="C474" s="10"/>
      <c r="D474" s="10"/>
      <c r="E474" s="10"/>
      <c r="F474" s="11"/>
      <c r="G474" s="11"/>
      <c r="H474" s="11"/>
      <c r="T474" s="11"/>
      <c r="U474" s="11"/>
      <c r="V474" s="11"/>
    </row>
    <row r="475" spans="2:22" ht="23.25" customHeight="1" x14ac:dyDescent="0.2">
      <c r="B475" s="10"/>
      <c r="C475" s="10"/>
      <c r="D475" s="10"/>
      <c r="E475" s="10"/>
      <c r="F475" s="11"/>
      <c r="G475" s="11"/>
      <c r="H475" s="11"/>
      <c r="T475" s="11"/>
      <c r="U475" s="11"/>
      <c r="V475" s="11"/>
    </row>
    <row r="476" spans="2:22" ht="23.25" customHeight="1" x14ac:dyDescent="0.2">
      <c r="B476" s="10"/>
      <c r="C476" s="10"/>
      <c r="D476" s="10"/>
      <c r="E476" s="10"/>
      <c r="F476" s="11"/>
      <c r="G476" s="11"/>
      <c r="H476" s="11"/>
      <c r="T476" s="11"/>
      <c r="U476" s="11"/>
      <c r="V476" s="11"/>
    </row>
    <row r="477" spans="2:22" ht="23.25" customHeight="1" x14ac:dyDescent="0.2">
      <c r="B477" s="10"/>
      <c r="C477" s="10"/>
      <c r="D477" s="10"/>
      <c r="E477" s="10"/>
      <c r="F477" s="11"/>
      <c r="G477" s="11"/>
      <c r="H477" s="11"/>
      <c r="T477" s="11"/>
      <c r="U477" s="11"/>
      <c r="V477" s="11"/>
    </row>
    <row r="478" spans="2:22" ht="23.25" customHeight="1" x14ac:dyDescent="0.2">
      <c r="B478" s="10"/>
      <c r="C478" s="10"/>
      <c r="D478" s="10"/>
      <c r="E478" s="10"/>
      <c r="F478" s="11"/>
      <c r="G478" s="11"/>
      <c r="H478" s="11"/>
      <c r="T478" s="11"/>
      <c r="U478" s="11"/>
      <c r="V478" s="11"/>
    </row>
    <row r="479" spans="2:22" ht="23.25" customHeight="1" x14ac:dyDescent="0.2">
      <c r="B479" s="10"/>
      <c r="C479" s="10"/>
      <c r="D479" s="10"/>
      <c r="E479" s="10"/>
      <c r="F479" s="11"/>
      <c r="G479" s="11"/>
      <c r="H479" s="11"/>
      <c r="T479" s="11"/>
      <c r="U479" s="11"/>
      <c r="V479" s="11"/>
    </row>
    <row r="480" spans="2:22" ht="23.25" customHeight="1" x14ac:dyDescent="0.2">
      <c r="B480" s="10"/>
      <c r="C480" s="10"/>
      <c r="D480" s="10"/>
      <c r="E480" s="10"/>
      <c r="F480" s="11"/>
      <c r="G480" s="11"/>
      <c r="H480" s="11"/>
      <c r="T480" s="11"/>
      <c r="U480" s="11"/>
      <c r="V480" s="11"/>
    </row>
    <row r="481" spans="2:22" ht="23.25" customHeight="1" x14ac:dyDescent="0.2">
      <c r="B481" s="10"/>
      <c r="C481" s="10"/>
      <c r="D481" s="10"/>
      <c r="E481" s="10"/>
      <c r="F481" s="11"/>
      <c r="G481" s="11"/>
      <c r="H481" s="11"/>
      <c r="T481" s="11"/>
      <c r="U481" s="11"/>
      <c r="V481" s="11"/>
    </row>
    <row r="482" spans="2:22" ht="23.25" customHeight="1" x14ac:dyDescent="0.2">
      <c r="B482" s="10"/>
      <c r="C482" s="10"/>
      <c r="D482" s="10"/>
      <c r="E482" s="10"/>
      <c r="F482" s="11"/>
      <c r="G482" s="11"/>
      <c r="H482" s="11"/>
      <c r="T482" s="11"/>
      <c r="U482" s="11"/>
      <c r="V482" s="11"/>
    </row>
    <row r="483" spans="2:22" ht="23.25" customHeight="1" x14ac:dyDescent="0.2">
      <c r="B483" s="10"/>
      <c r="C483" s="10"/>
      <c r="D483" s="10"/>
      <c r="E483" s="10"/>
      <c r="F483" s="11"/>
      <c r="G483" s="11"/>
      <c r="H483" s="11"/>
      <c r="T483" s="11"/>
      <c r="U483" s="11"/>
      <c r="V483" s="11"/>
    </row>
    <row r="484" spans="2:22" ht="23.25" customHeight="1" x14ac:dyDescent="0.2">
      <c r="B484" s="10"/>
      <c r="C484" s="10"/>
      <c r="D484" s="10"/>
      <c r="E484" s="10"/>
      <c r="F484" s="11"/>
      <c r="G484" s="11"/>
      <c r="H484" s="11"/>
      <c r="T484" s="11"/>
      <c r="U484" s="11"/>
      <c r="V484" s="11"/>
    </row>
    <row r="485" spans="2:22" ht="23.25" customHeight="1" x14ac:dyDescent="0.2">
      <c r="B485" s="10"/>
      <c r="C485" s="10"/>
      <c r="D485" s="10"/>
      <c r="E485" s="10"/>
      <c r="F485" s="11"/>
      <c r="G485" s="11"/>
      <c r="H485" s="11"/>
      <c r="T485" s="11"/>
      <c r="U485" s="11"/>
      <c r="V485" s="11"/>
    </row>
    <row r="486" spans="2:22" ht="23.25" customHeight="1" x14ac:dyDescent="0.2">
      <c r="B486" s="10"/>
      <c r="C486" s="10"/>
      <c r="D486" s="10"/>
      <c r="E486" s="10"/>
      <c r="F486" s="11"/>
      <c r="G486" s="11"/>
      <c r="H486" s="11"/>
      <c r="T486" s="11"/>
      <c r="U486" s="11"/>
      <c r="V486" s="11"/>
    </row>
    <row r="487" spans="2:22" ht="23.25" customHeight="1" x14ac:dyDescent="0.2">
      <c r="B487" s="10"/>
      <c r="C487" s="10"/>
      <c r="D487" s="10"/>
      <c r="E487" s="10"/>
      <c r="F487" s="11"/>
      <c r="G487" s="11"/>
      <c r="H487" s="11"/>
      <c r="T487" s="11"/>
      <c r="U487" s="11"/>
      <c r="V487" s="11"/>
    </row>
    <row r="488" spans="2:22" ht="23.25" customHeight="1" x14ac:dyDescent="0.2">
      <c r="B488" s="10"/>
      <c r="C488" s="10"/>
      <c r="D488" s="10"/>
      <c r="E488" s="10"/>
      <c r="F488" s="11"/>
      <c r="G488" s="11"/>
      <c r="H488" s="11"/>
      <c r="T488" s="11"/>
      <c r="U488" s="11"/>
      <c r="V488" s="11"/>
    </row>
    <row r="489" spans="2:22" ht="23.25" customHeight="1" x14ac:dyDescent="0.2">
      <c r="B489" s="10"/>
      <c r="C489" s="10"/>
      <c r="D489" s="10"/>
      <c r="E489" s="10"/>
      <c r="F489" s="11"/>
      <c r="G489" s="11"/>
      <c r="H489" s="11"/>
      <c r="T489" s="11"/>
      <c r="U489" s="11"/>
      <c r="V489" s="11"/>
    </row>
    <row r="490" spans="2:22" ht="23.25" customHeight="1" x14ac:dyDescent="0.2">
      <c r="B490" s="10"/>
      <c r="C490" s="10"/>
      <c r="D490" s="10"/>
      <c r="E490" s="10"/>
      <c r="F490" s="11"/>
      <c r="G490" s="11"/>
      <c r="H490" s="11"/>
      <c r="T490" s="11"/>
      <c r="U490" s="11"/>
      <c r="V490" s="11"/>
    </row>
    <row r="491" spans="2:22" ht="23.25" customHeight="1" x14ac:dyDescent="0.2">
      <c r="B491" s="10"/>
      <c r="C491" s="10"/>
      <c r="D491" s="10"/>
      <c r="E491" s="10"/>
      <c r="F491" s="11"/>
      <c r="G491" s="11"/>
      <c r="H491" s="11"/>
      <c r="T491" s="11"/>
      <c r="U491" s="11"/>
      <c r="V491" s="11"/>
    </row>
    <row r="492" spans="2:22" ht="23.25" customHeight="1" x14ac:dyDescent="0.2">
      <c r="B492" s="10"/>
      <c r="C492" s="10"/>
      <c r="D492" s="10"/>
      <c r="E492" s="10"/>
      <c r="F492" s="11"/>
      <c r="G492" s="11"/>
      <c r="H492" s="11"/>
      <c r="T492" s="11"/>
      <c r="U492" s="11"/>
      <c r="V492" s="11"/>
    </row>
    <row r="493" spans="2:22" ht="23.25" customHeight="1" x14ac:dyDescent="0.2">
      <c r="B493" s="10"/>
      <c r="C493" s="10"/>
      <c r="D493" s="10"/>
      <c r="E493" s="10"/>
      <c r="F493" s="11"/>
      <c r="G493" s="11"/>
      <c r="H493" s="11"/>
      <c r="T493" s="11"/>
      <c r="U493" s="11"/>
      <c r="V493" s="11"/>
    </row>
    <row r="494" spans="2:22" ht="23.25" customHeight="1" x14ac:dyDescent="0.2">
      <c r="B494" s="10"/>
      <c r="C494" s="10"/>
      <c r="D494" s="10"/>
      <c r="E494" s="10"/>
      <c r="F494" s="11"/>
      <c r="G494" s="11"/>
      <c r="H494" s="11"/>
      <c r="T494" s="11"/>
      <c r="U494" s="11"/>
      <c r="V494" s="11"/>
    </row>
    <row r="495" spans="2:22" ht="23.25" customHeight="1" x14ac:dyDescent="0.2">
      <c r="B495" s="10"/>
      <c r="C495" s="10"/>
      <c r="D495" s="10"/>
      <c r="E495" s="10"/>
      <c r="F495" s="11"/>
      <c r="G495" s="11"/>
      <c r="H495" s="11"/>
      <c r="T495" s="11"/>
      <c r="U495" s="11"/>
      <c r="V495" s="11"/>
    </row>
    <row r="496" spans="2:22" ht="23.25" customHeight="1" x14ac:dyDescent="0.2">
      <c r="B496" s="10"/>
      <c r="C496" s="10"/>
      <c r="D496" s="10"/>
      <c r="E496" s="10"/>
      <c r="F496" s="11"/>
      <c r="G496" s="11"/>
      <c r="H496" s="11"/>
      <c r="T496" s="11"/>
      <c r="U496" s="11"/>
      <c r="V496" s="11"/>
    </row>
    <row r="497" spans="2:22" ht="23.25" customHeight="1" x14ac:dyDescent="0.2">
      <c r="B497" s="10"/>
      <c r="C497" s="10"/>
      <c r="D497" s="10"/>
      <c r="E497" s="10"/>
      <c r="F497" s="11"/>
      <c r="G497" s="11"/>
      <c r="H497" s="11"/>
      <c r="T497" s="11"/>
      <c r="U497" s="11"/>
      <c r="V497" s="11"/>
    </row>
    <row r="498" spans="2:22" ht="23.25" customHeight="1" x14ac:dyDescent="0.2">
      <c r="B498" s="10"/>
      <c r="C498" s="10"/>
      <c r="D498" s="10"/>
      <c r="E498" s="10"/>
      <c r="F498" s="11"/>
      <c r="G498" s="11"/>
      <c r="H498" s="11"/>
      <c r="T498" s="11"/>
      <c r="U498" s="11"/>
      <c r="V498" s="11"/>
    </row>
    <row r="499" spans="2:22" ht="23.25" customHeight="1" x14ac:dyDescent="0.2">
      <c r="B499" s="10"/>
      <c r="C499" s="10"/>
      <c r="D499" s="10"/>
      <c r="E499" s="10"/>
      <c r="F499" s="11"/>
      <c r="G499" s="11"/>
      <c r="H499" s="11"/>
      <c r="T499" s="11"/>
      <c r="U499" s="11"/>
      <c r="V499" s="11"/>
    </row>
    <row r="500" spans="2:22" ht="23.25" customHeight="1" x14ac:dyDescent="0.2">
      <c r="B500" s="10"/>
      <c r="C500" s="10"/>
      <c r="D500" s="10"/>
      <c r="E500" s="10"/>
      <c r="F500" s="11"/>
      <c r="G500" s="11"/>
      <c r="H500" s="11"/>
      <c r="T500" s="11"/>
      <c r="U500" s="11"/>
      <c r="V500" s="11"/>
    </row>
    <row r="501" spans="2:22" ht="23.25" customHeight="1" x14ac:dyDescent="0.2">
      <c r="B501" s="10"/>
      <c r="C501" s="10"/>
      <c r="D501" s="10"/>
      <c r="E501" s="10"/>
      <c r="F501" s="11"/>
      <c r="G501" s="11"/>
      <c r="H501" s="11"/>
      <c r="T501" s="11"/>
      <c r="U501" s="11"/>
      <c r="V501" s="11"/>
    </row>
    <row r="502" spans="2:22" ht="23.25" customHeight="1" x14ac:dyDescent="0.2">
      <c r="B502" s="10"/>
      <c r="C502" s="10"/>
      <c r="D502" s="10"/>
      <c r="E502" s="10"/>
      <c r="F502" s="11"/>
      <c r="G502" s="11"/>
      <c r="H502" s="11"/>
      <c r="T502" s="11"/>
      <c r="U502" s="11"/>
      <c r="V502" s="11"/>
    </row>
    <row r="503" spans="2:22" ht="23.25" customHeight="1" x14ac:dyDescent="0.2">
      <c r="B503" s="10"/>
      <c r="C503" s="10"/>
      <c r="D503" s="10"/>
      <c r="E503" s="10"/>
      <c r="F503" s="11"/>
      <c r="G503" s="11"/>
      <c r="H503" s="11"/>
      <c r="T503" s="11"/>
      <c r="U503" s="11"/>
      <c r="V503" s="11"/>
    </row>
    <row r="504" spans="2:22" ht="23.25" customHeight="1" x14ac:dyDescent="0.2">
      <c r="B504" s="10"/>
      <c r="C504" s="10"/>
      <c r="D504" s="10"/>
      <c r="E504" s="10"/>
      <c r="F504" s="11"/>
      <c r="G504" s="11"/>
      <c r="H504" s="11"/>
      <c r="T504" s="11"/>
      <c r="U504" s="11"/>
      <c r="V504" s="11"/>
    </row>
    <row r="505" spans="2:22" ht="23.25" customHeight="1" x14ac:dyDescent="0.2">
      <c r="B505" s="10"/>
      <c r="C505" s="10"/>
      <c r="D505" s="10"/>
      <c r="E505" s="10"/>
      <c r="F505" s="11"/>
      <c r="G505" s="11"/>
      <c r="H505" s="11"/>
      <c r="T505" s="11"/>
      <c r="U505" s="11"/>
      <c r="V505" s="11"/>
    </row>
    <row r="506" spans="2:22" ht="23.25" customHeight="1" x14ac:dyDescent="0.2">
      <c r="B506" s="10"/>
      <c r="C506" s="10"/>
      <c r="D506" s="10"/>
      <c r="E506" s="10"/>
      <c r="F506" s="11"/>
      <c r="G506" s="11"/>
      <c r="H506" s="11"/>
      <c r="T506" s="11"/>
      <c r="U506" s="11"/>
      <c r="V506" s="11"/>
    </row>
    <row r="507" spans="2:22" ht="23.25" customHeight="1" x14ac:dyDescent="0.2">
      <c r="B507" s="10"/>
      <c r="C507" s="10"/>
      <c r="D507" s="10"/>
      <c r="E507" s="10"/>
      <c r="F507" s="11"/>
      <c r="G507" s="11"/>
      <c r="H507" s="11"/>
      <c r="T507" s="11"/>
      <c r="U507" s="11"/>
      <c r="V507" s="11"/>
    </row>
    <row r="508" spans="2:22" ht="23.25" customHeight="1" x14ac:dyDescent="0.2">
      <c r="B508" s="10"/>
      <c r="C508" s="10"/>
      <c r="D508" s="10"/>
      <c r="E508" s="10"/>
      <c r="F508" s="11"/>
      <c r="G508" s="11"/>
      <c r="H508" s="11"/>
      <c r="T508" s="11"/>
      <c r="U508" s="11"/>
      <c r="V508" s="11"/>
    </row>
    <row r="509" spans="2:22" ht="23.25" customHeight="1" x14ac:dyDescent="0.2">
      <c r="B509" s="10"/>
      <c r="C509" s="10"/>
      <c r="D509" s="10"/>
      <c r="E509" s="10"/>
      <c r="F509" s="11"/>
      <c r="G509" s="11"/>
      <c r="H509" s="11"/>
      <c r="T509" s="11"/>
      <c r="U509" s="11"/>
      <c r="V509" s="11"/>
    </row>
    <row r="510" spans="2:22" ht="23.25" customHeight="1" x14ac:dyDescent="0.2">
      <c r="B510" s="10"/>
      <c r="C510" s="10"/>
      <c r="D510" s="10"/>
      <c r="E510" s="10"/>
      <c r="F510" s="11"/>
      <c r="G510" s="11"/>
      <c r="H510" s="11"/>
      <c r="T510" s="11"/>
      <c r="U510" s="11"/>
      <c r="V510" s="11"/>
    </row>
    <row r="511" spans="2:22" ht="23.25" customHeight="1" x14ac:dyDescent="0.2">
      <c r="B511" s="10"/>
      <c r="C511" s="10"/>
      <c r="D511" s="10"/>
      <c r="E511" s="10"/>
      <c r="F511" s="11"/>
      <c r="G511" s="11"/>
      <c r="H511" s="11"/>
      <c r="T511" s="11"/>
      <c r="U511" s="11"/>
      <c r="V511" s="11"/>
    </row>
    <row r="512" spans="2:22" ht="23.25" customHeight="1" x14ac:dyDescent="0.2">
      <c r="B512" s="10"/>
      <c r="C512" s="10"/>
      <c r="D512" s="10"/>
      <c r="E512" s="10"/>
      <c r="F512" s="11"/>
      <c r="G512" s="11"/>
      <c r="H512" s="11"/>
      <c r="T512" s="11"/>
      <c r="U512" s="11"/>
      <c r="V512" s="11"/>
    </row>
    <row r="513" spans="2:22" ht="23.25" customHeight="1" x14ac:dyDescent="0.2">
      <c r="B513" s="10"/>
      <c r="C513" s="10"/>
      <c r="D513" s="10"/>
      <c r="E513" s="10"/>
      <c r="F513" s="11"/>
      <c r="G513" s="11"/>
      <c r="H513" s="11"/>
      <c r="T513" s="11"/>
      <c r="U513" s="11"/>
      <c r="V513" s="11"/>
    </row>
    <row r="514" spans="2:22" ht="23.25" customHeight="1" x14ac:dyDescent="0.2">
      <c r="B514" s="10"/>
      <c r="C514" s="10"/>
      <c r="D514" s="10"/>
      <c r="E514" s="10"/>
      <c r="F514" s="11"/>
      <c r="G514" s="11"/>
      <c r="H514" s="11"/>
      <c r="T514" s="11"/>
      <c r="U514" s="11"/>
      <c r="V514" s="11"/>
    </row>
    <row r="515" spans="2:22" ht="23.25" customHeight="1" x14ac:dyDescent="0.2">
      <c r="B515" s="10"/>
      <c r="C515" s="10"/>
      <c r="D515" s="10"/>
      <c r="E515" s="10"/>
      <c r="F515" s="11"/>
      <c r="G515" s="11"/>
      <c r="H515" s="11"/>
      <c r="T515" s="11"/>
      <c r="U515" s="11"/>
      <c r="V515" s="11"/>
    </row>
    <row r="516" spans="2:22" ht="23.25" customHeight="1" x14ac:dyDescent="0.2">
      <c r="B516" s="10"/>
      <c r="C516" s="10"/>
      <c r="D516" s="10"/>
      <c r="E516" s="10"/>
      <c r="F516" s="11"/>
      <c r="G516" s="11"/>
      <c r="H516" s="11"/>
      <c r="T516" s="11"/>
      <c r="U516" s="11"/>
      <c r="V516" s="11"/>
    </row>
    <row r="517" spans="2:22" ht="23.25" customHeight="1" x14ac:dyDescent="0.2">
      <c r="B517" s="10"/>
      <c r="C517" s="10"/>
      <c r="D517" s="10"/>
      <c r="E517" s="10"/>
      <c r="F517" s="11"/>
      <c r="G517" s="11"/>
      <c r="H517" s="11"/>
      <c r="T517" s="11"/>
      <c r="U517" s="11"/>
      <c r="V517" s="11"/>
    </row>
    <row r="518" spans="2:22" ht="23.25" customHeight="1" x14ac:dyDescent="0.2">
      <c r="B518" s="10"/>
      <c r="C518" s="10"/>
      <c r="D518" s="10"/>
      <c r="E518" s="10"/>
      <c r="F518" s="11"/>
      <c r="G518" s="11"/>
      <c r="H518" s="11"/>
      <c r="T518" s="11"/>
      <c r="U518" s="11"/>
      <c r="V518" s="11"/>
    </row>
    <row r="519" spans="2:22" ht="23.25" customHeight="1" x14ac:dyDescent="0.2">
      <c r="B519" s="10"/>
      <c r="C519" s="10"/>
      <c r="D519" s="10"/>
      <c r="E519" s="10"/>
      <c r="F519" s="11"/>
      <c r="G519" s="11"/>
      <c r="H519" s="11"/>
      <c r="T519" s="11"/>
      <c r="U519" s="11"/>
      <c r="V519" s="11"/>
    </row>
    <row r="520" spans="2:22" ht="23.25" customHeight="1" x14ac:dyDescent="0.2">
      <c r="B520" s="10"/>
      <c r="C520" s="10"/>
      <c r="D520" s="10"/>
      <c r="E520" s="10"/>
      <c r="F520" s="11"/>
      <c r="G520" s="11"/>
      <c r="H520" s="11"/>
      <c r="T520" s="11"/>
      <c r="U520" s="11"/>
      <c r="V520" s="11"/>
    </row>
    <row r="521" spans="2:22" ht="23.25" customHeight="1" x14ac:dyDescent="0.2">
      <c r="B521" s="10"/>
      <c r="C521" s="10"/>
      <c r="D521" s="10"/>
      <c r="E521" s="10"/>
      <c r="F521" s="11"/>
      <c r="G521" s="11"/>
      <c r="H521" s="11"/>
      <c r="T521" s="11"/>
      <c r="U521" s="11"/>
      <c r="V521" s="11"/>
    </row>
    <row r="522" spans="2:22" ht="23.25" customHeight="1" x14ac:dyDescent="0.2">
      <c r="B522" s="10"/>
      <c r="C522" s="10"/>
      <c r="D522" s="10"/>
      <c r="E522" s="10"/>
      <c r="F522" s="11"/>
      <c r="G522" s="11"/>
      <c r="H522" s="11"/>
      <c r="T522" s="11"/>
      <c r="U522" s="11"/>
      <c r="V522" s="11"/>
    </row>
    <row r="523" spans="2:22" ht="23.25" customHeight="1" x14ac:dyDescent="0.2">
      <c r="B523" s="10"/>
      <c r="C523" s="10"/>
      <c r="D523" s="10"/>
      <c r="E523" s="10"/>
      <c r="F523" s="11"/>
      <c r="G523" s="11"/>
      <c r="H523" s="11"/>
      <c r="T523" s="11"/>
      <c r="U523" s="11"/>
      <c r="V523" s="11"/>
    </row>
    <row r="524" spans="2:22" ht="23.25" customHeight="1" x14ac:dyDescent="0.2">
      <c r="B524" s="10"/>
      <c r="C524" s="10"/>
      <c r="D524" s="10"/>
      <c r="E524" s="10"/>
      <c r="F524" s="11"/>
      <c r="G524" s="11"/>
      <c r="H524" s="11"/>
      <c r="T524" s="11"/>
      <c r="U524" s="11"/>
      <c r="V524" s="11"/>
    </row>
    <row r="525" spans="2:22" ht="23.25" customHeight="1" x14ac:dyDescent="0.2">
      <c r="B525" s="10"/>
      <c r="C525" s="10"/>
      <c r="D525" s="10"/>
      <c r="E525" s="10"/>
      <c r="F525" s="11"/>
      <c r="G525" s="11"/>
      <c r="H525" s="11"/>
      <c r="T525" s="11"/>
      <c r="U525" s="11"/>
      <c r="V525" s="11"/>
    </row>
    <row r="526" spans="2:22" ht="23.25" customHeight="1" x14ac:dyDescent="0.2">
      <c r="B526" s="10"/>
      <c r="C526" s="10"/>
      <c r="D526" s="10"/>
      <c r="E526" s="10"/>
      <c r="F526" s="11"/>
      <c r="G526" s="11"/>
      <c r="H526" s="11"/>
      <c r="T526" s="11"/>
      <c r="U526" s="11"/>
      <c r="V526" s="11"/>
    </row>
    <row r="527" spans="2:22" ht="23.25" customHeight="1" x14ac:dyDescent="0.2">
      <c r="B527" s="10"/>
      <c r="C527" s="10"/>
      <c r="D527" s="10"/>
      <c r="E527" s="10"/>
      <c r="F527" s="11"/>
      <c r="G527" s="11"/>
      <c r="H527" s="11"/>
      <c r="T527" s="11"/>
      <c r="U527" s="11"/>
      <c r="V527" s="11"/>
    </row>
    <row r="528" spans="2:22" ht="23.25" customHeight="1" x14ac:dyDescent="0.2">
      <c r="B528" s="10"/>
      <c r="C528" s="10"/>
      <c r="D528" s="10"/>
      <c r="E528" s="10"/>
      <c r="F528" s="11"/>
      <c r="G528" s="11"/>
      <c r="H528" s="11"/>
      <c r="T528" s="11"/>
      <c r="U528" s="11"/>
      <c r="V528" s="11"/>
    </row>
    <row r="529" spans="2:22" ht="23.25" customHeight="1" x14ac:dyDescent="0.2">
      <c r="B529" s="10"/>
      <c r="C529" s="10"/>
      <c r="D529" s="10"/>
      <c r="E529" s="10"/>
      <c r="F529" s="11"/>
      <c r="G529" s="11"/>
      <c r="H529" s="11"/>
      <c r="T529" s="11"/>
      <c r="U529" s="11"/>
      <c r="V529" s="11"/>
    </row>
    <row r="530" spans="2:22" ht="23.25" customHeight="1" x14ac:dyDescent="0.2">
      <c r="B530" s="10"/>
      <c r="C530" s="10"/>
      <c r="D530" s="10"/>
      <c r="E530" s="10"/>
      <c r="F530" s="11"/>
      <c r="G530" s="11"/>
      <c r="H530" s="11"/>
      <c r="T530" s="11"/>
      <c r="U530" s="11"/>
      <c r="V530" s="11"/>
    </row>
    <row r="531" spans="2:22" ht="23.25" customHeight="1" x14ac:dyDescent="0.2">
      <c r="B531" s="10"/>
      <c r="C531" s="10"/>
      <c r="D531" s="10"/>
      <c r="E531" s="10"/>
      <c r="F531" s="11"/>
      <c r="G531" s="11"/>
      <c r="H531" s="11"/>
      <c r="T531" s="11"/>
      <c r="U531" s="11"/>
      <c r="V531" s="11"/>
    </row>
    <row r="532" spans="2:22" ht="23.25" customHeight="1" x14ac:dyDescent="0.2">
      <c r="B532" s="10"/>
      <c r="C532" s="10"/>
      <c r="D532" s="10"/>
      <c r="E532" s="10"/>
      <c r="F532" s="11"/>
      <c r="G532" s="11"/>
      <c r="H532" s="11"/>
      <c r="T532" s="11"/>
      <c r="U532" s="11"/>
      <c r="V532" s="11"/>
    </row>
    <row r="533" spans="2:22" ht="23.25" customHeight="1" x14ac:dyDescent="0.2">
      <c r="B533" s="10"/>
      <c r="C533" s="10"/>
      <c r="D533" s="10"/>
      <c r="E533" s="10"/>
      <c r="F533" s="11"/>
      <c r="G533" s="11"/>
      <c r="H533" s="11"/>
      <c r="T533" s="11"/>
      <c r="U533" s="11"/>
      <c r="V533" s="11"/>
    </row>
    <row r="534" spans="2:22" ht="23.25" customHeight="1" x14ac:dyDescent="0.2">
      <c r="B534" s="10"/>
      <c r="C534" s="10"/>
      <c r="D534" s="10"/>
      <c r="E534" s="10"/>
      <c r="F534" s="11"/>
      <c r="G534" s="11"/>
      <c r="H534" s="11"/>
      <c r="T534" s="11"/>
      <c r="U534" s="11"/>
      <c r="V534" s="11"/>
    </row>
    <row r="535" spans="2:22" ht="23.25" customHeight="1" x14ac:dyDescent="0.2">
      <c r="B535" s="10"/>
      <c r="C535" s="10"/>
      <c r="D535" s="10"/>
      <c r="E535" s="10"/>
      <c r="F535" s="11"/>
      <c r="G535" s="11"/>
      <c r="H535" s="11"/>
      <c r="T535" s="11"/>
      <c r="U535" s="11"/>
      <c r="V535" s="11"/>
    </row>
    <row r="536" spans="2:22" ht="23.25" customHeight="1" x14ac:dyDescent="0.2">
      <c r="B536" s="10"/>
      <c r="C536" s="10"/>
      <c r="D536" s="10"/>
      <c r="E536" s="10"/>
      <c r="F536" s="11"/>
      <c r="G536" s="11"/>
      <c r="H536" s="11"/>
      <c r="T536" s="11"/>
      <c r="U536" s="11"/>
      <c r="V536" s="11"/>
    </row>
    <row r="537" spans="2:22" ht="23.25" customHeight="1" x14ac:dyDescent="0.2">
      <c r="B537" s="10"/>
      <c r="C537" s="10"/>
      <c r="D537" s="10"/>
      <c r="E537" s="10"/>
      <c r="F537" s="11"/>
      <c r="G537" s="11"/>
      <c r="H537" s="11"/>
      <c r="T537" s="11"/>
      <c r="U537" s="11"/>
      <c r="V537" s="11"/>
    </row>
    <row r="538" spans="2:22" ht="23.25" customHeight="1" x14ac:dyDescent="0.2">
      <c r="B538" s="10"/>
      <c r="C538" s="10"/>
      <c r="D538" s="10"/>
      <c r="E538" s="10"/>
      <c r="F538" s="11"/>
      <c r="G538" s="11"/>
      <c r="H538" s="11"/>
      <c r="T538" s="11"/>
      <c r="U538" s="11"/>
      <c r="V538" s="11"/>
    </row>
    <row r="539" spans="2:22" ht="23.25" customHeight="1" x14ac:dyDescent="0.2">
      <c r="B539" s="10"/>
      <c r="C539" s="10"/>
      <c r="D539" s="10"/>
      <c r="E539" s="10"/>
      <c r="F539" s="11"/>
      <c r="G539" s="11"/>
      <c r="H539" s="11"/>
      <c r="T539" s="11"/>
      <c r="U539" s="11"/>
      <c r="V539" s="11"/>
    </row>
    <row r="540" spans="2:22" ht="23.25" customHeight="1" x14ac:dyDescent="0.2">
      <c r="B540" s="10"/>
      <c r="C540" s="10"/>
      <c r="D540" s="10"/>
      <c r="E540" s="10"/>
      <c r="F540" s="11"/>
      <c r="G540" s="11"/>
      <c r="H540" s="11"/>
      <c r="T540" s="11"/>
      <c r="U540" s="11"/>
      <c r="V540" s="11"/>
    </row>
    <row r="541" spans="2:22" ht="23.25" customHeight="1" x14ac:dyDescent="0.2">
      <c r="B541" s="10"/>
      <c r="C541" s="10"/>
      <c r="D541" s="10"/>
      <c r="E541" s="10"/>
      <c r="F541" s="11"/>
      <c r="G541" s="11"/>
      <c r="H541" s="11"/>
      <c r="T541" s="11"/>
      <c r="U541" s="11"/>
      <c r="V541" s="11"/>
    </row>
    <row r="542" spans="2:22" ht="23.25" customHeight="1" x14ac:dyDescent="0.2">
      <c r="B542" s="10"/>
      <c r="C542" s="10"/>
      <c r="D542" s="10"/>
      <c r="E542" s="10"/>
      <c r="F542" s="11"/>
      <c r="G542" s="11"/>
      <c r="H542" s="11"/>
      <c r="T542" s="11"/>
      <c r="U542" s="11"/>
      <c r="V542" s="11"/>
    </row>
    <row r="543" spans="2:22" ht="23.25" customHeight="1" x14ac:dyDescent="0.2">
      <c r="B543" s="10"/>
      <c r="C543" s="10"/>
      <c r="D543" s="10"/>
      <c r="E543" s="10"/>
      <c r="F543" s="11"/>
      <c r="G543" s="11"/>
      <c r="H543" s="11"/>
      <c r="T543" s="11"/>
      <c r="U543" s="11"/>
      <c r="V543" s="11"/>
    </row>
    <row r="544" spans="2:22" ht="23.25" customHeight="1" x14ac:dyDescent="0.2">
      <c r="B544" s="10"/>
      <c r="C544" s="10"/>
      <c r="D544" s="10"/>
      <c r="E544" s="10"/>
      <c r="F544" s="11"/>
      <c r="G544" s="11"/>
      <c r="H544" s="11"/>
      <c r="T544" s="11"/>
      <c r="U544" s="11"/>
      <c r="V544" s="11"/>
    </row>
    <row r="545" spans="2:22" ht="23.25" customHeight="1" x14ac:dyDescent="0.2">
      <c r="B545" s="10"/>
      <c r="C545" s="10"/>
      <c r="D545" s="10"/>
      <c r="E545" s="10"/>
      <c r="F545" s="11"/>
      <c r="G545" s="11"/>
      <c r="H545" s="11"/>
      <c r="T545" s="11"/>
      <c r="U545" s="11"/>
      <c r="V545" s="11"/>
    </row>
    <row r="546" spans="2:22" ht="23.25" customHeight="1" x14ac:dyDescent="0.2">
      <c r="B546" s="10"/>
      <c r="C546" s="10"/>
      <c r="D546" s="10"/>
      <c r="E546" s="10"/>
      <c r="F546" s="11"/>
      <c r="G546" s="11"/>
      <c r="H546" s="11"/>
      <c r="T546" s="11"/>
      <c r="U546" s="11"/>
      <c r="V546" s="11"/>
    </row>
    <row r="547" spans="2:22" ht="23.25" customHeight="1" x14ac:dyDescent="0.2">
      <c r="B547" s="10"/>
      <c r="C547" s="10"/>
      <c r="D547" s="10"/>
      <c r="E547" s="10"/>
      <c r="F547" s="11"/>
      <c r="G547" s="11"/>
      <c r="H547" s="11"/>
      <c r="T547" s="11"/>
      <c r="U547" s="11"/>
      <c r="V547" s="11"/>
    </row>
    <row r="548" spans="2:22" ht="23.25" customHeight="1" x14ac:dyDescent="0.2">
      <c r="B548" s="10"/>
      <c r="C548" s="10"/>
      <c r="D548" s="10"/>
      <c r="E548" s="10"/>
      <c r="F548" s="11"/>
      <c r="G548" s="11"/>
      <c r="H548" s="11"/>
      <c r="T548" s="11"/>
      <c r="U548" s="11"/>
      <c r="V548" s="11"/>
    </row>
    <row r="549" spans="2:22" ht="23.25" customHeight="1" x14ac:dyDescent="0.2">
      <c r="B549" s="10"/>
      <c r="C549" s="10"/>
      <c r="D549" s="10"/>
      <c r="E549" s="10"/>
      <c r="F549" s="11"/>
      <c r="G549" s="11"/>
      <c r="H549" s="11"/>
      <c r="T549" s="11"/>
      <c r="U549" s="11"/>
      <c r="V549" s="11"/>
    </row>
    <row r="550" spans="2:22" ht="23.25" customHeight="1" x14ac:dyDescent="0.2">
      <c r="B550" s="10"/>
      <c r="C550" s="10"/>
      <c r="D550" s="10"/>
      <c r="E550" s="10"/>
      <c r="F550" s="11"/>
      <c r="G550" s="11"/>
      <c r="H550" s="11"/>
      <c r="T550" s="11"/>
      <c r="U550" s="11"/>
      <c r="V550" s="11"/>
    </row>
    <row r="551" spans="2:22" ht="23.25" customHeight="1" x14ac:dyDescent="0.2">
      <c r="B551" s="10"/>
      <c r="C551" s="10"/>
      <c r="D551" s="10"/>
      <c r="E551" s="10"/>
      <c r="F551" s="11"/>
      <c r="G551" s="11"/>
      <c r="H551" s="11"/>
      <c r="T551" s="11"/>
      <c r="U551" s="11"/>
      <c r="V551" s="11"/>
    </row>
    <row r="552" spans="2:22" ht="23.25" customHeight="1" x14ac:dyDescent="0.2">
      <c r="B552" s="10"/>
      <c r="C552" s="10"/>
      <c r="D552" s="10"/>
      <c r="E552" s="10"/>
      <c r="F552" s="11"/>
      <c r="G552" s="11"/>
      <c r="H552" s="11"/>
      <c r="T552" s="11"/>
      <c r="U552" s="11"/>
      <c r="V552" s="11"/>
    </row>
    <row r="553" spans="2:22" ht="23.25" customHeight="1" x14ac:dyDescent="0.2">
      <c r="B553" s="10"/>
      <c r="C553" s="10"/>
      <c r="D553" s="10"/>
      <c r="E553" s="10"/>
      <c r="F553" s="11"/>
      <c r="G553" s="11"/>
      <c r="H553" s="11"/>
      <c r="T553" s="11"/>
      <c r="U553" s="11"/>
      <c r="V553" s="11"/>
    </row>
    <row r="554" spans="2:22" ht="23.25" customHeight="1" x14ac:dyDescent="0.2">
      <c r="B554" s="10"/>
      <c r="C554" s="10"/>
      <c r="D554" s="10"/>
      <c r="E554" s="10"/>
      <c r="F554" s="11"/>
      <c r="G554" s="11"/>
      <c r="H554" s="11"/>
      <c r="T554" s="11"/>
      <c r="U554" s="11"/>
      <c r="V554" s="11"/>
    </row>
    <row r="555" spans="2:22" ht="23.25" customHeight="1" x14ac:dyDescent="0.2">
      <c r="B555" s="10"/>
      <c r="C555" s="10"/>
      <c r="D555" s="10"/>
      <c r="E555" s="10"/>
      <c r="F555" s="11"/>
      <c r="G555" s="11"/>
      <c r="H555" s="11"/>
      <c r="T555" s="11"/>
      <c r="U555" s="11"/>
      <c r="V555" s="11"/>
    </row>
    <row r="556" spans="2:22" ht="23.25" customHeight="1" x14ac:dyDescent="0.2">
      <c r="B556" s="10"/>
      <c r="C556" s="10"/>
      <c r="D556" s="10"/>
      <c r="E556" s="10"/>
      <c r="F556" s="11"/>
      <c r="G556" s="11"/>
      <c r="H556" s="11"/>
      <c r="T556" s="11"/>
      <c r="U556" s="11"/>
      <c r="V556" s="11"/>
    </row>
    <row r="557" spans="2:22" ht="23.25" customHeight="1" x14ac:dyDescent="0.2">
      <c r="B557" s="10"/>
      <c r="C557" s="10"/>
      <c r="D557" s="10"/>
      <c r="E557" s="10"/>
      <c r="F557" s="11"/>
      <c r="G557" s="11"/>
      <c r="H557" s="11"/>
      <c r="T557" s="11"/>
      <c r="U557" s="11"/>
      <c r="V557" s="11"/>
    </row>
    <row r="558" spans="2:22" ht="23.25" customHeight="1" x14ac:dyDescent="0.2">
      <c r="B558" s="10"/>
      <c r="C558" s="10"/>
      <c r="D558" s="10"/>
      <c r="E558" s="10"/>
      <c r="F558" s="11"/>
      <c r="G558" s="11"/>
      <c r="H558" s="11"/>
      <c r="T558" s="11"/>
      <c r="U558" s="11"/>
      <c r="V558" s="11"/>
    </row>
    <row r="559" spans="2:22" ht="23.25" customHeight="1" x14ac:dyDescent="0.2">
      <c r="B559" s="10"/>
      <c r="C559" s="10"/>
      <c r="D559" s="10"/>
      <c r="E559" s="10"/>
      <c r="F559" s="11"/>
      <c r="G559" s="11"/>
      <c r="H559" s="11"/>
      <c r="T559" s="11"/>
      <c r="U559" s="11"/>
      <c r="V559" s="11"/>
    </row>
    <row r="560" spans="2:22" ht="23.25" customHeight="1" x14ac:dyDescent="0.2">
      <c r="B560" s="10"/>
      <c r="C560" s="10"/>
      <c r="D560" s="10"/>
      <c r="E560" s="10"/>
      <c r="F560" s="11"/>
      <c r="G560" s="11"/>
      <c r="H560" s="11"/>
      <c r="T560" s="11"/>
      <c r="U560" s="11"/>
      <c r="V560" s="11"/>
    </row>
    <row r="561" spans="2:22" ht="23.25" customHeight="1" x14ac:dyDescent="0.2">
      <c r="B561" s="10"/>
      <c r="C561" s="10"/>
      <c r="D561" s="10"/>
      <c r="E561" s="10"/>
      <c r="F561" s="11"/>
      <c r="G561" s="11"/>
      <c r="H561" s="11"/>
      <c r="T561" s="11"/>
      <c r="U561" s="11"/>
      <c r="V561" s="11"/>
    </row>
    <row r="562" spans="2:22" ht="23.25" customHeight="1" x14ac:dyDescent="0.2">
      <c r="B562" s="10"/>
      <c r="C562" s="10"/>
      <c r="D562" s="10"/>
      <c r="E562" s="10"/>
      <c r="F562" s="11"/>
      <c r="G562" s="11"/>
      <c r="H562" s="11"/>
      <c r="T562" s="11"/>
      <c r="U562" s="11"/>
      <c r="V562" s="11"/>
    </row>
    <row r="563" spans="2:22" ht="23.25" customHeight="1" x14ac:dyDescent="0.2">
      <c r="B563" s="10"/>
      <c r="C563" s="10"/>
      <c r="D563" s="10"/>
      <c r="E563" s="10"/>
      <c r="F563" s="11"/>
      <c r="G563" s="11"/>
      <c r="H563" s="11"/>
      <c r="T563" s="11"/>
      <c r="U563" s="11"/>
      <c r="V563" s="11"/>
    </row>
    <row r="564" spans="2:22" ht="23.25" customHeight="1" x14ac:dyDescent="0.2">
      <c r="B564" s="10"/>
      <c r="C564" s="10"/>
      <c r="D564" s="10"/>
      <c r="E564" s="10"/>
      <c r="F564" s="11"/>
      <c r="G564" s="11"/>
      <c r="H564" s="11"/>
      <c r="T564" s="11"/>
      <c r="U564" s="11"/>
      <c r="V564" s="11"/>
    </row>
    <row r="565" spans="2:22" ht="23.25" customHeight="1" x14ac:dyDescent="0.2">
      <c r="B565" s="10"/>
      <c r="C565" s="10"/>
      <c r="D565" s="10"/>
      <c r="E565" s="10"/>
      <c r="F565" s="11"/>
      <c r="G565" s="11"/>
      <c r="H565" s="11"/>
      <c r="T565" s="11"/>
      <c r="U565" s="11"/>
      <c r="V565" s="11"/>
    </row>
    <row r="566" spans="2:22" ht="23.25" customHeight="1" x14ac:dyDescent="0.2">
      <c r="B566" s="10"/>
      <c r="C566" s="10"/>
      <c r="D566" s="10"/>
      <c r="E566" s="10"/>
      <c r="F566" s="11"/>
      <c r="G566" s="11"/>
      <c r="H566" s="11"/>
      <c r="T566" s="11"/>
      <c r="U566" s="11"/>
      <c r="V566" s="11"/>
    </row>
    <row r="567" spans="2:22" ht="23.25" customHeight="1" x14ac:dyDescent="0.2">
      <c r="B567" s="10"/>
      <c r="C567" s="10"/>
      <c r="D567" s="10"/>
      <c r="E567" s="10"/>
      <c r="F567" s="11"/>
      <c r="G567" s="11"/>
      <c r="H567" s="11"/>
      <c r="T567" s="11"/>
      <c r="U567" s="11"/>
      <c r="V567" s="11"/>
    </row>
    <row r="568" spans="2:22" ht="23.25" customHeight="1" x14ac:dyDescent="0.2">
      <c r="B568" s="10"/>
      <c r="C568" s="10"/>
      <c r="D568" s="10"/>
      <c r="E568" s="10"/>
      <c r="F568" s="11"/>
      <c r="G568" s="11"/>
      <c r="H568" s="11"/>
      <c r="T568" s="11"/>
      <c r="U568" s="11"/>
      <c r="V568" s="11"/>
    </row>
    <row r="569" spans="2:22" ht="23.25" customHeight="1" x14ac:dyDescent="0.2">
      <c r="B569" s="10"/>
      <c r="C569" s="10"/>
      <c r="D569" s="10"/>
      <c r="E569" s="10"/>
      <c r="F569" s="11"/>
      <c r="G569" s="11"/>
      <c r="H569" s="11"/>
      <c r="T569" s="11"/>
      <c r="U569" s="11"/>
      <c r="V569" s="11"/>
    </row>
    <row r="570" spans="2:22" ht="23.25" customHeight="1" x14ac:dyDescent="0.2">
      <c r="B570" s="10"/>
      <c r="C570" s="10"/>
      <c r="D570" s="10"/>
      <c r="E570" s="10"/>
      <c r="F570" s="11"/>
      <c r="G570" s="11"/>
      <c r="H570" s="11"/>
      <c r="T570" s="11"/>
      <c r="U570" s="11"/>
      <c r="V570" s="11"/>
    </row>
    <row r="571" spans="2:22" ht="23.25" customHeight="1" x14ac:dyDescent="0.2">
      <c r="B571" s="10"/>
      <c r="C571" s="10"/>
      <c r="D571" s="10"/>
      <c r="E571" s="10"/>
      <c r="F571" s="11"/>
      <c r="G571" s="11"/>
      <c r="H571" s="11"/>
      <c r="T571" s="11"/>
      <c r="U571" s="11"/>
      <c r="V571" s="11"/>
    </row>
    <row r="572" spans="2:22" ht="23.25" customHeight="1" x14ac:dyDescent="0.2">
      <c r="B572" s="10"/>
      <c r="C572" s="10"/>
      <c r="D572" s="10"/>
      <c r="E572" s="10"/>
      <c r="F572" s="11"/>
      <c r="G572" s="11"/>
      <c r="H572" s="11"/>
      <c r="T572" s="11"/>
      <c r="U572" s="11"/>
      <c r="V572" s="11"/>
    </row>
    <row r="573" spans="2:22" ht="23.25" customHeight="1" x14ac:dyDescent="0.2">
      <c r="B573" s="10"/>
      <c r="C573" s="10"/>
      <c r="D573" s="10"/>
      <c r="E573" s="10"/>
      <c r="F573" s="11"/>
      <c r="G573" s="11"/>
      <c r="H573" s="11"/>
      <c r="T573" s="11"/>
      <c r="U573" s="11"/>
      <c r="V573" s="11"/>
    </row>
    <row r="574" spans="2:22" ht="23.25" customHeight="1" x14ac:dyDescent="0.2">
      <c r="B574" s="10"/>
      <c r="C574" s="10"/>
      <c r="D574" s="10"/>
      <c r="E574" s="10"/>
      <c r="F574" s="11"/>
      <c r="G574" s="11"/>
      <c r="H574" s="11"/>
      <c r="T574" s="11"/>
      <c r="U574" s="11"/>
      <c r="V574" s="11"/>
    </row>
    <row r="575" spans="2:22" ht="23.25" customHeight="1" x14ac:dyDescent="0.2">
      <c r="B575" s="10"/>
      <c r="C575" s="10"/>
      <c r="D575" s="10"/>
      <c r="E575" s="10"/>
      <c r="F575" s="11"/>
      <c r="G575" s="11"/>
      <c r="H575" s="11"/>
      <c r="T575" s="11"/>
      <c r="U575" s="11"/>
      <c r="V575" s="11"/>
    </row>
    <row r="576" spans="2:22" ht="23.25" customHeight="1" x14ac:dyDescent="0.2">
      <c r="B576" s="10"/>
      <c r="C576" s="10"/>
      <c r="D576" s="10"/>
      <c r="E576" s="10"/>
      <c r="F576" s="11"/>
      <c r="G576" s="11"/>
      <c r="H576" s="11"/>
      <c r="T576" s="11"/>
      <c r="U576" s="11"/>
      <c r="V576" s="11"/>
    </row>
    <row r="577" spans="2:22" ht="23.25" customHeight="1" x14ac:dyDescent="0.2">
      <c r="B577" s="10"/>
      <c r="C577" s="10"/>
      <c r="D577" s="10"/>
      <c r="E577" s="10"/>
      <c r="F577" s="11"/>
      <c r="G577" s="11"/>
      <c r="H577" s="11"/>
      <c r="T577" s="11"/>
      <c r="U577" s="11"/>
      <c r="V577" s="11"/>
    </row>
    <row r="578" spans="2:22" ht="23.25" customHeight="1" x14ac:dyDescent="0.2">
      <c r="B578" s="10"/>
      <c r="C578" s="10"/>
      <c r="D578" s="10"/>
      <c r="E578" s="10"/>
      <c r="F578" s="11"/>
      <c r="G578" s="11"/>
      <c r="H578" s="11"/>
      <c r="T578" s="11"/>
      <c r="U578" s="11"/>
      <c r="V578" s="11"/>
    </row>
    <row r="579" spans="2:22" ht="23.25" customHeight="1" x14ac:dyDescent="0.2">
      <c r="B579" s="10"/>
      <c r="C579" s="10"/>
      <c r="D579" s="10"/>
      <c r="E579" s="10"/>
      <c r="F579" s="11"/>
      <c r="G579" s="11"/>
      <c r="H579" s="11"/>
      <c r="T579" s="11"/>
      <c r="U579" s="11"/>
      <c r="V579" s="11"/>
    </row>
    <row r="580" spans="2:22" ht="23.25" customHeight="1" x14ac:dyDescent="0.2">
      <c r="B580" s="10"/>
      <c r="C580" s="10"/>
      <c r="D580" s="10"/>
      <c r="E580" s="10"/>
      <c r="F580" s="11"/>
      <c r="G580" s="11"/>
      <c r="H580" s="11"/>
      <c r="T580" s="11"/>
      <c r="U580" s="11"/>
      <c r="V580" s="11"/>
    </row>
    <row r="581" spans="2:22" ht="23.25" customHeight="1" x14ac:dyDescent="0.2">
      <c r="B581" s="10"/>
      <c r="C581" s="10"/>
      <c r="D581" s="10"/>
      <c r="E581" s="10"/>
      <c r="F581" s="11"/>
      <c r="G581" s="11"/>
      <c r="H581" s="11"/>
      <c r="T581" s="11"/>
      <c r="U581" s="11"/>
      <c r="V581" s="11"/>
    </row>
    <row r="582" spans="2:22" ht="23.25" customHeight="1" x14ac:dyDescent="0.2">
      <c r="B582" s="10"/>
      <c r="C582" s="10"/>
      <c r="D582" s="10"/>
      <c r="E582" s="10"/>
      <c r="F582" s="11"/>
      <c r="G582" s="11"/>
      <c r="H582" s="11"/>
      <c r="T582" s="11"/>
      <c r="U582" s="11"/>
      <c r="V582" s="11"/>
    </row>
    <row r="583" spans="2:22" ht="23.25" customHeight="1" x14ac:dyDescent="0.2">
      <c r="B583" s="10"/>
      <c r="C583" s="10"/>
      <c r="D583" s="10"/>
      <c r="E583" s="10"/>
      <c r="F583" s="11"/>
      <c r="G583" s="11"/>
      <c r="H583" s="11"/>
      <c r="T583" s="11"/>
      <c r="U583" s="11"/>
      <c r="V583" s="11"/>
    </row>
    <row r="584" spans="2:22" ht="23.25" customHeight="1" x14ac:dyDescent="0.2">
      <c r="B584" s="10"/>
      <c r="C584" s="10"/>
      <c r="D584" s="10"/>
      <c r="E584" s="10"/>
      <c r="F584" s="11"/>
      <c r="G584" s="11"/>
      <c r="H584" s="11"/>
      <c r="T584" s="11"/>
      <c r="U584" s="11"/>
      <c r="V584" s="11"/>
    </row>
    <row r="585" spans="2:22" ht="23.25" customHeight="1" x14ac:dyDescent="0.2">
      <c r="B585" s="10"/>
      <c r="C585" s="10"/>
      <c r="D585" s="10"/>
      <c r="E585" s="10"/>
      <c r="F585" s="11"/>
      <c r="G585" s="11"/>
      <c r="H585" s="11"/>
      <c r="T585" s="11"/>
      <c r="U585" s="11"/>
      <c r="V585" s="11"/>
    </row>
    <row r="586" spans="2:22" ht="23.25" customHeight="1" x14ac:dyDescent="0.2">
      <c r="B586" s="10"/>
      <c r="C586" s="10"/>
      <c r="D586" s="10"/>
      <c r="E586" s="10"/>
      <c r="F586" s="11"/>
      <c r="G586" s="11"/>
      <c r="H586" s="11"/>
      <c r="T586" s="11"/>
      <c r="U586" s="11"/>
      <c r="V586" s="11"/>
    </row>
    <row r="587" spans="2:22" ht="23.25" customHeight="1" x14ac:dyDescent="0.2">
      <c r="B587" s="10"/>
      <c r="C587" s="10"/>
      <c r="D587" s="10"/>
      <c r="E587" s="10"/>
      <c r="F587" s="11"/>
      <c r="G587" s="11"/>
      <c r="H587" s="11"/>
      <c r="T587" s="11"/>
      <c r="U587" s="11"/>
      <c r="V587" s="11"/>
    </row>
    <row r="588" spans="2:22" ht="23.25" customHeight="1" x14ac:dyDescent="0.2">
      <c r="B588" s="10"/>
      <c r="C588" s="10"/>
      <c r="D588" s="10"/>
      <c r="E588" s="10"/>
      <c r="F588" s="11"/>
      <c r="G588" s="11"/>
      <c r="H588" s="11"/>
      <c r="T588" s="11"/>
      <c r="U588" s="11"/>
      <c r="V588" s="11"/>
    </row>
    <row r="589" spans="2:22" ht="23.25" customHeight="1" x14ac:dyDescent="0.2">
      <c r="B589" s="10"/>
      <c r="C589" s="10"/>
      <c r="D589" s="10"/>
      <c r="E589" s="10"/>
      <c r="F589" s="11"/>
      <c r="G589" s="11"/>
      <c r="H589" s="11"/>
      <c r="T589" s="11"/>
      <c r="U589" s="11"/>
      <c r="V589" s="11"/>
    </row>
    <row r="590" spans="2:22" ht="23.25" customHeight="1" x14ac:dyDescent="0.2">
      <c r="B590" s="10"/>
      <c r="C590" s="10"/>
      <c r="D590" s="10"/>
      <c r="E590" s="10"/>
      <c r="F590" s="11"/>
      <c r="G590" s="11"/>
      <c r="H590" s="11"/>
      <c r="T590" s="11"/>
      <c r="U590" s="11"/>
      <c r="V590" s="11"/>
    </row>
    <row r="591" spans="2:22" ht="23.25" customHeight="1" x14ac:dyDescent="0.2">
      <c r="B591" s="10"/>
      <c r="C591" s="10"/>
      <c r="D591" s="10"/>
      <c r="E591" s="10"/>
      <c r="F591" s="11"/>
      <c r="G591" s="11"/>
      <c r="H591" s="11"/>
      <c r="T591" s="11"/>
      <c r="U591" s="11"/>
      <c r="V591" s="11"/>
    </row>
    <row r="592" spans="2:22" ht="23.25" customHeight="1" x14ac:dyDescent="0.2">
      <c r="B592" s="10"/>
      <c r="C592" s="10"/>
      <c r="D592" s="10"/>
      <c r="E592" s="10"/>
      <c r="F592" s="11"/>
      <c r="G592" s="11"/>
      <c r="H592" s="11"/>
      <c r="T592" s="11"/>
      <c r="U592" s="11"/>
      <c r="V592" s="11"/>
    </row>
    <row r="593" spans="2:22" ht="23.25" customHeight="1" x14ac:dyDescent="0.2">
      <c r="B593" s="10"/>
      <c r="C593" s="10"/>
      <c r="D593" s="10"/>
      <c r="E593" s="10"/>
      <c r="F593" s="11"/>
      <c r="G593" s="11"/>
      <c r="H593" s="11"/>
      <c r="T593" s="11"/>
      <c r="U593" s="11"/>
      <c r="V593" s="11"/>
    </row>
    <row r="594" spans="2:22" ht="23.25" customHeight="1" x14ac:dyDescent="0.2">
      <c r="B594" s="10"/>
      <c r="C594" s="10"/>
      <c r="D594" s="10"/>
      <c r="E594" s="10"/>
      <c r="F594" s="11"/>
      <c r="G594" s="11"/>
      <c r="H594" s="11"/>
      <c r="T594" s="11"/>
      <c r="U594" s="11"/>
      <c r="V594" s="11"/>
    </row>
    <row r="595" spans="2:22" ht="23.25" customHeight="1" x14ac:dyDescent="0.2">
      <c r="B595" s="10"/>
      <c r="C595" s="10"/>
      <c r="D595" s="10"/>
      <c r="E595" s="10"/>
      <c r="F595" s="11"/>
      <c r="G595" s="11"/>
      <c r="H595" s="11"/>
      <c r="T595" s="11"/>
      <c r="U595" s="11"/>
      <c r="V595" s="11"/>
    </row>
    <row r="596" spans="2:22" ht="23.25" customHeight="1" x14ac:dyDescent="0.2">
      <c r="B596" s="10"/>
      <c r="C596" s="10"/>
      <c r="D596" s="10"/>
      <c r="E596" s="10"/>
      <c r="F596" s="11"/>
      <c r="G596" s="11"/>
      <c r="H596" s="11"/>
      <c r="T596" s="11"/>
      <c r="U596" s="11"/>
      <c r="V596" s="11"/>
    </row>
    <row r="597" spans="2:22" ht="23.25" customHeight="1" x14ac:dyDescent="0.2">
      <c r="B597" s="10"/>
      <c r="C597" s="10"/>
      <c r="D597" s="10"/>
      <c r="E597" s="10"/>
      <c r="F597" s="11"/>
      <c r="G597" s="11"/>
      <c r="H597" s="11"/>
      <c r="T597" s="11"/>
      <c r="U597" s="11"/>
      <c r="V597" s="11"/>
    </row>
    <row r="598" spans="2:22" ht="23.25" customHeight="1" x14ac:dyDescent="0.2">
      <c r="B598" s="10"/>
      <c r="C598" s="10"/>
      <c r="D598" s="10"/>
      <c r="E598" s="10"/>
      <c r="F598" s="11"/>
      <c r="G598" s="11"/>
      <c r="H598" s="11"/>
      <c r="T598" s="11"/>
      <c r="U598" s="11"/>
      <c r="V598" s="11"/>
    </row>
    <row r="599" spans="2:22" ht="23.25" customHeight="1" x14ac:dyDescent="0.2">
      <c r="B599" s="10"/>
      <c r="C599" s="10"/>
      <c r="D599" s="10"/>
      <c r="E599" s="10"/>
      <c r="F599" s="11"/>
      <c r="G599" s="11"/>
      <c r="H599" s="11"/>
      <c r="T599" s="11"/>
      <c r="U599" s="11"/>
      <c r="V599" s="11"/>
    </row>
    <row r="600" spans="2:22" ht="23.25" customHeight="1" x14ac:dyDescent="0.2">
      <c r="B600" s="10"/>
      <c r="C600" s="10"/>
      <c r="D600" s="10"/>
      <c r="E600" s="10"/>
      <c r="F600" s="11"/>
      <c r="G600" s="11"/>
      <c r="H600" s="11"/>
      <c r="T600" s="11"/>
      <c r="U600" s="11"/>
      <c r="V600" s="11"/>
    </row>
    <row r="601" spans="2:22" ht="23.25" customHeight="1" x14ac:dyDescent="0.2">
      <c r="B601" s="10"/>
      <c r="C601" s="10"/>
      <c r="D601" s="10"/>
      <c r="E601" s="10"/>
      <c r="F601" s="11"/>
      <c r="G601" s="11"/>
      <c r="H601" s="11"/>
      <c r="T601" s="11"/>
      <c r="U601" s="11"/>
      <c r="V601" s="11"/>
    </row>
    <row r="602" spans="2:22" ht="23.25" customHeight="1" x14ac:dyDescent="0.2">
      <c r="B602" s="10"/>
      <c r="C602" s="10"/>
      <c r="D602" s="10"/>
      <c r="E602" s="10"/>
      <c r="F602" s="11"/>
      <c r="G602" s="11"/>
      <c r="H602" s="11"/>
      <c r="T602" s="11"/>
      <c r="U602" s="11"/>
      <c r="V602" s="11"/>
    </row>
    <row r="603" spans="2:22" ht="23.25" customHeight="1" x14ac:dyDescent="0.2">
      <c r="B603" s="10"/>
      <c r="C603" s="10"/>
      <c r="D603" s="10"/>
      <c r="E603" s="10"/>
      <c r="F603" s="11"/>
      <c r="G603" s="11"/>
      <c r="H603" s="11"/>
      <c r="T603" s="11"/>
      <c r="U603" s="11"/>
      <c r="V603" s="11"/>
    </row>
    <row r="604" spans="2:22" ht="23.25" customHeight="1" x14ac:dyDescent="0.2">
      <c r="B604" s="10"/>
      <c r="C604" s="10"/>
      <c r="D604" s="10"/>
      <c r="E604" s="10"/>
      <c r="F604" s="11"/>
      <c r="G604" s="11"/>
      <c r="H604" s="11"/>
      <c r="T604" s="11"/>
      <c r="U604" s="11"/>
      <c r="V604" s="11"/>
    </row>
    <row r="605" spans="2:22" ht="23.25" customHeight="1" x14ac:dyDescent="0.2">
      <c r="B605" s="10"/>
      <c r="C605" s="10"/>
      <c r="D605" s="10"/>
      <c r="E605" s="10"/>
      <c r="F605" s="11"/>
      <c r="G605" s="11"/>
      <c r="H605" s="11"/>
      <c r="T605" s="11"/>
      <c r="U605" s="11"/>
      <c r="V605" s="11"/>
    </row>
    <row r="606" spans="2:22" ht="23.25" customHeight="1" x14ac:dyDescent="0.2">
      <c r="B606" s="10"/>
      <c r="C606" s="10"/>
      <c r="D606" s="10"/>
      <c r="E606" s="10"/>
      <c r="F606" s="11"/>
      <c r="G606" s="11"/>
      <c r="H606" s="11"/>
      <c r="T606" s="11"/>
      <c r="U606" s="11"/>
      <c r="V606" s="11"/>
    </row>
    <row r="607" spans="2:22" ht="23.25" customHeight="1" x14ac:dyDescent="0.2">
      <c r="B607" s="10"/>
      <c r="C607" s="10"/>
      <c r="D607" s="10"/>
      <c r="E607" s="10"/>
      <c r="F607" s="11"/>
      <c r="G607" s="11"/>
      <c r="H607" s="11"/>
      <c r="T607" s="11"/>
      <c r="U607" s="11"/>
      <c r="V607" s="11"/>
    </row>
    <row r="608" spans="2:22" ht="23.25" customHeight="1" x14ac:dyDescent="0.2">
      <c r="B608" s="10"/>
      <c r="C608" s="10"/>
      <c r="D608" s="10"/>
      <c r="E608" s="10"/>
      <c r="F608" s="11"/>
      <c r="G608" s="11"/>
      <c r="H608" s="11"/>
      <c r="T608" s="11"/>
      <c r="U608" s="11"/>
      <c r="V608" s="11"/>
    </row>
    <row r="609" spans="2:22" ht="23.25" customHeight="1" x14ac:dyDescent="0.2">
      <c r="B609" s="10"/>
      <c r="C609" s="10"/>
      <c r="D609" s="10"/>
      <c r="E609" s="10"/>
      <c r="F609" s="11"/>
      <c r="G609" s="11"/>
      <c r="H609" s="11"/>
      <c r="T609" s="11"/>
      <c r="U609" s="11"/>
      <c r="V609" s="11"/>
    </row>
    <row r="610" spans="2:22" ht="23.25" customHeight="1" x14ac:dyDescent="0.2">
      <c r="B610" s="10"/>
      <c r="C610" s="10"/>
      <c r="D610" s="10"/>
      <c r="E610" s="10"/>
      <c r="F610" s="11"/>
      <c r="G610" s="11"/>
      <c r="H610" s="11"/>
      <c r="T610" s="11"/>
      <c r="U610" s="11"/>
      <c r="V610" s="11"/>
    </row>
    <row r="611" spans="2:22" ht="23.25" customHeight="1" x14ac:dyDescent="0.2">
      <c r="B611" s="10"/>
      <c r="C611" s="10"/>
      <c r="D611" s="10"/>
      <c r="E611" s="10"/>
      <c r="F611" s="11"/>
      <c r="G611" s="11"/>
      <c r="H611" s="11"/>
      <c r="T611" s="11"/>
      <c r="U611" s="11"/>
      <c r="V611" s="11"/>
    </row>
    <row r="612" spans="2:22" ht="23.25" customHeight="1" x14ac:dyDescent="0.2">
      <c r="B612" s="10"/>
      <c r="C612" s="10"/>
      <c r="D612" s="10"/>
      <c r="E612" s="10"/>
      <c r="F612" s="11"/>
      <c r="G612" s="11"/>
      <c r="H612" s="11"/>
      <c r="T612" s="11"/>
      <c r="U612" s="11"/>
      <c r="V612" s="11"/>
    </row>
    <row r="613" spans="2:22" ht="23.25" customHeight="1" x14ac:dyDescent="0.2">
      <c r="B613" s="10"/>
      <c r="C613" s="10"/>
      <c r="D613" s="10"/>
      <c r="E613" s="10"/>
      <c r="F613" s="11"/>
      <c r="G613" s="11"/>
      <c r="H613" s="11"/>
      <c r="T613" s="11"/>
      <c r="U613" s="11"/>
      <c r="V613" s="11"/>
    </row>
    <row r="614" spans="2:22" ht="23.25" customHeight="1" x14ac:dyDescent="0.2">
      <c r="B614" s="10"/>
      <c r="C614" s="10"/>
      <c r="D614" s="10"/>
      <c r="E614" s="10"/>
      <c r="F614" s="11"/>
      <c r="G614" s="11"/>
      <c r="H614" s="11"/>
      <c r="T614" s="11"/>
      <c r="U614" s="11"/>
      <c r="V614" s="11"/>
    </row>
    <row r="615" spans="2:22" ht="23.25" customHeight="1" x14ac:dyDescent="0.2">
      <c r="B615" s="10"/>
      <c r="C615" s="10"/>
      <c r="D615" s="10"/>
      <c r="E615" s="10"/>
      <c r="F615" s="11"/>
      <c r="G615" s="11"/>
      <c r="H615" s="11"/>
      <c r="T615" s="11"/>
      <c r="U615" s="11"/>
      <c r="V615" s="11"/>
    </row>
    <row r="616" spans="2:22" ht="23.25" customHeight="1" x14ac:dyDescent="0.2">
      <c r="B616" s="10"/>
      <c r="C616" s="10"/>
      <c r="D616" s="10"/>
      <c r="E616" s="10"/>
      <c r="F616" s="11"/>
      <c r="G616" s="11"/>
      <c r="H616" s="11"/>
      <c r="T616" s="11"/>
      <c r="U616" s="11"/>
      <c r="V616" s="11"/>
    </row>
    <row r="617" spans="2:22" ht="23.25" customHeight="1" x14ac:dyDescent="0.2">
      <c r="B617" s="10"/>
      <c r="C617" s="10"/>
      <c r="D617" s="10"/>
      <c r="E617" s="10"/>
      <c r="F617" s="11"/>
      <c r="G617" s="11"/>
      <c r="H617" s="11"/>
      <c r="T617" s="11"/>
      <c r="U617" s="11"/>
      <c r="V617" s="11"/>
    </row>
    <row r="618" spans="2:22" ht="23.25" customHeight="1" x14ac:dyDescent="0.2">
      <c r="B618" s="10"/>
      <c r="C618" s="10"/>
      <c r="D618" s="10"/>
      <c r="E618" s="10"/>
      <c r="F618" s="11"/>
      <c r="G618" s="11"/>
      <c r="H618" s="11"/>
      <c r="T618" s="11"/>
      <c r="U618" s="11"/>
      <c r="V618" s="11"/>
    </row>
    <row r="619" spans="2:22" ht="23.25" customHeight="1" x14ac:dyDescent="0.2">
      <c r="B619" s="10"/>
      <c r="C619" s="10"/>
      <c r="D619" s="10"/>
      <c r="E619" s="10"/>
      <c r="F619" s="11"/>
      <c r="G619" s="11"/>
      <c r="H619" s="11"/>
      <c r="T619" s="11"/>
      <c r="U619" s="11"/>
      <c r="V619" s="11"/>
    </row>
    <row r="620" spans="2:22" ht="23.25" customHeight="1" x14ac:dyDescent="0.2">
      <c r="B620" s="10"/>
      <c r="C620" s="10"/>
      <c r="D620" s="10"/>
      <c r="E620" s="10"/>
      <c r="F620" s="11"/>
      <c r="G620" s="11"/>
      <c r="H620" s="11"/>
      <c r="T620" s="11"/>
      <c r="U620" s="11"/>
      <c r="V620" s="11"/>
    </row>
    <row r="621" spans="2:22" ht="23.25" customHeight="1" x14ac:dyDescent="0.2">
      <c r="B621" s="10"/>
      <c r="C621" s="10"/>
      <c r="D621" s="10"/>
      <c r="E621" s="10"/>
      <c r="F621" s="11"/>
      <c r="G621" s="11"/>
      <c r="H621" s="11"/>
      <c r="T621" s="11"/>
      <c r="U621" s="11"/>
      <c r="V621" s="11"/>
    </row>
    <row r="622" spans="2:22" ht="23.25" customHeight="1" x14ac:dyDescent="0.2">
      <c r="B622" s="10"/>
      <c r="C622" s="10"/>
      <c r="D622" s="10"/>
      <c r="E622" s="10"/>
      <c r="F622" s="11"/>
      <c r="G622" s="11"/>
      <c r="H622" s="11"/>
      <c r="T622" s="11"/>
      <c r="U622" s="11"/>
      <c r="V622" s="11"/>
    </row>
    <row r="623" spans="2:22" ht="23.25" customHeight="1" x14ac:dyDescent="0.2">
      <c r="B623" s="10"/>
      <c r="C623" s="10"/>
      <c r="D623" s="10"/>
      <c r="E623" s="10"/>
      <c r="F623" s="11"/>
      <c r="G623" s="11"/>
      <c r="H623" s="11"/>
      <c r="T623" s="11"/>
      <c r="U623" s="11"/>
      <c r="V623" s="11"/>
    </row>
    <row r="624" spans="2:22" ht="23.25" customHeight="1" x14ac:dyDescent="0.2">
      <c r="B624" s="10"/>
      <c r="C624" s="10"/>
      <c r="D624" s="10"/>
      <c r="E624" s="10"/>
      <c r="F624" s="11"/>
      <c r="G624" s="11"/>
      <c r="H624" s="11"/>
      <c r="T624" s="11"/>
      <c r="U624" s="11"/>
      <c r="V624" s="11"/>
    </row>
    <row r="625" spans="2:22" ht="23.25" customHeight="1" x14ac:dyDescent="0.2">
      <c r="B625" s="10"/>
      <c r="C625" s="10"/>
      <c r="D625" s="10"/>
      <c r="E625" s="10"/>
      <c r="F625" s="11"/>
      <c r="G625" s="11"/>
      <c r="H625" s="11"/>
      <c r="T625" s="11"/>
      <c r="U625" s="11"/>
      <c r="V625" s="11"/>
    </row>
    <row r="626" spans="2:22" ht="23.25" customHeight="1" x14ac:dyDescent="0.2">
      <c r="B626" s="10"/>
      <c r="C626" s="10"/>
      <c r="D626" s="10"/>
      <c r="E626" s="10"/>
      <c r="F626" s="11"/>
      <c r="G626" s="11"/>
      <c r="H626" s="11"/>
      <c r="T626" s="11"/>
      <c r="U626" s="11"/>
      <c r="V626" s="11"/>
    </row>
    <row r="627" spans="2:22" ht="23.25" customHeight="1" x14ac:dyDescent="0.2">
      <c r="B627" s="10"/>
      <c r="C627" s="10"/>
      <c r="D627" s="10"/>
      <c r="E627" s="10"/>
      <c r="F627" s="11"/>
      <c r="G627" s="11"/>
      <c r="H627" s="11"/>
      <c r="T627" s="11"/>
      <c r="U627" s="11"/>
      <c r="V627" s="11"/>
    </row>
    <row r="628" spans="2:22" ht="23.25" customHeight="1" x14ac:dyDescent="0.2">
      <c r="B628" s="10"/>
      <c r="C628" s="10"/>
      <c r="D628" s="10"/>
      <c r="E628" s="10"/>
      <c r="F628" s="11"/>
      <c r="G628" s="11"/>
      <c r="H628" s="11"/>
      <c r="T628" s="11"/>
      <c r="U628" s="11"/>
      <c r="V628" s="11"/>
    </row>
    <row r="629" spans="2:22" ht="23.25" customHeight="1" x14ac:dyDescent="0.2">
      <c r="B629" s="10"/>
      <c r="C629" s="10"/>
      <c r="D629" s="10"/>
      <c r="E629" s="10"/>
      <c r="F629" s="11"/>
      <c r="G629" s="11"/>
      <c r="H629" s="11"/>
      <c r="T629" s="11"/>
      <c r="U629" s="11"/>
      <c r="V629" s="11"/>
    </row>
    <row r="630" spans="2:22" ht="23.25" customHeight="1" x14ac:dyDescent="0.2">
      <c r="B630" s="10"/>
      <c r="C630" s="10"/>
      <c r="D630" s="10"/>
      <c r="E630" s="10"/>
      <c r="F630" s="11"/>
      <c r="G630" s="11"/>
      <c r="H630" s="11"/>
      <c r="T630" s="11"/>
      <c r="U630" s="11"/>
      <c r="V630" s="11"/>
    </row>
    <row r="631" spans="2:22" ht="23.25" customHeight="1" x14ac:dyDescent="0.2">
      <c r="B631" s="10"/>
      <c r="C631" s="10"/>
      <c r="D631" s="10"/>
      <c r="E631" s="10"/>
      <c r="F631" s="11"/>
      <c r="G631" s="11"/>
      <c r="H631" s="11"/>
      <c r="T631" s="11"/>
      <c r="U631" s="11"/>
      <c r="V631" s="11"/>
    </row>
    <row r="632" spans="2:22" ht="23.25" customHeight="1" x14ac:dyDescent="0.2">
      <c r="B632" s="10"/>
      <c r="C632" s="10"/>
      <c r="D632" s="10"/>
      <c r="E632" s="10"/>
      <c r="F632" s="11"/>
      <c r="G632" s="11"/>
      <c r="H632" s="11"/>
      <c r="T632" s="11"/>
      <c r="U632" s="11"/>
      <c r="V632" s="11"/>
    </row>
    <row r="633" spans="2:22" ht="23.25" customHeight="1" x14ac:dyDescent="0.2">
      <c r="B633" s="10"/>
      <c r="C633" s="10"/>
      <c r="D633" s="10"/>
      <c r="E633" s="10"/>
      <c r="F633" s="11"/>
      <c r="G633" s="11"/>
      <c r="H633" s="11"/>
      <c r="T633" s="11"/>
      <c r="U633" s="11"/>
      <c r="V633" s="11"/>
    </row>
    <row r="634" spans="2:22" ht="23.25" customHeight="1" x14ac:dyDescent="0.2">
      <c r="B634" s="10"/>
      <c r="C634" s="10"/>
      <c r="D634" s="10"/>
      <c r="E634" s="10"/>
      <c r="F634" s="11"/>
      <c r="G634" s="11"/>
      <c r="H634" s="11"/>
      <c r="T634" s="11"/>
      <c r="U634" s="11"/>
      <c r="V634" s="11"/>
    </row>
    <row r="635" spans="2:22" ht="23.25" customHeight="1" x14ac:dyDescent="0.2">
      <c r="B635" s="10"/>
      <c r="C635" s="10"/>
      <c r="D635" s="10"/>
      <c r="E635" s="10"/>
      <c r="F635" s="11"/>
      <c r="G635" s="11"/>
      <c r="H635" s="11"/>
      <c r="T635" s="11"/>
      <c r="U635" s="11"/>
      <c r="V635" s="11"/>
    </row>
    <row r="636" spans="2:22" ht="23.25" customHeight="1" x14ac:dyDescent="0.2">
      <c r="B636" s="10"/>
      <c r="C636" s="10"/>
      <c r="D636" s="10"/>
      <c r="E636" s="10"/>
      <c r="F636" s="11"/>
      <c r="G636" s="11"/>
      <c r="H636" s="11"/>
      <c r="T636" s="11"/>
      <c r="U636" s="11"/>
      <c r="V636" s="11"/>
    </row>
    <row r="637" spans="2:22" ht="23.25" customHeight="1" x14ac:dyDescent="0.2">
      <c r="B637" s="10"/>
      <c r="C637" s="10"/>
      <c r="D637" s="10"/>
      <c r="E637" s="10"/>
      <c r="F637" s="11"/>
      <c r="G637" s="11"/>
      <c r="H637" s="11"/>
      <c r="T637" s="11"/>
      <c r="U637" s="11"/>
      <c r="V637" s="11"/>
    </row>
    <row r="638" spans="2:22" ht="23.25" customHeight="1" x14ac:dyDescent="0.2">
      <c r="B638" s="10"/>
      <c r="C638" s="10"/>
      <c r="D638" s="10"/>
      <c r="E638" s="10"/>
      <c r="F638" s="11"/>
      <c r="G638" s="11"/>
      <c r="H638" s="11"/>
      <c r="T638" s="11"/>
      <c r="U638" s="11"/>
      <c r="V638" s="11"/>
    </row>
    <row r="639" spans="2:22" ht="23.25" customHeight="1" x14ac:dyDescent="0.2">
      <c r="B639" s="10"/>
      <c r="C639" s="10"/>
      <c r="D639" s="10"/>
      <c r="E639" s="10"/>
      <c r="F639" s="11"/>
      <c r="G639" s="11"/>
      <c r="H639" s="11"/>
      <c r="T639" s="11"/>
      <c r="U639" s="11"/>
      <c r="V639" s="11"/>
    </row>
    <row r="640" spans="2:22" ht="23.25" customHeight="1" x14ac:dyDescent="0.2">
      <c r="B640" s="10"/>
      <c r="C640" s="10"/>
      <c r="D640" s="10"/>
      <c r="E640" s="10"/>
      <c r="F640" s="11"/>
      <c r="G640" s="11"/>
      <c r="H640" s="11"/>
      <c r="T640" s="11"/>
      <c r="U640" s="11"/>
      <c r="V640" s="11"/>
    </row>
    <row r="641" spans="2:22" ht="23.25" customHeight="1" x14ac:dyDescent="0.2">
      <c r="B641" s="10"/>
      <c r="C641" s="10"/>
      <c r="D641" s="10"/>
      <c r="E641" s="10"/>
      <c r="F641" s="11"/>
      <c r="G641" s="11"/>
      <c r="H641" s="11"/>
      <c r="T641" s="11"/>
      <c r="U641" s="11"/>
      <c r="V641" s="11"/>
    </row>
    <row r="642" spans="2:22" ht="23.25" customHeight="1" x14ac:dyDescent="0.2">
      <c r="B642" s="10"/>
      <c r="C642" s="10"/>
      <c r="D642" s="10"/>
      <c r="E642" s="10"/>
      <c r="F642" s="11"/>
      <c r="G642" s="11"/>
      <c r="H642" s="11"/>
      <c r="T642" s="11"/>
      <c r="U642" s="11"/>
      <c r="V642" s="11"/>
    </row>
    <row r="643" spans="2:22" ht="23.25" customHeight="1" x14ac:dyDescent="0.2">
      <c r="B643" s="10"/>
      <c r="C643" s="10"/>
      <c r="D643" s="10"/>
      <c r="E643" s="10"/>
      <c r="F643" s="11"/>
      <c r="G643" s="11"/>
      <c r="H643" s="11"/>
      <c r="T643" s="11"/>
      <c r="U643" s="11"/>
      <c r="V643" s="11"/>
    </row>
    <row r="644" spans="2:22" ht="23.25" customHeight="1" x14ac:dyDescent="0.2">
      <c r="B644" s="10"/>
      <c r="C644" s="10"/>
      <c r="D644" s="10"/>
      <c r="E644" s="10"/>
      <c r="F644" s="11"/>
      <c r="G644" s="11"/>
      <c r="H644" s="11"/>
      <c r="T644" s="11"/>
      <c r="U644" s="11"/>
      <c r="V644" s="11"/>
    </row>
    <row r="645" spans="2:22" ht="23.25" customHeight="1" x14ac:dyDescent="0.2">
      <c r="B645" s="10"/>
      <c r="C645" s="10"/>
      <c r="D645" s="10"/>
      <c r="E645" s="10"/>
      <c r="F645" s="11"/>
      <c r="G645" s="11"/>
      <c r="H645" s="11"/>
      <c r="T645" s="11"/>
      <c r="U645" s="11"/>
      <c r="V645" s="11"/>
    </row>
    <row r="646" spans="2:22" ht="23.25" customHeight="1" x14ac:dyDescent="0.2">
      <c r="B646" s="10"/>
      <c r="C646" s="10"/>
      <c r="D646" s="10"/>
      <c r="E646" s="10"/>
      <c r="F646" s="11"/>
      <c r="G646" s="11"/>
      <c r="H646" s="11"/>
      <c r="T646" s="11"/>
      <c r="U646" s="11"/>
      <c r="V646" s="11"/>
    </row>
    <row r="647" spans="2:22" ht="23.25" customHeight="1" x14ac:dyDescent="0.2">
      <c r="B647" s="10"/>
      <c r="C647" s="10"/>
      <c r="D647" s="10"/>
      <c r="E647" s="10"/>
      <c r="F647" s="11"/>
      <c r="G647" s="11"/>
      <c r="H647" s="11"/>
      <c r="T647" s="11"/>
      <c r="U647" s="11"/>
      <c r="V647" s="11"/>
    </row>
    <row r="648" spans="2:22" ht="23.25" customHeight="1" x14ac:dyDescent="0.2">
      <c r="B648" s="10"/>
      <c r="C648" s="10"/>
      <c r="D648" s="10"/>
      <c r="E648" s="10"/>
      <c r="F648" s="11"/>
      <c r="G648" s="11"/>
      <c r="H648" s="11"/>
      <c r="T648" s="11"/>
      <c r="U648" s="11"/>
      <c r="V648" s="11"/>
    </row>
    <row r="649" spans="2:22" ht="23.25" customHeight="1" x14ac:dyDescent="0.2">
      <c r="B649" s="10"/>
      <c r="C649" s="10"/>
      <c r="D649" s="10"/>
      <c r="E649" s="10"/>
      <c r="F649" s="11"/>
      <c r="G649" s="11"/>
      <c r="H649" s="11"/>
      <c r="T649" s="11"/>
      <c r="U649" s="11"/>
      <c r="V649" s="11"/>
    </row>
    <row r="650" spans="2:22" ht="23.25" customHeight="1" x14ac:dyDescent="0.2">
      <c r="B650" s="10"/>
      <c r="C650" s="10"/>
      <c r="D650" s="10"/>
      <c r="E650" s="10"/>
      <c r="F650" s="11"/>
      <c r="G650" s="11"/>
      <c r="H650" s="11"/>
      <c r="T650" s="11"/>
      <c r="U650" s="11"/>
      <c r="V650" s="11"/>
    </row>
    <row r="651" spans="2:22" ht="23.25" customHeight="1" x14ac:dyDescent="0.2">
      <c r="B651" s="10"/>
      <c r="C651" s="10"/>
      <c r="D651" s="10"/>
      <c r="E651" s="10"/>
      <c r="F651" s="11"/>
      <c r="G651" s="11"/>
      <c r="H651" s="11"/>
      <c r="T651" s="11"/>
      <c r="U651" s="11"/>
      <c r="V651" s="11"/>
    </row>
    <row r="652" spans="2:22" ht="23.25" customHeight="1" x14ac:dyDescent="0.2">
      <c r="B652" s="10"/>
      <c r="C652" s="10"/>
      <c r="D652" s="10"/>
      <c r="E652" s="10"/>
      <c r="F652" s="11"/>
      <c r="G652" s="11"/>
      <c r="H652" s="11"/>
      <c r="T652" s="11"/>
      <c r="U652" s="11"/>
      <c r="V652" s="11"/>
    </row>
    <row r="653" spans="2:22" ht="23.25" customHeight="1" x14ac:dyDescent="0.2">
      <c r="B653" s="10"/>
      <c r="C653" s="10"/>
      <c r="D653" s="10"/>
      <c r="E653" s="10"/>
      <c r="F653" s="11"/>
      <c r="G653" s="11"/>
      <c r="H653" s="11"/>
      <c r="T653" s="11"/>
      <c r="U653" s="11"/>
      <c r="V653" s="11"/>
    </row>
    <row r="654" spans="2:22" ht="23.25" customHeight="1" x14ac:dyDescent="0.2">
      <c r="B654" s="10"/>
      <c r="C654" s="10"/>
      <c r="D654" s="10"/>
      <c r="E654" s="10"/>
      <c r="F654" s="11"/>
      <c r="G654" s="11"/>
      <c r="H654" s="11"/>
      <c r="T654" s="11"/>
      <c r="U654" s="11"/>
      <c r="V654" s="11"/>
    </row>
    <row r="655" spans="2:22" ht="23.25" customHeight="1" x14ac:dyDescent="0.2">
      <c r="B655" s="10"/>
      <c r="C655" s="10"/>
      <c r="D655" s="10"/>
      <c r="E655" s="10"/>
      <c r="F655" s="11"/>
      <c r="G655" s="11"/>
      <c r="H655" s="11"/>
      <c r="T655" s="11"/>
      <c r="U655" s="11"/>
      <c r="V655" s="11"/>
    </row>
    <row r="656" spans="2:22" ht="23.25" customHeight="1" x14ac:dyDescent="0.2">
      <c r="B656" s="10"/>
      <c r="C656" s="10"/>
      <c r="D656" s="10"/>
      <c r="E656" s="10"/>
      <c r="F656" s="11"/>
      <c r="G656" s="11"/>
      <c r="H656" s="11"/>
      <c r="T656" s="11"/>
      <c r="U656" s="11"/>
      <c r="V656" s="11"/>
    </row>
    <row r="657" spans="2:22" ht="23.25" customHeight="1" x14ac:dyDescent="0.2">
      <c r="B657" s="10"/>
      <c r="C657" s="10"/>
      <c r="D657" s="10"/>
      <c r="E657" s="10"/>
      <c r="F657" s="11"/>
      <c r="G657" s="11"/>
      <c r="H657" s="11"/>
      <c r="T657" s="11"/>
      <c r="U657" s="11"/>
      <c r="V657" s="11"/>
    </row>
    <row r="658" spans="2:22" ht="23.25" customHeight="1" x14ac:dyDescent="0.2">
      <c r="B658" s="10"/>
      <c r="C658" s="10"/>
      <c r="D658" s="10"/>
      <c r="E658" s="10"/>
      <c r="F658" s="11"/>
      <c r="G658" s="11"/>
      <c r="H658" s="11"/>
      <c r="T658" s="11"/>
      <c r="U658" s="11"/>
      <c r="V658" s="11"/>
    </row>
    <row r="659" spans="2:22" ht="23.25" customHeight="1" x14ac:dyDescent="0.2">
      <c r="B659" s="10"/>
      <c r="C659" s="10"/>
      <c r="D659" s="10"/>
      <c r="E659" s="10"/>
      <c r="F659" s="11"/>
      <c r="G659" s="11"/>
      <c r="H659" s="11"/>
      <c r="T659" s="11"/>
      <c r="U659" s="11"/>
      <c r="V659" s="11"/>
    </row>
    <row r="660" spans="2:22" ht="23.25" customHeight="1" x14ac:dyDescent="0.2">
      <c r="B660" s="10"/>
      <c r="C660" s="10"/>
      <c r="D660" s="10"/>
      <c r="E660" s="10"/>
      <c r="F660" s="11"/>
      <c r="G660" s="11"/>
      <c r="H660" s="11"/>
      <c r="T660" s="11"/>
      <c r="U660" s="11"/>
      <c r="V660" s="11"/>
    </row>
    <row r="661" spans="2:22" ht="23.25" customHeight="1" x14ac:dyDescent="0.2">
      <c r="B661" s="10"/>
      <c r="C661" s="10"/>
      <c r="D661" s="10"/>
      <c r="E661" s="10"/>
      <c r="F661" s="11"/>
      <c r="G661" s="11"/>
      <c r="H661" s="11"/>
      <c r="T661" s="11"/>
      <c r="U661" s="11"/>
      <c r="V661" s="11"/>
    </row>
    <row r="662" spans="2:22" ht="23.25" customHeight="1" x14ac:dyDescent="0.2">
      <c r="B662" s="10"/>
      <c r="C662" s="10"/>
      <c r="D662" s="10"/>
      <c r="E662" s="10"/>
      <c r="F662" s="11"/>
      <c r="G662" s="11"/>
      <c r="H662" s="11"/>
      <c r="T662" s="11"/>
      <c r="U662" s="11"/>
      <c r="V662" s="11"/>
    </row>
    <row r="663" spans="2:22" ht="23.25" customHeight="1" x14ac:dyDescent="0.2">
      <c r="B663" s="10"/>
      <c r="C663" s="10"/>
      <c r="D663" s="10"/>
      <c r="E663" s="10"/>
      <c r="F663" s="11"/>
      <c r="G663" s="11"/>
      <c r="H663" s="11"/>
      <c r="T663" s="11"/>
      <c r="U663" s="11"/>
      <c r="V663" s="11"/>
    </row>
    <row r="664" spans="2:22" ht="23.25" customHeight="1" x14ac:dyDescent="0.2">
      <c r="B664" s="10"/>
      <c r="C664" s="10"/>
      <c r="D664" s="10"/>
      <c r="E664" s="10"/>
      <c r="F664" s="11"/>
      <c r="G664" s="11"/>
      <c r="H664" s="11"/>
      <c r="T664" s="11"/>
      <c r="U664" s="11"/>
      <c r="V664" s="11"/>
    </row>
    <row r="665" spans="2:22" ht="23.25" customHeight="1" x14ac:dyDescent="0.2">
      <c r="B665" s="10"/>
      <c r="C665" s="10"/>
      <c r="D665" s="10"/>
      <c r="E665" s="10"/>
      <c r="F665" s="11"/>
      <c r="G665" s="11"/>
      <c r="H665" s="11"/>
      <c r="T665" s="11"/>
      <c r="U665" s="11"/>
      <c r="V665" s="11"/>
    </row>
    <row r="666" spans="2:22" ht="23.25" customHeight="1" x14ac:dyDescent="0.2">
      <c r="B666" s="10"/>
      <c r="C666" s="10"/>
      <c r="D666" s="10"/>
      <c r="E666" s="10"/>
      <c r="F666" s="11"/>
      <c r="G666" s="11"/>
      <c r="H666" s="11"/>
      <c r="T666" s="11"/>
      <c r="U666" s="11"/>
      <c r="V666" s="11"/>
    </row>
    <row r="667" spans="2:22" ht="23.25" customHeight="1" x14ac:dyDescent="0.2">
      <c r="B667" s="10"/>
      <c r="C667" s="10"/>
      <c r="D667" s="10"/>
      <c r="E667" s="10"/>
      <c r="F667" s="11"/>
      <c r="G667" s="11"/>
      <c r="H667" s="11"/>
      <c r="T667" s="11"/>
      <c r="U667" s="11"/>
      <c r="V667" s="11"/>
    </row>
    <row r="668" spans="2:22" ht="23.25" customHeight="1" x14ac:dyDescent="0.2">
      <c r="B668" s="10"/>
      <c r="C668" s="10"/>
      <c r="D668" s="10"/>
      <c r="E668" s="10"/>
      <c r="F668" s="11"/>
      <c r="G668" s="11"/>
      <c r="H668" s="11"/>
      <c r="T668" s="11"/>
      <c r="U668" s="11"/>
      <c r="V668" s="11"/>
    </row>
    <row r="669" spans="2:22" ht="23.25" customHeight="1" x14ac:dyDescent="0.2">
      <c r="B669" s="10"/>
      <c r="C669" s="10"/>
      <c r="D669" s="10"/>
      <c r="E669" s="10"/>
      <c r="F669" s="11"/>
      <c r="G669" s="11"/>
      <c r="H669" s="11"/>
      <c r="T669" s="11"/>
      <c r="U669" s="11"/>
      <c r="V669" s="11"/>
    </row>
    <row r="670" spans="2:22" ht="23.25" customHeight="1" x14ac:dyDescent="0.2">
      <c r="B670" s="10"/>
      <c r="C670" s="10"/>
      <c r="D670" s="10"/>
      <c r="E670" s="10"/>
      <c r="F670" s="11"/>
      <c r="G670" s="11"/>
      <c r="H670" s="11"/>
      <c r="T670" s="11"/>
      <c r="U670" s="11"/>
      <c r="V670" s="11"/>
    </row>
    <row r="671" spans="2:22" ht="23.25" customHeight="1" x14ac:dyDescent="0.2">
      <c r="B671" s="10"/>
      <c r="C671" s="10"/>
      <c r="D671" s="10"/>
      <c r="E671" s="10"/>
      <c r="F671" s="11"/>
      <c r="G671" s="11"/>
      <c r="H671" s="11"/>
      <c r="T671" s="11"/>
      <c r="U671" s="11"/>
      <c r="V671" s="11"/>
    </row>
    <row r="672" spans="2:22" ht="23.25" customHeight="1" x14ac:dyDescent="0.2">
      <c r="B672" s="10"/>
      <c r="C672" s="10"/>
      <c r="D672" s="10"/>
      <c r="E672" s="10"/>
      <c r="F672" s="11"/>
      <c r="G672" s="11"/>
      <c r="H672" s="11"/>
      <c r="T672" s="11"/>
      <c r="U672" s="11"/>
      <c r="V672" s="11"/>
    </row>
    <row r="673" spans="2:22" ht="23.25" customHeight="1" x14ac:dyDescent="0.2">
      <c r="B673" s="10"/>
      <c r="C673" s="10"/>
      <c r="D673" s="10"/>
      <c r="E673" s="10"/>
      <c r="F673" s="11"/>
      <c r="G673" s="11"/>
      <c r="H673" s="11"/>
      <c r="T673" s="11"/>
      <c r="U673" s="11"/>
      <c r="V673" s="11"/>
    </row>
    <row r="674" spans="2:22" ht="23.25" customHeight="1" x14ac:dyDescent="0.2">
      <c r="B674" s="10"/>
      <c r="C674" s="10"/>
      <c r="D674" s="10"/>
      <c r="E674" s="10"/>
      <c r="F674" s="11"/>
      <c r="G674" s="11"/>
      <c r="H674" s="11"/>
      <c r="T674" s="11"/>
      <c r="U674" s="11"/>
      <c r="V674" s="11"/>
    </row>
    <row r="675" spans="2:22" ht="23.25" customHeight="1" x14ac:dyDescent="0.2">
      <c r="B675" s="10"/>
      <c r="C675" s="10"/>
      <c r="D675" s="10"/>
      <c r="E675" s="10"/>
      <c r="F675" s="11"/>
      <c r="G675" s="11"/>
      <c r="H675" s="11"/>
      <c r="T675" s="11"/>
      <c r="U675" s="11"/>
      <c r="V675" s="11"/>
    </row>
    <row r="676" spans="2:22" ht="23.25" customHeight="1" x14ac:dyDescent="0.2">
      <c r="B676" s="10"/>
      <c r="C676" s="10"/>
      <c r="D676" s="10"/>
      <c r="E676" s="10"/>
      <c r="F676" s="11"/>
      <c r="G676" s="11"/>
      <c r="H676" s="11"/>
      <c r="T676" s="11"/>
      <c r="U676" s="11"/>
      <c r="V676" s="11"/>
    </row>
    <row r="677" spans="2:22" ht="23.25" customHeight="1" x14ac:dyDescent="0.2">
      <c r="B677" s="10"/>
      <c r="C677" s="10"/>
      <c r="D677" s="10"/>
      <c r="E677" s="10"/>
      <c r="F677" s="11"/>
      <c r="G677" s="11"/>
      <c r="H677" s="11"/>
      <c r="T677" s="11"/>
      <c r="U677" s="11"/>
      <c r="V677" s="11"/>
    </row>
    <row r="678" spans="2:22" ht="23.25" customHeight="1" x14ac:dyDescent="0.2">
      <c r="B678" s="10"/>
      <c r="C678" s="10"/>
      <c r="D678" s="10"/>
      <c r="E678" s="10"/>
      <c r="F678" s="11"/>
      <c r="G678" s="11"/>
      <c r="H678" s="11"/>
      <c r="T678" s="11"/>
      <c r="U678" s="11"/>
      <c r="V678" s="11"/>
    </row>
    <row r="679" spans="2:22" ht="23.25" customHeight="1" x14ac:dyDescent="0.2">
      <c r="B679" s="10"/>
      <c r="C679" s="10"/>
      <c r="D679" s="10"/>
      <c r="E679" s="10"/>
      <c r="F679" s="11"/>
      <c r="G679" s="11"/>
      <c r="H679" s="11"/>
      <c r="T679" s="11"/>
      <c r="U679" s="11"/>
      <c r="V679" s="11"/>
    </row>
    <row r="680" spans="2:22" ht="23.25" customHeight="1" x14ac:dyDescent="0.2">
      <c r="B680" s="10"/>
      <c r="C680" s="10"/>
      <c r="D680" s="10"/>
      <c r="E680" s="10"/>
      <c r="F680" s="11"/>
      <c r="G680" s="11"/>
      <c r="H680" s="11"/>
      <c r="T680" s="11"/>
      <c r="U680" s="11"/>
      <c r="V680" s="11"/>
    </row>
    <row r="681" spans="2:22" ht="23.25" customHeight="1" x14ac:dyDescent="0.2">
      <c r="B681" s="10"/>
      <c r="C681" s="10"/>
      <c r="D681" s="10"/>
      <c r="E681" s="10"/>
      <c r="F681" s="11"/>
      <c r="G681" s="11"/>
      <c r="H681" s="11"/>
      <c r="T681" s="11"/>
      <c r="U681" s="11"/>
      <c r="V681" s="11"/>
    </row>
    <row r="682" spans="2:22" ht="23.25" customHeight="1" x14ac:dyDescent="0.2">
      <c r="B682" s="10"/>
      <c r="C682" s="10"/>
      <c r="D682" s="10"/>
      <c r="E682" s="10"/>
      <c r="F682" s="11"/>
      <c r="G682" s="11"/>
      <c r="H682" s="11"/>
      <c r="T682" s="11"/>
      <c r="U682" s="11"/>
      <c r="V682" s="11"/>
    </row>
    <row r="683" spans="2:22" ht="23.25" customHeight="1" x14ac:dyDescent="0.2">
      <c r="B683" s="10"/>
      <c r="C683" s="10"/>
      <c r="D683" s="10"/>
      <c r="E683" s="10"/>
      <c r="F683" s="11"/>
      <c r="G683" s="11"/>
      <c r="H683" s="11"/>
      <c r="T683" s="11"/>
      <c r="U683" s="11"/>
      <c r="V683" s="11"/>
    </row>
    <row r="684" spans="2:22" ht="23.25" customHeight="1" x14ac:dyDescent="0.2">
      <c r="B684" s="10"/>
      <c r="C684" s="10"/>
      <c r="D684" s="10"/>
      <c r="E684" s="10"/>
      <c r="F684" s="11"/>
      <c r="G684" s="11"/>
      <c r="H684" s="11"/>
      <c r="T684" s="11"/>
      <c r="U684" s="11"/>
      <c r="V684" s="11"/>
    </row>
    <row r="685" spans="2:22" ht="23.25" customHeight="1" x14ac:dyDescent="0.2">
      <c r="B685" s="10"/>
      <c r="C685" s="10"/>
      <c r="D685" s="10"/>
      <c r="E685" s="10"/>
      <c r="F685" s="11"/>
      <c r="G685" s="11"/>
      <c r="H685" s="11"/>
      <c r="T685" s="11"/>
      <c r="U685" s="11"/>
      <c r="V685" s="11"/>
    </row>
    <row r="686" spans="2:22" ht="23.25" customHeight="1" x14ac:dyDescent="0.2">
      <c r="B686" s="10"/>
      <c r="C686" s="10"/>
      <c r="D686" s="10"/>
      <c r="E686" s="10"/>
      <c r="F686" s="11"/>
      <c r="G686" s="11"/>
      <c r="H686" s="11"/>
      <c r="T686" s="11"/>
      <c r="U686" s="11"/>
      <c r="V686" s="11"/>
    </row>
    <row r="687" spans="2:22" ht="23.25" customHeight="1" x14ac:dyDescent="0.2">
      <c r="B687" s="10"/>
      <c r="C687" s="10"/>
      <c r="D687" s="10"/>
      <c r="E687" s="10"/>
      <c r="F687" s="11"/>
      <c r="G687" s="11"/>
      <c r="H687" s="11"/>
      <c r="T687" s="11"/>
      <c r="U687" s="11"/>
      <c r="V687" s="11"/>
    </row>
    <row r="688" spans="2:22" ht="23.25" customHeight="1" x14ac:dyDescent="0.2">
      <c r="B688" s="10"/>
      <c r="C688" s="10"/>
      <c r="D688" s="10"/>
      <c r="E688" s="10"/>
      <c r="F688" s="11"/>
      <c r="G688" s="11"/>
      <c r="H688" s="11"/>
      <c r="T688" s="11"/>
      <c r="U688" s="11"/>
      <c r="V688" s="11"/>
    </row>
    <row r="689" spans="2:22" ht="23.25" customHeight="1" x14ac:dyDescent="0.2">
      <c r="B689" s="10"/>
      <c r="C689" s="10"/>
      <c r="D689" s="10"/>
      <c r="E689" s="10"/>
      <c r="F689" s="11"/>
      <c r="G689" s="11"/>
      <c r="H689" s="11"/>
      <c r="T689" s="11"/>
      <c r="U689" s="11"/>
      <c r="V689" s="11"/>
    </row>
    <row r="690" spans="2:22" ht="23.25" customHeight="1" x14ac:dyDescent="0.2">
      <c r="B690" s="10"/>
      <c r="C690" s="10"/>
      <c r="D690" s="10"/>
      <c r="E690" s="10"/>
      <c r="F690" s="11"/>
      <c r="G690" s="11"/>
      <c r="H690" s="11"/>
      <c r="T690" s="11"/>
      <c r="U690" s="11"/>
      <c r="V690" s="11"/>
    </row>
    <row r="691" spans="2:22" ht="23.25" customHeight="1" x14ac:dyDescent="0.2">
      <c r="B691" s="10"/>
      <c r="C691" s="10"/>
      <c r="D691" s="10"/>
      <c r="E691" s="10"/>
      <c r="F691" s="11"/>
      <c r="G691" s="11"/>
      <c r="H691" s="11"/>
      <c r="T691" s="11"/>
      <c r="U691" s="11"/>
      <c r="V691" s="11"/>
    </row>
    <row r="692" spans="2:22" ht="23.25" customHeight="1" x14ac:dyDescent="0.2">
      <c r="B692" s="10"/>
      <c r="C692" s="10"/>
      <c r="D692" s="10"/>
      <c r="E692" s="10"/>
      <c r="F692" s="11"/>
      <c r="G692" s="11"/>
      <c r="H692" s="11"/>
      <c r="T692" s="11"/>
      <c r="U692" s="11"/>
      <c r="V692" s="11"/>
    </row>
    <row r="693" spans="2:22" ht="23.25" customHeight="1" x14ac:dyDescent="0.2">
      <c r="B693" s="10"/>
      <c r="C693" s="10"/>
      <c r="D693" s="10"/>
      <c r="E693" s="10"/>
      <c r="F693" s="11"/>
      <c r="G693" s="11"/>
      <c r="H693" s="11"/>
      <c r="T693" s="11"/>
      <c r="U693" s="11"/>
      <c r="V693" s="11"/>
    </row>
    <row r="694" spans="2:22" ht="23.25" customHeight="1" x14ac:dyDescent="0.2">
      <c r="B694" s="10"/>
      <c r="C694" s="10"/>
      <c r="D694" s="10"/>
      <c r="E694" s="10"/>
      <c r="F694" s="11"/>
      <c r="G694" s="11"/>
      <c r="H694" s="11"/>
      <c r="T694" s="11"/>
      <c r="U694" s="11"/>
      <c r="V694" s="11"/>
    </row>
    <row r="695" spans="2:22" ht="23.25" customHeight="1" x14ac:dyDescent="0.2">
      <c r="B695" s="10"/>
      <c r="C695" s="10"/>
      <c r="D695" s="10"/>
      <c r="E695" s="10"/>
      <c r="F695" s="11"/>
      <c r="G695" s="11"/>
      <c r="H695" s="11"/>
      <c r="T695" s="11"/>
      <c r="U695" s="11"/>
      <c r="V695" s="11"/>
    </row>
    <row r="696" spans="2:22" ht="23.25" customHeight="1" x14ac:dyDescent="0.2">
      <c r="B696" s="10"/>
      <c r="C696" s="10"/>
      <c r="D696" s="10"/>
      <c r="E696" s="10"/>
      <c r="F696" s="11"/>
      <c r="G696" s="11"/>
      <c r="H696" s="11"/>
      <c r="T696" s="11"/>
      <c r="U696" s="11"/>
      <c r="V696" s="11"/>
    </row>
    <row r="697" spans="2:22" ht="23.25" customHeight="1" x14ac:dyDescent="0.2">
      <c r="B697" s="10"/>
      <c r="C697" s="10"/>
      <c r="D697" s="10"/>
      <c r="E697" s="10"/>
      <c r="F697" s="11"/>
      <c r="G697" s="11"/>
      <c r="H697" s="11"/>
      <c r="T697" s="11"/>
      <c r="U697" s="11"/>
      <c r="V697" s="11"/>
    </row>
    <row r="698" spans="2:22" ht="23.25" customHeight="1" x14ac:dyDescent="0.2">
      <c r="B698" s="10"/>
      <c r="C698" s="10"/>
      <c r="D698" s="10"/>
      <c r="E698" s="10"/>
      <c r="F698" s="11"/>
      <c r="G698" s="11"/>
      <c r="H698" s="11"/>
      <c r="T698" s="11"/>
      <c r="U698" s="11"/>
      <c r="V698" s="11"/>
    </row>
    <row r="699" spans="2:22" ht="23.25" customHeight="1" x14ac:dyDescent="0.2">
      <c r="B699" s="10"/>
      <c r="C699" s="10"/>
      <c r="D699" s="10"/>
      <c r="E699" s="10"/>
      <c r="F699" s="11"/>
      <c r="G699" s="11"/>
      <c r="H699" s="11"/>
      <c r="T699" s="11"/>
      <c r="U699" s="11"/>
      <c r="V699" s="11"/>
    </row>
    <row r="700" spans="2:22" ht="23.25" customHeight="1" x14ac:dyDescent="0.2">
      <c r="B700" s="10"/>
      <c r="C700" s="10"/>
      <c r="D700" s="10"/>
      <c r="E700" s="10"/>
      <c r="F700" s="11"/>
      <c r="G700" s="11"/>
      <c r="H700" s="11"/>
      <c r="T700" s="11"/>
      <c r="U700" s="11"/>
      <c r="V700" s="11"/>
    </row>
    <row r="701" spans="2:22" ht="23.25" customHeight="1" x14ac:dyDescent="0.2">
      <c r="B701" s="10"/>
      <c r="C701" s="10"/>
      <c r="D701" s="10"/>
      <c r="E701" s="10"/>
      <c r="F701" s="11"/>
      <c r="G701" s="11"/>
      <c r="H701" s="11"/>
      <c r="T701" s="11"/>
      <c r="U701" s="11"/>
      <c r="V701" s="11"/>
    </row>
    <row r="702" spans="2:22" ht="23.25" customHeight="1" x14ac:dyDescent="0.2">
      <c r="B702" s="10"/>
      <c r="C702" s="10"/>
      <c r="D702" s="10"/>
      <c r="E702" s="10"/>
      <c r="F702" s="11"/>
      <c r="G702" s="11"/>
      <c r="H702" s="11"/>
      <c r="T702" s="11"/>
      <c r="U702" s="11"/>
      <c r="V702" s="11"/>
    </row>
    <row r="703" spans="2:22" ht="23.25" customHeight="1" x14ac:dyDescent="0.2">
      <c r="B703" s="10"/>
      <c r="C703" s="10"/>
      <c r="D703" s="10"/>
      <c r="E703" s="10"/>
      <c r="F703" s="11"/>
      <c r="G703" s="11"/>
      <c r="H703" s="11"/>
      <c r="T703" s="11"/>
      <c r="U703" s="11"/>
      <c r="V703" s="11"/>
    </row>
    <row r="704" spans="2:22" ht="23.25" customHeight="1" x14ac:dyDescent="0.2">
      <c r="B704" s="10"/>
      <c r="C704" s="10"/>
      <c r="D704" s="10"/>
      <c r="E704" s="10"/>
      <c r="F704" s="11"/>
      <c r="G704" s="11"/>
      <c r="H704" s="11"/>
      <c r="T704" s="11"/>
      <c r="U704" s="11"/>
      <c r="V704" s="11"/>
    </row>
    <row r="705" spans="2:22" ht="23.25" customHeight="1" x14ac:dyDescent="0.2">
      <c r="B705" s="10"/>
      <c r="C705" s="10"/>
      <c r="D705" s="10"/>
      <c r="E705" s="10"/>
      <c r="F705" s="11"/>
      <c r="G705" s="11"/>
      <c r="H705" s="11"/>
      <c r="T705" s="11"/>
      <c r="U705" s="11"/>
      <c r="V705" s="11"/>
    </row>
    <row r="706" spans="2:22" ht="23.25" customHeight="1" x14ac:dyDescent="0.2">
      <c r="B706" s="10"/>
      <c r="C706" s="10"/>
      <c r="D706" s="10"/>
      <c r="E706" s="10"/>
      <c r="F706" s="11"/>
      <c r="G706" s="11"/>
      <c r="H706" s="11"/>
      <c r="T706" s="11"/>
      <c r="U706" s="11"/>
      <c r="V706" s="11"/>
    </row>
    <row r="707" spans="2:22" ht="23.25" customHeight="1" x14ac:dyDescent="0.2">
      <c r="B707" s="10"/>
      <c r="C707" s="10"/>
      <c r="D707" s="10"/>
      <c r="E707" s="10"/>
      <c r="F707" s="11"/>
      <c r="G707" s="11"/>
      <c r="H707" s="11"/>
      <c r="T707" s="11"/>
      <c r="U707" s="11"/>
      <c r="V707" s="11"/>
    </row>
    <row r="708" spans="2:22" ht="23.25" customHeight="1" x14ac:dyDescent="0.2">
      <c r="B708" s="10"/>
      <c r="C708" s="10"/>
      <c r="D708" s="10"/>
      <c r="E708" s="10"/>
      <c r="F708" s="11"/>
      <c r="G708" s="11"/>
      <c r="H708" s="11"/>
      <c r="T708" s="11"/>
      <c r="U708" s="11"/>
      <c r="V708" s="11"/>
    </row>
    <row r="709" spans="2:22" ht="23.25" customHeight="1" x14ac:dyDescent="0.2">
      <c r="B709" s="10"/>
      <c r="C709" s="10"/>
      <c r="D709" s="10"/>
      <c r="E709" s="10"/>
      <c r="F709" s="11"/>
      <c r="G709" s="11"/>
      <c r="H709" s="11"/>
      <c r="T709" s="11"/>
      <c r="U709" s="11"/>
      <c r="V709" s="11"/>
    </row>
    <row r="710" spans="2:22" ht="23.25" customHeight="1" x14ac:dyDescent="0.2">
      <c r="B710" s="10"/>
      <c r="C710" s="10"/>
      <c r="D710" s="10"/>
      <c r="E710" s="10"/>
      <c r="F710" s="11"/>
      <c r="G710" s="11"/>
      <c r="H710" s="11"/>
      <c r="T710" s="11"/>
      <c r="U710" s="11"/>
      <c r="V710" s="11"/>
    </row>
    <row r="711" spans="2:22" ht="23.25" customHeight="1" x14ac:dyDescent="0.2">
      <c r="B711" s="10"/>
      <c r="C711" s="10"/>
      <c r="D711" s="10"/>
      <c r="E711" s="10"/>
      <c r="F711" s="11"/>
      <c r="G711" s="11"/>
      <c r="H711" s="11"/>
      <c r="T711" s="11"/>
      <c r="U711" s="11"/>
      <c r="V711" s="11"/>
    </row>
    <row r="712" spans="2:22" ht="23.25" customHeight="1" x14ac:dyDescent="0.2">
      <c r="B712" s="10"/>
      <c r="C712" s="10"/>
      <c r="D712" s="10"/>
      <c r="E712" s="10"/>
      <c r="F712" s="11"/>
      <c r="G712" s="11"/>
      <c r="H712" s="11"/>
      <c r="T712" s="11"/>
      <c r="U712" s="11"/>
      <c r="V712" s="11"/>
    </row>
    <row r="713" spans="2:22" ht="23.25" customHeight="1" x14ac:dyDescent="0.2">
      <c r="B713" s="10"/>
      <c r="C713" s="10"/>
      <c r="D713" s="10"/>
      <c r="E713" s="10"/>
      <c r="F713" s="11"/>
      <c r="G713" s="11"/>
      <c r="H713" s="11"/>
      <c r="T713" s="11"/>
      <c r="U713" s="11"/>
      <c r="V713" s="11"/>
    </row>
    <row r="714" spans="2:22" ht="23.25" customHeight="1" x14ac:dyDescent="0.2">
      <c r="B714" s="10"/>
      <c r="C714" s="10"/>
      <c r="D714" s="10"/>
      <c r="E714" s="10"/>
      <c r="F714" s="11"/>
      <c r="G714" s="11"/>
      <c r="H714" s="11"/>
      <c r="T714" s="11"/>
      <c r="U714" s="11"/>
      <c r="V714" s="11"/>
    </row>
    <row r="715" spans="2:22" ht="23.25" customHeight="1" x14ac:dyDescent="0.2">
      <c r="B715" s="10"/>
      <c r="C715" s="10"/>
      <c r="D715" s="10"/>
      <c r="E715" s="10"/>
      <c r="F715" s="11"/>
      <c r="G715" s="11"/>
      <c r="H715" s="11"/>
      <c r="T715" s="11"/>
      <c r="U715" s="11"/>
      <c r="V715" s="11"/>
    </row>
    <row r="716" spans="2:22" ht="23.25" customHeight="1" x14ac:dyDescent="0.2">
      <c r="B716" s="10"/>
      <c r="C716" s="10"/>
      <c r="D716" s="10"/>
      <c r="E716" s="10"/>
      <c r="F716" s="11"/>
      <c r="G716" s="11"/>
      <c r="H716" s="11"/>
      <c r="T716" s="11"/>
      <c r="U716" s="11"/>
      <c r="V716" s="11"/>
    </row>
    <row r="717" spans="2:22" ht="23.25" customHeight="1" x14ac:dyDescent="0.2">
      <c r="B717" s="10"/>
      <c r="C717" s="10"/>
      <c r="D717" s="10"/>
      <c r="E717" s="10"/>
      <c r="F717" s="11"/>
      <c r="G717" s="11"/>
      <c r="H717" s="11"/>
      <c r="T717" s="11"/>
      <c r="U717" s="11"/>
      <c r="V717" s="11"/>
    </row>
    <row r="718" spans="2:22" ht="23.25" customHeight="1" x14ac:dyDescent="0.2">
      <c r="B718" s="10"/>
      <c r="C718" s="10"/>
      <c r="D718" s="10"/>
      <c r="E718" s="10"/>
      <c r="F718" s="11"/>
      <c r="G718" s="11"/>
      <c r="H718" s="11"/>
      <c r="T718" s="11"/>
      <c r="U718" s="11"/>
      <c r="V718" s="11"/>
    </row>
    <row r="719" spans="2:22" ht="23.25" customHeight="1" x14ac:dyDescent="0.2">
      <c r="B719" s="10"/>
      <c r="C719" s="10"/>
      <c r="D719" s="10"/>
      <c r="E719" s="10"/>
      <c r="F719" s="11"/>
      <c r="G719" s="11"/>
      <c r="H719" s="11"/>
      <c r="T719" s="11"/>
      <c r="U719" s="11"/>
      <c r="V719" s="11"/>
    </row>
    <row r="720" spans="2:22" ht="23.25" customHeight="1" x14ac:dyDescent="0.2">
      <c r="B720" s="10"/>
      <c r="C720" s="10"/>
      <c r="D720" s="10"/>
      <c r="E720" s="10"/>
      <c r="F720" s="11"/>
      <c r="G720" s="11"/>
      <c r="H720" s="11"/>
      <c r="T720" s="11"/>
      <c r="U720" s="11"/>
      <c r="V720" s="11"/>
    </row>
    <row r="721" spans="2:22" ht="23.25" customHeight="1" x14ac:dyDescent="0.2">
      <c r="B721" s="10"/>
      <c r="C721" s="10"/>
      <c r="D721" s="10"/>
      <c r="E721" s="10"/>
      <c r="F721" s="11"/>
      <c r="G721" s="11"/>
      <c r="H721" s="11"/>
      <c r="T721" s="11"/>
      <c r="U721" s="11"/>
      <c r="V721" s="11"/>
    </row>
    <row r="722" spans="2:22" ht="23.25" customHeight="1" x14ac:dyDescent="0.2">
      <c r="B722" s="10"/>
      <c r="C722" s="10"/>
      <c r="D722" s="10"/>
      <c r="E722" s="10"/>
      <c r="F722" s="11"/>
      <c r="G722" s="11"/>
      <c r="H722" s="11"/>
      <c r="T722" s="11"/>
      <c r="U722" s="11"/>
      <c r="V722" s="11"/>
    </row>
    <row r="723" spans="2:22" ht="23.25" customHeight="1" x14ac:dyDescent="0.2">
      <c r="B723" s="10"/>
      <c r="C723" s="10"/>
      <c r="D723" s="10"/>
      <c r="E723" s="10"/>
      <c r="F723" s="11"/>
      <c r="G723" s="11"/>
      <c r="H723" s="11"/>
      <c r="T723" s="11"/>
      <c r="U723" s="11"/>
      <c r="V723" s="11"/>
    </row>
    <row r="724" spans="2:22" ht="23.25" customHeight="1" x14ac:dyDescent="0.2">
      <c r="B724" s="10"/>
      <c r="C724" s="10"/>
      <c r="D724" s="10"/>
      <c r="E724" s="10"/>
      <c r="F724" s="11"/>
      <c r="G724" s="11"/>
      <c r="H724" s="11"/>
      <c r="T724" s="11"/>
      <c r="U724" s="11"/>
      <c r="V724" s="11"/>
    </row>
    <row r="725" spans="2:22" ht="23.25" customHeight="1" x14ac:dyDescent="0.2">
      <c r="B725" s="10"/>
      <c r="C725" s="10"/>
      <c r="D725" s="10"/>
      <c r="E725" s="10"/>
      <c r="F725" s="11"/>
      <c r="G725" s="11"/>
      <c r="H725" s="11"/>
      <c r="T725" s="11"/>
      <c r="U725" s="11"/>
      <c r="V725" s="11"/>
    </row>
    <row r="726" spans="2:22" ht="23.25" customHeight="1" x14ac:dyDescent="0.2">
      <c r="B726" s="10"/>
      <c r="C726" s="10"/>
      <c r="D726" s="10"/>
      <c r="E726" s="10"/>
      <c r="F726" s="11"/>
      <c r="G726" s="11"/>
      <c r="H726" s="11"/>
      <c r="T726" s="11"/>
      <c r="U726" s="11"/>
      <c r="V726" s="11"/>
    </row>
    <row r="727" spans="2:22" ht="23.25" customHeight="1" x14ac:dyDescent="0.2">
      <c r="B727" s="10"/>
      <c r="C727" s="10"/>
      <c r="D727" s="10"/>
      <c r="E727" s="10"/>
      <c r="F727" s="11"/>
      <c r="G727" s="11"/>
      <c r="H727" s="11"/>
      <c r="T727" s="11"/>
      <c r="U727" s="11"/>
      <c r="V727" s="11"/>
    </row>
    <row r="728" spans="2:22" ht="23.25" customHeight="1" x14ac:dyDescent="0.2">
      <c r="B728" s="10"/>
      <c r="C728" s="10"/>
      <c r="D728" s="10"/>
      <c r="E728" s="10"/>
      <c r="F728" s="11"/>
      <c r="G728" s="11"/>
      <c r="H728" s="11"/>
      <c r="T728" s="11"/>
      <c r="U728" s="11"/>
      <c r="V728" s="11"/>
    </row>
    <row r="729" spans="2:22" ht="23.25" customHeight="1" x14ac:dyDescent="0.2">
      <c r="B729" s="10"/>
      <c r="C729" s="10"/>
      <c r="D729" s="10"/>
      <c r="E729" s="10"/>
      <c r="F729" s="11"/>
      <c r="G729" s="11"/>
      <c r="H729" s="11"/>
      <c r="T729" s="11"/>
      <c r="U729" s="11"/>
      <c r="V729" s="11"/>
    </row>
    <row r="730" spans="2:22" ht="23.25" customHeight="1" x14ac:dyDescent="0.2">
      <c r="B730" s="10"/>
      <c r="C730" s="10"/>
      <c r="D730" s="10"/>
      <c r="E730" s="10"/>
      <c r="F730" s="11"/>
      <c r="G730" s="11"/>
      <c r="H730" s="11"/>
      <c r="T730" s="11"/>
      <c r="U730" s="11"/>
      <c r="V730" s="11"/>
    </row>
    <row r="731" spans="2:22" ht="23.25" customHeight="1" x14ac:dyDescent="0.2">
      <c r="B731" s="10"/>
      <c r="C731" s="10"/>
      <c r="D731" s="10"/>
      <c r="E731" s="10"/>
      <c r="F731" s="11"/>
      <c r="G731" s="11"/>
      <c r="H731" s="11"/>
      <c r="T731" s="11"/>
      <c r="U731" s="11"/>
      <c r="V731" s="11"/>
    </row>
    <row r="732" spans="2:22" ht="23.25" customHeight="1" x14ac:dyDescent="0.2">
      <c r="B732" s="10"/>
      <c r="C732" s="10"/>
      <c r="D732" s="10"/>
      <c r="E732" s="10"/>
      <c r="F732" s="11"/>
      <c r="G732" s="11"/>
      <c r="H732" s="11"/>
      <c r="T732" s="11"/>
      <c r="U732" s="11"/>
      <c r="V732" s="11"/>
    </row>
    <row r="733" spans="2:22" ht="23.25" customHeight="1" x14ac:dyDescent="0.2">
      <c r="B733" s="10"/>
      <c r="C733" s="10"/>
      <c r="D733" s="10"/>
      <c r="E733" s="10"/>
      <c r="F733" s="11"/>
      <c r="G733" s="11"/>
      <c r="H733" s="11"/>
      <c r="T733" s="11"/>
      <c r="U733" s="11"/>
      <c r="V733" s="11"/>
    </row>
    <row r="734" spans="2:22" ht="23.25" customHeight="1" x14ac:dyDescent="0.2">
      <c r="B734" s="10"/>
      <c r="C734" s="10"/>
      <c r="D734" s="10"/>
      <c r="E734" s="10"/>
      <c r="F734" s="11"/>
      <c r="G734" s="11"/>
      <c r="H734" s="11"/>
      <c r="T734" s="11"/>
      <c r="U734" s="11"/>
      <c r="V734" s="11"/>
    </row>
    <row r="735" spans="2:22" ht="23.25" customHeight="1" x14ac:dyDescent="0.2">
      <c r="B735" s="10"/>
      <c r="C735" s="10"/>
      <c r="D735" s="10"/>
      <c r="E735" s="10"/>
      <c r="F735" s="11"/>
      <c r="G735" s="11"/>
      <c r="H735" s="11"/>
      <c r="T735" s="11"/>
      <c r="U735" s="11"/>
      <c r="V735" s="11"/>
    </row>
    <row r="736" spans="2:22" ht="23.25" customHeight="1" x14ac:dyDescent="0.2">
      <c r="B736" s="10"/>
      <c r="C736" s="10"/>
      <c r="D736" s="10"/>
      <c r="E736" s="10"/>
      <c r="F736" s="11"/>
      <c r="G736" s="11"/>
      <c r="H736" s="11"/>
      <c r="T736" s="11"/>
      <c r="U736" s="11"/>
      <c r="V736" s="11"/>
    </row>
    <row r="737" spans="2:22" ht="23.25" customHeight="1" x14ac:dyDescent="0.2">
      <c r="B737" s="10"/>
      <c r="C737" s="10"/>
      <c r="D737" s="10"/>
      <c r="E737" s="10"/>
      <c r="F737" s="11"/>
      <c r="G737" s="11"/>
      <c r="H737" s="11"/>
      <c r="T737" s="11"/>
      <c r="U737" s="11"/>
      <c r="V737" s="11"/>
    </row>
    <row r="738" spans="2:22" ht="23.25" customHeight="1" x14ac:dyDescent="0.2">
      <c r="B738" s="10"/>
      <c r="C738" s="10"/>
      <c r="D738" s="10"/>
      <c r="E738" s="10"/>
      <c r="F738" s="11"/>
      <c r="G738" s="11"/>
      <c r="H738" s="11"/>
      <c r="T738" s="11"/>
      <c r="U738" s="11"/>
      <c r="V738" s="11"/>
    </row>
    <row r="739" spans="2:22" ht="23.25" customHeight="1" x14ac:dyDescent="0.2">
      <c r="B739" s="10"/>
      <c r="C739" s="10"/>
      <c r="D739" s="10"/>
      <c r="E739" s="10"/>
      <c r="F739" s="11"/>
      <c r="G739" s="11"/>
      <c r="H739" s="11"/>
      <c r="T739" s="11"/>
      <c r="U739" s="11"/>
      <c r="V739" s="11"/>
    </row>
    <row r="740" spans="2:22" ht="23.25" customHeight="1" x14ac:dyDescent="0.2">
      <c r="B740" s="10"/>
      <c r="C740" s="10"/>
      <c r="D740" s="10"/>
      <c r="E740" s="10"/>
      <c r="F740" s="11"/>
      <c r="G740" s="11"/>
      <c r="H740" s="11"/>
      <c r="T740" s="11"/>
      <c r="U740" s="11"/>
      <c r="V740" s="11"/>
    </row>
    <row r="741" spans="2:22" ht="23.25" customHeight="1" x14ac:dyDescent="0.2">
      <c r="B741" s="10"/>
      <c r="C741" s="10"/>
      <c r="D741" s="10"/>
      <c r="E741" s="10"/>
      <c r="F741" s="11"/>
      <c r="G741" s="11"/>
      <c r="H741" s="11"/>
      <c r="T741" s="11"/>
      <c r="U741" s="11"/>
      <c r="V741" s="11"/>
    </row>
    <row r="742" spans="2:22" ht="23.25" customHeight="1" x14ac:dyDescent="0.2">
      <c r="B742" s="10"/>
      <c r="C742" s="10"/>
      <c r="D742" s="10"/>
      <c r="E742" s="10"/>
      <c r="F742" s="11"/>
      <c r="G742" s="11"/>
      <c r="H742" s="11"/>
      <c r="T742" s="11"/>
      <c r="U742" s="11"/>
      <c r="V742" s="11"/>
    </row>
    <row r="743" spans="2:22" ht="23.25" customHeight="1" x14ac:dyDescent="0.2">
      <c r="B743" s="10"/>
      <c r="C743" s="10"/>
      <c r="D743" s="10"/>
      <c r="E743" s="10"/>
      <c r="F743" s="11"/>
      <c r="G743" s="11"/>
      <c r="H743" s="11"/>
      <c r="T743" s="11"/>
      <c r="U743" s="11"/>
      <c r="V743" s="11"/>
    </row>
    <row r="744" spans="2:22" ht="23.25" customHeight="1" x14ac:dyDescent="0.2">
      <c r="B744" s="10"/>
      <c r="C744" s="10"/>
      <c r="D744" s="10"/>
      <c r="E744" s="10"/>
      <c r="F744" s="11"/>
      <c r="G744" s="11"/>
      <c r="H744" s="11"/>
      <c r="T744" s="11"/>
      <c r="U744" s="11"/>
      <c r="V744" s="11"/>
    </row>
    <row r="745" spans="2:22" ht="23.25" customHeight="1" x14ac:dyDescent="0.2">
      <c r="B745" s="10"/>
      <c r="C745" s="10"/>
      <c r="D745" s="10"/>
      <c r="E745" s="10"/>
      <c r="F745" s="11"/>
      <c r="G745" s="11"/>
      <c r="H745" s="11"/>
      <c r="T745" s="11"/>
      <c r="U745" s="11"/>
      <c r="V745" s="11"/>
    </row>
    <row r="746" spans="2:22" ht="23.25" customHeight="1" x14ac:dyDescent="0.2">
      <c r="B746" s="10"/>
      <c r="C746" s="10"/>
      <c r="D746" s="10"/>
      <c r="E746" s="10"/>
      <c r="F746" s="11"/>
      <c r="G746" s="11"/>
      <c r="H746" s="11"/>
      <c r="T746" s="11"/>
      <c r="U746" s="11"/>
      <c r="V746" s="11"/>
    </row>
    <row r="747" spans="2:22" ht="23.25" customHeight="1" x14ac:dyDescent="0.2">
      <c r="B747" s="10"/>
      <c r="C747" s="10"/>
      <c r="D747" s="10"/>
      <c r="E747" s="10"/>
      <c r="F747" s="11"/>
      <c r="G747" s="11"/>
      <c r="H747" s="11"/>
      <c r="T747" s="11"/>
      <c r="U747" s="11"/>
      <c r="V747" s="11"/>
    </row>
    <row r="748" spans="2:22" ht="23.25" customHeight="1" x14ac:dyDescent="0.2">
      <c r="B748" s="10"/>
      <c r="C748" s="10"/>
      <c r="D748" s="10"/>
      <c r="E748" s="10"/>
      <c r="F748" s="11"/>
      <c r="G748" s="11"/>
      <c r="H748" s="11"/>
      <c r="T748" s="11"/>
      <c r="U748" s="11"/>
      <c r="V748" s="11"/>
    </row>
    <row r="749" spans="2:22" ht="23.25" customHeight="1" x14ac:dyDescent="0.2">
      <c r="B749" s="10"/>
      <c r="C749" s="10"/>
      <c r="D749" s="10"/>
      <c r="E749" s="10"/>
      <c r="F749" s="11"/>
      <c r="G749" s="11"/>
      <c r="H749" s="11"/>
      <c r="T749" s="11"/>
      <c r="U749" s="11"/>
      <c r="V749" s="11"/>
    </row>
    <row r="750" spans="2:22" ht="23.25" customHeight="1" x14ac:dyDescent="0.2">
      <c r="B750" s="10"/>
      <c r="C750" s="10"/>
      <c r="D750" s="10"/>
      <c r="E750" s="10"/>
      <c r="F750" s="11"/>
      <c r="G750" s="11"/>
      <c r="H750" s="11"/>
      <c r="T750" s="11"/>
      <c r="U750" s="11"/>
      <c r="V750" s="11"/>
    </row>
    <row r="751" spans="2:22" ht="23.25" customHeight="1" x14ac:dyDescent="0.2">
      <c r="B751" s="10"/>
      <c r="C751" s="10"/>
      <c r="D751" s="10"/>
      <c r="E751" s="10"/>
      <c r="F751" s="11"/>
      <c r="G751" s="11"/>
      <c r="H751" s="11"/>
      <c r="T751" s="11"/>
      <c r="U751" s="11"/>
      <c r="V751" s="11"/>
    </row>
    <row r="752" spans="2:22" ht="23.25" customHeight="1" x14ac:dyDescent="0.2">
      <c r="B752" s="10"/>
      <c r="C752" s="10"/>
      <c r="D752" s="10"/>
      <c r="E752" s="10"/>
      <c r="F752" s="11"/>
      <c r="G752" s="11"/>
      <c r="H752" s="11"/>
      <c r="T752" s="11"/>
      <c r="U752" s="11"/>
      <c r="V752" s="11"/>
    </row>
    <row r="753" spans="2:22" ht="23.25" customHeight="1" x14ac:dyDescent="0.2">
      <c r="B753" s="10"/>
      <c r="C753" s="10"/>
      <c r="D753" s="10"/>
      <c r="E753" s="10"/>
      <c r="F753" s="11"/>
      <c r="G753" s="11"/>
      <c r="H753" s="11"/>
      <c r="T753" s="11"/>
      <c r="U753" s="11"/>
      <c r="V753" s="11"/>
    </row>
    <row r="754" spans="2:22" ht="23.25" customHeight="1" x14ac:dyDescent="0.2">
      <c r="B754" s="10"/>
      <c r="C754" s="10"/>
      <c r="D754" s="10"/>
      <c r="E754" s="10"/>
      <c r="F754" s="11"/>
      <c r="G754" s="11"/>
      <c r="H754" s="11"/>
      <c r="T754" s="11"/>
      <c r="U754" s="11"/>
      <c r="V754" s="11"/>
    </row>
    <row r="755" spans="2:22" ht="23.25" customHeight="1" x14ac:dyDescent="0.2">
      <c r="B755" s="10"/>
      <c r="C755" s="10"/>
      <c r="D755" s="10"/>
      <c r="E755" s="10"/>
      <c r="F755" s="11"/>
      <c r="G755" s="11"/>
      <c r="H755" s="11"/>
      <c r="T755" s="11"/>
      <c r="U755" s="11"/>
      <c r="V755" s="11"/>
    </row>
    <row r="756" spans="2:22" ht="23.25" customHeight="1" x14ac:dyDescent="0.2">
      <c r="B756" s="10"/>
      <c r="C756" s="10"/>
      <c r="D756" s="10"/>
      <c r="E756" s="10"/>
      <c r="F756" s="11"/>
      <c r="G756" s="11"/>
      <c r="H756" s="11"/>
      <c r="T756" s="11"/>
      <c r="U756" s="11"/>
      <c r="V756" s="11"/>
    </row>
    <row r="757" spans="2:22" ht="23.25" customHeight="1" x14ac:dyDescent="0.2">
      <c r="B757" s="10"/>
      <c r="C757" s="10"/>
      <c r="D757" s="10"/>
      <c r="E757" s="10"/>
      <c r="F757" s="11"/>
      <c r="G757" s="11"/>
      <c r="H757" s="11"/>
      <c r="T757" s="11"/>
      <c r="U757" s="11"/>
      <c r="V757" s="11"/>
    </row>
    <row r="758" spans="2:22" ht="23.25" customHeight="1" x14ac:dyDescent="0.2">
      <c r="B758" s="10"/>
      <c r="C758" s="10"/>
      <c r="D758" s="10"/>
      <c r="E758" s="10"/>
      <c r="F758" s="11"/>
      <c r="G758" s="11"/>
      <c r="H758" s="11"/>
      <c r="T758" s="11"/>
      <c r="U758" s="11"/>
      <c r="V758" s="11"/>
    </row>
    <row r="759" spans="2:22" ht="23.25" customHeight="1" x14ac:dyDescent="0.2">
      <c r="B759" s="10"/>
      <c r="C759" s="10"/>
      <c r="D759" s="10"/>
      <c r="E759" s="10"/>
      <c r="F759" s="11"/>
      <c r="G759" s="11"/>
      <c r="H759" s="11"/>
      <c r="T759" s="11"/>
      <c r="U759" s="11"/>
      <c r="V759" s="11"/>
    </row>
    <row r="760" spans="2:22" ht="23.25" customHeight="1" x14ac:dyDescent="0.2">
      <c r="B760" s="10"/>
      <c r="C760" s="10"/>
      <c r="D760" s="10"/>
      <c r="E760" s="10"/>
      <c r="F760" s="11"/>
      <c r="G760" s="11"/>
      <c r="H760" s="11"/>
      <c r="T760" s="11"/>
      <c r="U760" s="11"/>
      <c r="V760" s="11"/>
    </row>
    <row r="761" spans="2:22" ht="23.25" customHeight="1" x14ac:dyDescent="0.2">
      <c r="B761" s="10"/>
      <c r="C761" s="10"/>
      <c r="D761" s="10"/>
      <c r="E761" s="10"/>
      <c r="F761" s="11"/>
      <c r="G761" s="11"/>
      <c r="H761" s="11"/>
      <c r="T761" s="11"/>
      <c r="U761" s="11"/>
      <c r="V761" s="11"/>
    </row>
    <row r="762" spans="2:22" ht="23.25" customHeight="1" x14ac:dyDescent="0.2">
      <c r="B762" s="10"/>
      <c r="C762" s="10"/>
      <c r="D762" s="10"/>
      <c r="E762" s="10"/>
      <c r="F762" s="11"/>
      <c r="G762" s="11"/>
      <c r="H762" s="11"/>
      <c r="T762" s="11"/>
      <c r="U762" s="11"/>
      <c r="V762" s="11"/>
    </row>
    <row r="763" spans="2:22" ht="23.25" customHeight="1" x14ac:dyDescent="0.2">
      <c r="B763" s="10"/>
      <c r="C763" s="10"/>
      <c r="D763" s="10"/>
      <c r="E763" s="10"/>
      <c r="F763" s="11"/>
      <c r="G763" s="11"/>
      <c r="H763" s="11"/>
      <c r="T763" s="11"/>
      <c r="U763" s="11"/>
      <c r="V763" s="11"/>
    </row>
    <row r="764" spans="2:22" ht="23.25" customHeight="1" x14ac:dyDescent="0.2">
      <c r="B764" s="10"/>
      <c r="C764" s="10"/>
      <c r="D764" s="10"/>
      <c r="E764" s="10"/>
      <c r="F764" s="11"/>
      <c r="G764" s="11"/>
      <c r="H764" s="11"/>
      <c r="T764" s="11"/>
      <c r="U764" s="11"/>
      <c r="V764" s="11"/>
    </row>
    <row r="765" spans="2:22" ht="23.25" customHeight="1" x14ac:dyDescent="0.2">
      <c r="B765" s="10"/>
      <c r="C765" s="10"/>
      <c r="D765" s="10"/>
      <c r="E765" s="10"/>
      <c r="F765" s="11"/>
      <c r="G765" s="11"/>
      <c r="H765" s="11"/>
      <c r="T765" s="11"/>
      <c r="U765" s="11"/>
      <c r="V765" s="11"/>
    </row>
    <row r="766" spans="2:22" ht="23.25" customHeight="1" x14ac:dyDescent="0.2">
      <c r="B766" s="10"/>
      <c r="C766" s="10"/>
      <c r="D766" s="10"/>
      <c r="E766" s="10"/>
      <c r="F766" s="11"/>
      <c r="G766" s="11"/>
      <c r="H766" s="11"/>
      <c r="T766" s="11"/>
      <c r="U766" s="11"/>
      <c r="V766" s="11"/>
    </row>
    <row r="767" spans="2:22" ht="23.25" customHeight="1" x14ac:dyDescent="0.2">
      <c r="B767" s="10"/>
      <c r="C767" s="10"/>
      <c r="D767" s="10"/>
      <c r="E767" s="10"/>
      <c r="F767" s="11"/>
      <c r="G767" s="11"/>
      <c r="H767" s="11"/>
      <c r="T767" s="11"/>
      <c r="U767" s="11"/>
      <c r="V767" s="11"/>
    </row>
    <row r="768" spans="2:22" ht="23.25" customHeight="1" x14ac:dyDescent="0.2">
      <c r="B768" s="10"/>
      <c r="C768" s="10"/>
      <c r="D768" s="10"/>
      <c r="E768" s="10"/>
      <c r="F768" s="11"/>
      <c r="G768" s="11"/>
      <c r="H768" s="11"/>
      <c r="T768" s="11"/>
      <c r="U768" s="11"/>
      <c r="V768" s="11"/>
    </row>
    <row r="769" spans="2:22" ht="23.25" customHeight="1" x14ac:dyDescent="0.2">
      <c r="B769" s="10"/>
      <c r="C769" s="10"/>
      <c r="D769" s="10"/>
      <c r="E769" s="10"/>
      <c r="F769" s="11"/>
      <c r="G769" s="11"/>
      <c r="H769" s="11"/>
      <c r="T769" s="11"/>
      <c r="U769" s="11"/>
      <c r="V769" s="11"/>
    </row>
    <row r="770" spans="2:22" ht="23.25" customHeight="1" x14ac:dyDescent="0.2">
      <c r="B770" s="10"/>
      <c r="C770" s="10"/>
      <c r="D770" s="10"/>
      <c r="E770" s="10"/>
      <c r="F770" s="11"/>
      <c r="G770" s="11"/>
      <c r="H770" s="11"/>
      <c r="T770" s="11"/>
      <c r="U770" s="11"/>
      <c r="V770" s="11"/>
    </row>
    <row r="771" spans="2:22" ht="23.25" customHeight="1" x14ac:dyDescent="0.2">
      <c r="B771" s="10"/>
      <c r="C771" s="10"/>
      <c r="D771" s="10"/>
      <c r="E771" s="10"/>
      <c r="F771" s="11"/>
      <c r="G771" s="11"/>
      <c r="H771" s="11"/>
      <c r="T771" s="11"/>
      <c r="U771" s="11"/>
      <c r="V771" s="11"/>
    </row>
    <row r="772" spans="2:22" ht="23.25" customHeight="1" x14ac:dyDescent="0.2">
      <c r="B772" s="10"/>
      <c r="C772" s="10"/>
      <c r="D772" s="10"/>
      <c r="E772" s="10"/>
      <c r="F772" s="11"/>
      <c r="G772" s="11"/>
      <c r="H772" s="11"/>
      <c r="T772" s="11"/>
      <c r="U772" s="11"/>
      <c r="V772" s="11"/>
    </row>
    <row r="773" spans="2:22" ht="23.25" customHeight="1" x14ac:dyDescent="0.2">
      <c r="B773" s="10"/>
      <c r="C773" s="10"/>
      <c r="D773" s="10"/>
      <c r="E773" s="10"/>
      <c r="F773" s="11"/>
      <c r="G773" s="11"/>
      <c r="H773" s="11"/>
      <c r="T773" s="11"/>
      <c r="U773" s="11"/>
      <c r="V773" s="11"/>
    </row>
    <row r="774" spans="2:22" ht="23.25" customHeight="1" x14ac:dyDescent="0.2">
      <c r="B774" s="10"/>
      <c r="C774" s="10"/>
      <c r="D774" s="10"/>
      <c r="E774" s="10"/>
      <c r="F774" s="11"/>
      <c r="G774" s="11"/>
      <c r="H774" s="11"/>
      <c r="T774" s="11"/>
      <c r="U774" s="11"/>
      <c r="V774" s="11"/>
    </row>
    <row r="775" spans="2:22" ht="23.25" customHeight="1" x14ac:dyDescent="0.2">
      <c r="B775" s="10"/>
      <c r="C775" s="10"/>
      <c r="D775" s="10"/>
      <c r="E775" s="10"/>
      <c r="F775" s="11"/>
      <c r="G775" s="11"/>
      <c r="H775" s="11"/>
      <c r="T775" s="11"/>
      <c r="U775" s="11"/>
      <c r="V775" s="11"/>
    </row>
    <row r="776" spans="2:22" ht="23.25" customHeight="1" x14ac:dyDescent="0.2">
      <c r="B776" s="10"/>
      <c r="C776" s="10"/>
      <c r="D776" s="10"/>
      <c r="E776" s="10"/>
      <c r="F776" s="11"/>
      <c r="G776" s="11"/>
      <c r="H776" s="11"/>
      <c r="T776" s="11"/>
      <c r="U776" s="11"/>
      <c r="V776" s="11"/>
    </row>
    <row r="777" spans="2:22" ht="23.25" customHeight="1" x14ac:dyDescent="0.2">
      <c r="B777" s="10"/>
      <c r="C777" s="10"/>
      <c r="D777" s="10"/>
      <c r="E777" s="10"/>
      <c r="F777" s="11"/>
      <c r="G777" s="11"/>
      <c r="H777" s="11"/>
      <c r="T777" s="11"/>
      <c r="U777" s="11"/>
      <c r="V777" s="11"/>
    </row>
    <row r="778" spans="2:22" ht="23.25" customHeight="1" x14ac:dyDescent="0.2">
      <c r="B778" s="10"/>
      <c r="C778" s="10"/>
      <c r="D778" s="10"/>
      <c r="E778" s="10"/>
      <c r="F778" s="11"/>
      <c r="G778" s="11"/>
      <c r="H778" s="11"/>
      <c r="T778" s="11"/>
      <c r="U778" s="11"/>
      <c r="V778" s="11"/>
    </row>
    <row r="779" spans="2:22" ht="23.25" customHeight="1" x14ac:dyDescent="0.2">
      <c r="B779" s="10"/>
      <c r="C779" s="10"/>
      <c r="D779" s="10"/>
      <c r="E779" s="10"/>
      <c r="F779" s="11"/>
      <c r="G779" s="11"/>
      <c r="H779" s="11"/>
      <c r="T779" s="11"/>
      <c r="U779" s="11"/>
      <c r="V779" s="11"/>
    </row>
    <row r="780" spans="2:22" ht="23.25" customHeight="1" x14ac:dyDescent="0.2">
      <c r="B780" s="10"/>
      <c r="C780" s="10"/>
      <c r="D780" s="10"/>
      <c r="E780" s="10"/>
      <c r="F780" s="11"/>
      <c r="G780" s="11"/>
      <c r="H780" s="11"/>
      <c r="T780" s="11"/>
      <c r="U780" s="11"/>
      <c r="V780" s="11"/>
    </row>
    <row r="781" spans="2:22" ht="23.25" customHeight="1" x14ac:dyDescent="0.2">
      <c r="B781" s="10"/>
      <c r="C781" s="10"/>
      <c r="D781" s="10"/>
      <c r="E781" s="10"/>
      <c r="F781" s="11"/>
      <c r="G781" s="11"/>
      <c r="H781" s="11"/>
      <c r="T781" s="11"/>
      <c r="U781" s="11"/>
      <c r="V781" s="11"/>
    </row>
    <row r="782" spans="2:22" ht="23.25" customHeight="1" x14ac:dyDescent="0.2">
      <c r="B782" s="10"/>
      <c r="C782" s="10"/>
      <c r="D782" s="10"/>
      <c r="E782" s="10"/>
      <c r="F782" s="11"/>
      <c r="G782" s="11"/>
      <c r="H782" s="11"/>
      <c r="T782" s="11"/>
      <c r="U782" s="11"/>
      <c r="V782" s="11"/>
    </row>
    <row r="783" spans="2:22" ht="23.25" customHeight="1" x14ac:dyDescent="0.2">
      <c r="B783" s="10"/>
      <c r="C783" s="10"/>
      <c r="D783" s="10"/>
      <c r="E783" s="10"/>
      <c r="F783" s="11"/>
      <c r="G783" s="11"/>
      <c r="H783" s="11"/>
      <c r="T783" s="11"/>
      <c r="U783" s="11"/>
      <c r="V783" s="11"/>
    </row>
    <row r="784" spans="2:22" ht="23.25" customHeight="1" x14ac:dyDescent="0.2">
      <c r="B784" s="10"/>
      <c r="C784" s="10"/>
      <c r="D784" s="10"/>
      <c r="E784" s="10"/>
      <c r="F784" s="11"/>
      <c r="G784" s="11"/>
      <c r="H784" s="11"/>
      <c r="T784" s="11"/>
      <c r="U784" s="11"/>
      <c r="V784" s="11"/>
    </row>
    <row r="785" spans="2:22" ht="23.25" customHeight="1" x14ac:dyDescent="0.2">
      <c r="B785" s="10"/>
      <c r="C785" s="10"/>
      <c r="D785" s="10"/>
      <c r="E785" s="10"/>
      <c r="F785" s="11"/>
      <c r="G785" s="11"/>
      <c r="H785" s="11"/>
      <c r="T785" s="11"/>
      <c r="U785" s="11"/>
      <c r="V785" s="11"/>
    </row>
    <row r="786" spans="2:22" ht="23.25" customHeight="1" x14ac:dyDescent="0.2">
      <c r="B786" s="10"/>
      <c r="C786" s="10"/>
      <c r="D786" s="10"/>
      <c r="E786" s="10"/>
      <c r="F786" s="11"/>
      <c r="G786" s="11"/>
      <c r="H786" s="11"/>
      <c r="T786" s="11"/>
      <c r="U786" s="11"/>
      <c r="V786" s="11"/>
    </row>
    <row r="787" spans="2:22" ht="23.25" customHeight="1" x14ac:dyDescent="0.2">
      <c r="B787" s="10"/>
      <c r="C787" s="10"/>
      <c r="D787" s="10"/>
      <c r="E787" s="10"/>
      <c r="F787" s="11"/>
      <c r="G787" s="11"/>
      <c r="H787" s="11"/>
      <c r="T787" s="11"/>
      <c r="U787" s="11"/>
      <c r="V787" s="11"/>
    </row>
    <row r="788" spans="2:22" ht="23.25" customHeight="1" x14ac:dyDescent="0.2">
      <c r="B788" s="10"/>
      <c r="C788" s="10"/>
      <c r="D788" s="10"/>
      <c r="E788" s="10"/>
      <c r="F788" s="11"/>
      <c r="G788" s="11"/>
      <c r="H788" s="11"/>
      <c r="T788" s="11"/>
      <c r="U788" s="11"/>
      <c r="V788" s="11"/>
    </row>
    <row r="789" spans="2:22" ht="23.25" customHeight="1" x14ac:dyDescent="0.2">
      <c r="B789" s="10"/>
      <c r="C789" s="10"/>
      <c r="D789" s="10"/>
      <c r="E789" s="10"/>
      <c r="F789" s="11"/>
      <c r="G789" s="11"/>
      <c r="H789" s="11"/>
      <c r="T789" s="11"/>
      <c r="U789" s="11"/>
      <c r="V789" s="11"/>
    </row>
    <row r="790" spans="2:22" ht="23.25" customHeight="1" x14ac:dyDescent="0.2">
      <c r="B790" s="10"/>
      <c r="C790" s="10"/>
      <c r="D790" s="10"/>
      <c r="E790" s="10"/>
      <c r="F790" s="11"/>
      <c r="G790" s="11"/>
      <c r="H790" s="11"/>
      <c r="T790" s="11"/>
      <c r="U790" s="11"/>
      <c r="V790" s="11"/>
    </row>
    <row r="791" spans="2:22" ht="23.25" customHeight="1" x14ac:dyDescent="0.2">
      <c r="B791" s="10"/>
      <c r="C791" s="10"/>
      <c r="D791" s="10"/>
      <c r="E791" s="10"/>
      <c r="F791" s="11"/>
      <c r="G791" s="11"/>
      <c r="H791" s="11"/>
      <c r="T791" s="11"/>
      <c r="U791" s="11"/>
      <c r="V791" s="11"/>
    </row>
    <row r="792" spans="2:22" ht="23.25" customHeight="1" x14ac:dyDescent="0.2">
      <c r="B792" s="10"/>
      <c r="C792" s="10"/>
      <c r="D792" s="10"/>
      <c r="E792" s="10"/>
      <c r="F792" s="11"/>
      <c r="G792" s="11"/>
      <c r="H792" s="11"/>
      <c r="T792" s="11"/>
      <c r="U792" s="11"/>
      <c r="V792" s="11"/>
    </row>
    <row r="793" spans="2:22" ht="23.25" customHeight="1" x14ac:dyDescent="0.2">
      <c r="B793" s="10"/>
      <c r="C793" s="10"/>
      <c r="D793" s="10"/>
      <c r="E793" s="10"/>
      <c r="F793" s="11"/>
      <c r="G793" s="11"/>
      <c r="H793" s="11"/>
      <c r="T793" s="11"/>
      <c r="U793" s="11"/>
      <c r="V793" s="11"/>
    </row>
    <row r="794" spans="2:22" ht="23.25" customHeight="1" x14ac:dyDescent="0.2">
      <c r="B794" s="10"/>
      <c r="C794" s="10"/>
      <c r="D794" s="10"/>
      <c r="E794" s="10"/>
      <c r="F794" s="11"/>
      <c r="G794" s="11"/>
      <c r="H794" s="11"/>
      <c r="T794" s="11"/>
      <c r="U794" s="11"/>
      <c r="V794" s="11"/>
    </row>
    <row r="795" spans="2:22" ht="23.25" customHeight="1" x14ac:dyDescent="0.2">
      <c r="B795" s="10"/>
      <c r="C795" s="10"/>
      <c r="D795" s="10"/>
      <c r="E795" s="10"/>
      <c r="F795" s="11"/>
      <c r="G795" s="11"/>
      <c r="H795" s="11"/>
      <c r="T795" s="11"/>
      <c r="U795" s="11"/>
      <c r="V795" s="11"/>
    </row>
    <row r="796" spans="2:22" ht="23.25" customHeight="1" x14ac:dyDescent="0.2">
      <c r="B796" s="10"/>
      <c r="C796" s="10"/>
      <c r="D796" s="10"/>
      <c r="E796" s="10"/>
      <c r="F796" s="11"/>
      <c r="G796" s="11"/>
      <c r="H796" s="11"/>
      <c r="T796" s="11"/>
      <c r="U796" s="11"/>
      <c r="V796" s="11"/>
    </row>
    <row r="797" spans="2:22" ht="23.25" customHeight="1" x14ac:dyDescent="0.2">
      <c r="B797" s="10"/>
      <c r="C797" s="10"/>
      <c r="D797" s="10"/>
      <c r="E797" s="10"/>
      <c r="F797" s="11"/>
      <c r="G797" s="11"/>
      <c r="H797" s="11"/>
      <c r="T797" s="11"/>
      <c r="U797" s="11"/>
      <c r="V797" s="11"/>
    </row>
    <row r="798" spans="2:22" ht="23.25" customHeight="1" x14ac:dyDescent="0.2">
      <c r="B798" s="10"/>
      <c r="C798" s="10"/>
      <c r="D798" s="10"/>
      <c r="E798" s="10"/>
      <c r="F798" s="11"/>
      <c r="G798" s="11"/>
      <c r="H798" s="11"/>
      <c r="T798" s="11"/>
      <c r="U798" s="11"/>
      <c r="V798" s="11"/>
    </row>
    <row r="799" spans="2:22" ht="23.25" customHeight="1" x14ac:dyDescent="0.2">
      <c r="B799" s="10"/>
      <c r="C799" s="10"/>
      <c r="D799" s="10"/>
      <c r="E799" s="10"/>
      <c r="F799" s="11"/>
      <c r="G799" s="11"/>
      <c r="H799" s="11"/>
      <c r="T799" s="11"/>
      <c r="U799" s="11"/>
      <c r="V799" s="11"/>
    </row>
    <row r="800" spans="2:22" ht="23.25" customHeight="1" x14ac:dyDescent="0.2">
      <c r="B800" s="10"/>
      <c r="C800" s="10"/>
      <c r="D800" s="10"/>
      <c r="E800" s="10"/>
      <c r="F800" s="11"/>
      <c r="G800" s="11"/>
      <c r="H800" s="11"/>
      <c r="T800" s="11"/>
      <c r="U800" s="11"/>
      <c r="V800" s="11"/>
    </row>
    <row r="801" spans="2:22" ht="23.25" customHeight="1" x14ac:dyDescent="0.2">
      <c r="B801" s="10"/>
      <c r="C801" s="10"/>
      <c r="D801" s="10"/>
      <c r="E801" s="10"/>
      <c r="F801" s="11"/>
      <c r="G801" s="11"/>
      <c r="H801" s="11"/>
      <c r="T801" s="11"/>
      <c r="U801" s="11"/>
      <c r="V801" s="11"/>
    </row>
    <row r="802" spans="2:22" ht="23.25" customHeight="1" x14ac:dyDescent="0.2">
      <c r="B802" s="10"/>
      <c r="C802" s="10"/>
      <c r="D802" s="10"/>
      <c r="E802" s="10"/>
      <c r="F802" s="11"/>
      <c r="G802" s="11"/>
      <c r="H802" s="11"/>
      <c r="T802" s="11"/>
      <c r="U802" s="11"/>
      <c r="V802" s="11"/>
    </row>
    <row r="803" spans="2:22" ht="23.25" customHeight="1" x14ac:dyDescent="0.2">
      <c r="B803" s="10"/>
      <c r="C803" s="10"/>
      <c r="D803" s="10"/>
      <c r="E803" s="10"/>
      <c r="F803" s="11"/>
      <c r="G803" s="11"/>
      <c r="H803" s="11"/>
      <c r="T803" s="11"/>
      <c r="U803" s="11"/>
      <c r="V803" s="11"/>
    </row>
    <row r="804" spans="2:22" ht="23.25" customHeight="1" x14ac:dyDescent="0.2">
      <c r="B804" s="10"/>
      <c r="C804" s="10"/>
      <c r="D804" s="10"/>
      <c r="E804" s="10"/>
      <c r="F804" s="11"/>
      <c r="G804" s="11"/>
      <c r="H804" s="11"/>
      <c r="T804" s="11"/>
      <c r="U804" s="11"/>
      <c r="V804" s="11"/>
    </row>
    <row r="805" spans="2:22" ht="23.25" customHeight="1" x14ac:dyDescent="0.2">
      <c r="B805" s="10"/>
      <c r="C805" s="10"/>
      <c r="D805" s="10"/>
      <c r="E805" s="10"/>
      <c r="F805" s="11"/>
      <c r="G805" s="11"/>
      <c r="H805" s="11"/>
      <c r="T805" s="11"/>
      <c r="U805" s="11"/>
      <c r="V805" s="11"/>
    </row>
    <row r="806" spans="2:22" ht="23.25" customHeight="1" x14ac:dyDescent="0.2">
      <c r="B806" s="10"/>
      <c r="C806" s="10"/>
      <c r="D806" s="10"/>
      <c r="E806" s="10"/>
      <c r="F806" s="11"/>
      <c r="G806" s="11"/>
      <c r="H806" s="11"/>
      <c r="T806" s="11"/>
      <c r="U806" s="11"/>
      <c r="V806" s="11"/>
    </row>
    <row r="807" spans="2:22" ht="23.25" customHeight="1" x14ac:dyDescent="0.2">
      <c r="B807" s="10"/>
      <c r="C807" s="10"/>
      <c r="D807" s="10"/>
      <c r="E807" s="10"/>
      <c r="F807" s="11"/>
      <c r="G807" s="11"/>
      <c r="H807" s="11"/>
      <c r="T807" s="11"/>
      <c r="U807" s="11"/>
      <c r="V807" s="11"/>
    </row>
    <row r="808" spans="2:22" ht="23.25" customHeight="1" x14ac:dyDescent="0.2">
      <c r="B808" s="10"/>
      <c r="C808" s="10"/>
      <c r="D808" s="10"/>
      <c r="E808" s="10"/>
      <c r="F808" s="11"/>
      <c r="G808" s="11"/>
      <c r="H808" s="11"/>
      <c r="T808" s="11"/>
      <c r="U808" s="11"/>
      <c r="V808" s="11"/>
    </row>
    <row r="809" spans="2:22" ht="23.25" customHeight="1" x14ac:dyDescent="0.2">
      <c r="B809" s="10"/>
      <c r="C809" s="10"/>
      <c r="D809" s="10"/>
      <c r="E809" s="10"/>
      <c r="F809" s="11"/>
      <c r="G809" s="11"/>
      <c r="H809" s="11"/>
      <c r="T809" s="11"/>
      <c r="U809" s="11"/>
      <c r="V809" s="11"/>
    </row>
    <row r="810" spans="2:22" ht="23.25" customHeight="1" x14ac:dyDescent="0.2">
      <c r="B810" s="10"/>
      <c r="C810" s="10"/>
      <c r="D810" s="10"/>
      <c r="E810" s="10"/>
      <c r="F810" s="11"/>
      <c r="G810" s="11"/>
      <c r="H810" s="11"/>
      <c r="T810" s="11"/>
      <c r="U810" s="11"/>
      <c r="V810" s="11"/>
    </row>
    <row r="811" spans="2:22" ht="23.25" customHeight="1" x14ac:dyDescent="0.2">
      <c r="B811" s="10"/>
      <c r="C811" s="10"/>
      <c r="D811" s="10"/>
      <c r="E811" s="10"/>
      <c r="F811" s="11"/>
      <c r="G811" s="11"/>
      <c r="H811" s="11"/>
      <c r="T811" s="11"/>
      <c r="U811" s="11"/>
      <c r="V811" s="11"/>
    </row>
    <row r="812" spans="2:22" ht="23.25" customHeight="1" x14ac:dyDescent="0.2">
      <c r="B812" s="10"/>
      <c r="C812" s="10"/>
      <c r="D812" s="10"/>
      <c r="E812" s="10"/>
      <c r="F812" s="11"/>
      <c r="G812" s="11"/>
      <c r="H812" s="11"/>
      <c r="T812" s="11"/>
      <c r="U812" s="11"/>
      <c r="V812" s="11"/>
    </row>
    <row r="813" spans="2:22" ht="23.25" customHeight="1" x14ac:dyDescent="0.2">
      <c r="B813" s="10"/>
      <c r="C813" s="10"/>
      <c r="D813" s="10"/>
      <c r="E813" s="10"/>
      <c r="F813" s="11"/>
      <c r="G813" s="11"/>
      <c r="H813" s="11"/>
      <c r="T813" s="11"/>
      <c r="U813" s="11"/>
      <c r="V813" s="11"/>
    </row>
    <row r="814" spans="2:22" ht="23.25" customHeight="1" x14ac:dyDescent="0.2">
      <c r="B814" s="10"/>
      <c r="C814" s="10"/>
      <c r="D814" s="10"/>
      <c r="E814" s="10"/>
      <c r="F814" s="11"/>
      <c r="G814" s="11"/>
      <c r="H814" s="11"/>
      <c r="T814" s="11"/>
      <c r="U814" s="11"/>
      <c r="V814" s="11"/>
    </row>
    <row r="815" spans="2:22" ht="23.25" customHeight="1" x14ac:dyDescent="0.2">
      <c r="B815" s="10"/>
      <c r="C815" s="10"/>
      <c r="D815" s="10"/>
      <c r="E815" s="10"/>
      <c r="F815" s="11"/>
      <c r="G815" s="11"/>
      <c r="H815" s="11"/>
      <c r="T815" s="11"/>
      <c r="U815" s="11"/>
      <c r="V815" s="11"/>
    </row>
    <row r="816" spans="2:22" ht="23.25" customHeight="1" x14ac:dyDescent="0.2">
      <c r="B816" s="10"/>
      <c r="C816" s="10"/>
      <c r="D816" s="10"/>
      <c r="E816" s="10"/>
      <c r="F816" s="11"/>
      <c r="G816" s="11"/>
      <c r="H816" s="11"/>
      <c r="T816" s="11"/>
      <c r="U816" s="11"/>
      <c r="V816" s="11"/>
    </row>
    <row r="817" spans="2:22" ht="23.25" customHeight="1" x14ac:dyDescent="0.2">
      <c r="B817" s="10"/>
      <c r="C817" s="10"/>
      <c r="D817" s="10"/>
      <c r="E817" s="10"/>
      <c r="F817" s="11"/>
      <c r="G817" s="11"/>
      <c r="H817" s="11"/>
      <c r="T817" s="11"/>
      <c r="U817" s="11"/>
      <c r="V817" s="11"/>
    </row>
    <row r="818" spans="2:22" ht="23.25" customHeight="1" x14ac:dyDescent="0.2">
      <c r="B818" s="10"/>
      <c r="C818" s="10"/>
      <c r="D818" s="10"/>
      <c r="E818" s="10"/>
      <c r="F818" s="11"/>
      <c r="G818" s="11"/>
      <c r="H818" s="11"/>
      <c r="T818" s="11"/>
      <c r="U818" s="11"/>
      <c r="V818" s="11"/>
    </row>
    <row r="819" spans="2:22" ht="23.25" customHeight="1" x14ac:dyDescent="0.2">
      <c r="B819" s="10"/>
      <c r="C819" s="10"/>
      <c r="D819" s="10"/>
      <c r="E819" s="10"/>
      <c r="F819" s="11"/>
      <c r="G819" s="11"/>
      <c r="H819" s="11"/>
      <c r="T819" s="11"/>
      <c r="U819" s="11"/>
      <c r="V819" s="11"/>
    </row>
    <row r="820" spans="2:22" ht="23.25" customHeight="1" x14ac:dyDescent="0.2">
      <c r="B820" s="10"/>
      <c r="C820" s="10"/>
      <c r="D820" s="10"/>
      <c r="E820" s="10"/>
      <c r="F820" s="11"/>
      <c r="G820" s="11"/>
      <c r="H820" s="11"/>
      <c r="T820" s="11"/>
      <c r="U820" s="11"/>
      <c r="V820" s="11"/>
    </row>
    <row r="821" spans="2:22" ht="23.25" customHeight="1" x14ac:dyDescent="0.2">
      <c r="B821" s="10"/>
      <c r="C821" s="10"/>
      <c r="D821" s="10"/>
      <c r="E821" s="10"/>
      <c r="F821" s="11"/>
      <c r="G821" s="11"/>
      <c r="H821" s="11"/>
      <c r="T821" s="11"/>
      <c r="U821" s="11"/>
      <c r="V821" s="11"/>
    </row>
    <row r="822" spans="2:22" ht="23.25" customHeight="1" x14ac:dyDescent="0.2">
      <c r="B822" s="10"/>
      <c r="C822" s="10"/>
      <c r="D822" s="10"/>
      <c r="E822" s="10"/>
      <c r="F822" s="11"/>
      <c r="G822" s="11"/>
      <c r="H822" s="11"/>
      <c r="T822" s="11"/>
      <c r="U822" s="11"/>
      <c r="V822" s="11"/>
    </row>
    <row r="823" spans="2:22" ht="23.25" customHeight="1" x14ac:dyDescent="0.2">
      <c r="B823" s="10"/>
      <c r="C823" s="10"/>
      <c r="D823" s="10"/>
      <c r="E823" s="10"/>
      <c r="F823" s="11"/>
      <c r="G823" s="11"/>
      <c r="H823" s="11"/>
      <c r="T823" s="11"/>
      <c r="U823" s="11"/>
      <c r="V823" s="11"/>
    </row>
    <row r="824" spans="2:22" ht="23.25" customHeight="1" x14ac:dyDescent="0.2">
      <c r="B824" s="10"/>
      <c r="C824" s="10"/>
      <c r="D824" s="10"/>
      <c r="E824" s="10"/>
      <c r="F824" s="11"/>
      <c r="G824" s="11"/>
      <c r="H824" s="11"/>
      <c r="T824" s="11"/>
      <c r="U824" s="11"/>
      <c r="V824" s="11"/>
    </row>
    <row r="825" spans="2:22" ht="23.25" customHeight="1" x14ac:dyDescent="0.2">
      <c r="B825" s="10"/>
      <c r="C825" s="10"/>
      <c r="D825" s="10"/>
      <c r="E825" s="10"/>
      <c r="F825" s="11"/>
      <c r="G825" s="11"/>
      <c r="H825" s="11"/>
      <c r="T825" s="11"/>
      <c r="U825" s="11"/>
      <c r="V825" s="11"/>
    </row>
    <row r="826" spans="2:22" ht="23.25" customHeight="1" x14ac:dyDescent="0.2">
      <c r="B826" s="10"/>
      <c r="C826" s="10"/>
      <c r="D826" s="10"/>
      <c r="E826" s="10"/>
      <c r="F826" s="11"/>
      <c r="G826" s="11"/>
      <c r="H826" s="11"/>
      <c r="T826" s="11"/>
      <c r="U826" s="11"/>
      <c r="V826" s="11"/>
    </row>
    <row r="827" spans="2:22" ht="23.25" customHeight="1" x14ac:dyDescent="0.2">
      <c r="B827" s="10"/>
      <c r="C827" s="10"/>
      <c r="D827" s="10"/>
      <c r="E827" s="10"/>
      <c r="F827" s="11"/>
      <c r="G827" s="11"/>
      <c r="H827" s="11"/>
      <c r="T827" s="11"/>
      <c r="U827" s="11"/>
      <c r="V827" s="11"/>
    </row>
    <row r="828" spans="2:22" ht="23.25" customHeight="1" x14ac:dyDescent="0.2">
      <c r="B828" s="10"/>
      <c r="C828" s="10"/>
      <c r="D828" s="10"/>
      <c r="E828" s="10"/>
      <c r="F828" s="11"/>
      <c r="G828" s="11"/>
      <c r="H828" s="11"/>
      <c r="T828" s="11"/>
      <c r="U828" s="11"/>
      <c r="V828" s="11"/>
    </row>
    <row r="829" spans="2:22" ht="23.25" customHeight="1" x14ac:dyDescent="0.2">
      <c r="B829" s="10"/>
      <c r="C829" s="10"/>
      <c r="D829" s="10"/>
      <c r="E829" s="10"/>
      <c r="F829" s="11"/>
      <c r="G829" s="11"/>
      <c r="H829" s="11"/>
      <c r="T829" s="11"/>
      <c r="U829" s="11"/>
      <c r="V829" s="11"/>
    </row>
    <row r="830" spans="2:22" ht="23.25" customHeight="1" x14ac:dyDescent="0.2">
      <c r="B830" s="10"/>
      <c r="C830" s="10"/>
      <c r="D830" s="10"/>
      <c r="E830" s="10"/>
      <c r="F830" s="11"/>
      <c r="G830" s="11"/>
      <c r="H830" s="11"/>
      <c r="T830" s="11"/>
      <c r="U830" s="11"/>
      <c r="V830" s="11"/>
    </row>
    <row r="831" spans="2:22" ht="23.25" customHeight="1" x14ac:dyDescent="0.2">
      <c r="B831" s="10"/>
      <c r="C831" s="10"/>
      <c r="D831" s="10"/>
      <c r="E831" s="10"/>
      <c r="F831" s="11"/>
      <c r="G831" s="11"/>
      <c r="H831" s="11"/>
      <c r="T831" s="11"/>
      <c r="U831" s="11"/>
      <c r="V831" s="11"/>
    </row>
    <row r="832" spans="2:22" ht="23.25" customHeight="1" x14ac:dyDescent="0.2">
      <c r="B832" s="10"/>
      <c r="C832" s="10"/>
      <c r="D832" s="10"/>
      <c r="E832" s="10"/>
      <c r="F832" s="11"/>
      <c r="G832" s="11"/>
      <c r="H832" s="11"/>
      <c r="T832" s="11"/>
      <c r="U832" s="11"/>
      <c r="V832" s="11"/>
    </row>
    <row r="833" spans="2:22" ht="23.25" customHeight="1" x14ac:dyDescent="0.2">
      <c r="B833" s="10"/>
      <c r="C833" s="10"/>
      <c r="D833" s="10"/>
      <c r="E833" s="10"/>
      <c r="F833" s="11"/>
      <c r="G833" s="11"/>
      <c r="H833" s="11"/>
      <c r="T833" s="11"/>
      <c r="U833" s="11"/>
      <c r="V833" s="11"/>
    </row>
    <row r="834" spans="2:22" ht="23.25" customHeight="1" x14ac:dyDescent="0.2">
      <c r="B834" s="10"/>
      <c r="C834" s="10"/>
      <c r="D834" s="10"/>
      <c r="E834" s="10"/>
      <c r="F834" s="11"/>
      <c r="G834" s="11"/>
      <c r="H834" s="11"/>
      <c r="T834" s="11"/>
      <c r="U834" s="11"/>
      <c r="V834" s="11"/>
    </row>
    <row r="835" spans="2:22" ht="23.25" customHeight="1" x14ac:dyDescent="0.2">
      <c r="B835" s="10"/>
      <c r="C835" s="10"/>
      <c r="D835" s="10"/>
      <c r="E835" s="10"/>
      <c r="F835" s="11"/>
      <c r="G835" s="11"/>
      <c r="H835" s="11"/>
      <c r="T835" s="11"/>
      <c r="U835" s="11"/>
      <c r="V835" s="11"/>
    </row>
    <row r="836" spans="2:22" ht="23.25" customHeight="1" x14ac:dyDescent="0.2">
      <c r="B836" s="10"/>
      <c r="C836" s="10"/>
      <c r="D836" s="10"/>
      <c r="E836" s="10"/>
      <c r="F836" s="11"/>
      <c r="G836" s="11"/>
      <c r="H836" s="11"/>
      <c r="T836" s="11"/>
      <c r="U836" s="11"/>
      <c r="V836" s="11"/>
    </row>
    <row r="837" spans="2:22" ht="23.25" customHeight="1" x14ac:dyDescent="0.2">
      <c r="B837" s="10"/>
      <c r="C837" s="10"/>
      <c r="D837" s="10"/>
      <c r="E837" s="10"/>
      <c r="F837" s="11"/>
      <c r="G837" s="11"/>
      <c r="H837" s="11"/>
      <c r="T837" s="11"/>
      <c r="U837" s="11"/>
      <c r="V837" s="11"/>
    </row>
    <row r="838" spans="2:22" ht="23.25" customHeight="1" x14ac:dyDescent="0.2">
      <c r="B838" s="10"/>
      <c r="C838" s="10"/>
      <c r="D838" s="10"/>
      <c r="E838" s="10"/>
      <c r="F838" s="11"/>
      <c r="G838" s="11"/>
      <c r="H838" s="11"/>
      <c r="T838" s="11"/>
      <c r="U838" s="11"/>
      <c r="V838" s="11"/>
    </row>
    <row r="839" spans="2:22" ht="23.25" customHeight="1" x14ac:dyDescent="0.2">
      <c r="B839" s="10"/>
      <c r="C839" s="10"/>
      <c r="D839" s="10"/>
      <c r="E839" s="10"/>
      <c r="F839" s="11"/>
      <c r="G839" s="11"/>
      <c r="H839" s="11"/>
      <c r="T839" s="11"/>
      <c r="U839" s="11"/>
      <c r="V839" s="11"/>
    </row>
    <row r="840" spans="2:22" ht="23.25" customHeight="1" x14ac:dyDescent="0.2">
      <c r="B840" s="10"/>
      <c r="C840" s="10"/>
      <c r="D840" s="10"/>
      <c r="E840" s="10"/>
      <c r="F840" s="11"/>
      <c r="G840" s="11"/>
      <c r="H840" s="11"/>
      <c r="T840" s="11"/>
      <c r="U840" s="11"/>
      <c r="V840" s="11"/>
    </row>
    <row r="841" spans="2:22" ht="23.25" customHeight="1" x14ac:dyDescent="0.2">
      <c r="B841" s="10"/>
      <c r="C841" s="10"/>
      <c r="D841" s="10"/>
      <c r="E841" s="10"/>
      <c r="F841" s="11"/>
      <c r="G841" s="11"/>
      <c r="H841" s="11"/>
      <c r="T841" s="11"/>
      <c r="U841" s="11"/>
      <c r="V841" s="11"/>
    </row>
    <row r="842" spans="2:22" ht="23.25" customHeight="1" x14ac:dyDescent="0.2">
      <c r="B842" s="10"/>
      <c r="C842" s="10"/>
      <c r="D842" s="10"/>
      <c r="E842" s="10"/>
      <c r="F842" s="11"/>
      <c r="G842" s="11"/>
      <c r="H842" s="11"/>
      <c r="T842" s="11"/>
      <c r="U842" s="11"/>
      <c r="V842" s="11"/>
    </row>
    <row r="843" spans="2:22" ht="23.25" customHeight="1" x14ac:dyDescent="0.2">
      <c r="B843" s="10"/>
      <c r="C843" s="10"/>
      <c r="D843" s="10"/>
      <c r="E843" s="10"/>
      <c r="F843" s="11"/>
      <c r="G843" s="11"/>
      <c r="H843" s="11"/>
      <c r="T843" s="11"/>
      <c r="U843" s="11"/>
      <c r="V843" s="11"/>
    </row>
    <row r="844" spans="2:22" ht="23.25" customHeight="1" x14ac:dyDescent="0.2">
      <c r="B844" s="10"/>
      <c r="C844" s="10"/>
      <c r="D844" s="10"/>
      <c r="E844" s="10"/>
      <c r="F844" s="11"/>
      <c r="G844" s="11"/>
      <c r="H844" s="11"/>
      <c r="T844" s="11"/>
      <c r="U844" s="11"/>
      <c r="V844" s="11"/>
    </row>
    <row r="845" spans="2:22" ht="23.25" customHeight="1" x14ac:dyDescent="0.2">
      <c r="B845" s="10"/>
      <c r="C845" s="10"/>
      <c r="D845" s="10"/>
      <c r="E845" s="10"/>
      <c r="F845" s="11"/>
      <c r="G845" s="11"/>
      <c r="H845" s="11"/>
      <c r="T845" s="11"/>
      <c r="U845" s="11"/>
      <c r="V845" s="11"/>
    </row>
    <row r="846" spans="2:22" ht="23.25" customHeight="1" x14ac:dyDescent="0.2">
      <c r="B846" s="10"/>
      <c r="C846" s="10"/>
      <c r="D846" s="10"/>
      <c r="E846" s="10"/>
      <c r="F846" s="11"/>
      <c r="G846" s="11"/>
      <c r="H846" s="11"/>
      <c r="T846" s="11"/>
      <c r="U846" s="11"/>
      <c r="V846" s="11"/>
    </row>
    <row r="847" spans="2:22" ht="23.25" customHeight="1" x14ac:dyDescent="0.2">
      <c r="B847" s="10"/>
      <c r="C847" s="10"/>
      <c r="D847" s="10"/>
      <c r="E847" s="10"/>
      <c r="F847" s="11"/>
      <c r="G847" s="11"/>
      <c r="H847" s="11"/>
      <c r="T847" s="11"/>
      <c r="U847" s="11"/>
      <c r="V847" s="11"/>
    </row>
    <row r="848" spans="2:22" ht="23.25" customHeight="1" x14ac:dyDescent="0.2">
      <c r="B848" s="10"/>
      <c r="C848" s="10"/>
      <c r="D848" s="10"/>
      <c r="E848" s="10"/>
      <c r="F848" s="11"/>
      <c r="G848" s="11"/>
      <c r="H848" s="11"/>
      <c r="T848" s="11"/>
      <c r="U848" s="11"/>
      <c r="V848" s="11"/>
    </row>
    <row r="849" spans="2:22" ht="23.25" customHeight="1" x14ac:dyDescent="0.2">
      <c r="B849" s="10"/>
      <c r="C849" s="10"/>
      <c r="D849" s="10"/>
      <c r="E849" s="10"/>
      <c r="F849" s="11"/>
      <c r="G849" s="11"/>
      <c r="H849" s="11"/>
      <c r="T849" s="11"/>
      <c r="U849" s="11"/>
      <c r="V849" s="11"/>
    </row>
    <row r="850" spans="2:22" ht="23.25" customHeight="1" x14ac:dyDescent="0.2">
      <c r="B850" s="10"/>
      <c r="C850" s="10"/>
      <c r="D850" s="10"/>
      <c r="E850" s="10"/>
      <c r="F850" s="11"/>
      <c r="G850" s="11"/>
      <c r="H850" s="11"/>
      <c r="T850" s="11"/>
      <c r="U850" s="11"/>
      <c r="V850" s="11"/>
    </row>
    <row r="851" spans="2:22" ht="23.25" customHeight="1" x14ac:dyDescent="0.2">
      <c r="B851" s="10"/>
      <c r="C851" s="10"/>
      <c r="D851" s="10"/>
      <c r="E851" s="10"/>
      <c r="F851" s="11"/>
      <c r="G851" s="11"/>
      <c r="H851" s="11"/>
      <c r="T851" s="11"/>
      <c r="U851" s="11"/>
      <c r="V851" s="11"/>
    </row>
    <row r="852" spans="2:22" ht="23.25" customHeight="1" x14ac:dyDescent="0.2">
      <c r="B852" s="10"/>
      <c r="C852" s="10"/>
      <c r="D852" s="10"/>
      <c r="E852" s="10"/>
      <c r="F852" s="11"/>
      <c r="G852" s="11"/>
      <c r="H852" s="11"/>
      <c r="T852" s="11"/>
      <c r="U852" s="11"/>
      <c r="V852" s="11"/>
    </row>
    <row r="853" spans="2:22" ht="23.25" customHeight="1" x14ac:dyDescent="0.2">
      <c r="B853" s="10"/>
      <c r="C853" s="10"/>
      <c r="D853" s="10"/>
      <c r="E853" s="10"/>
      <c r="F853" s="11"/>
      <c r="G853" s="11"/>
      <c r="H853" s="11"/>
      <c r="T853" s="11"/>
      <c r="U853" s="11"/>
      <c r="V853" s="11"/>
    </row>
    <row r="854" spans="2:22" ht="23.25" customHeight="1" x14ac:dyDescent="0.2">
      <c r="B854" s="10"/>
      <c r="C854" s="10"/>
      <c r="D854" s="10"/>
      <c r="E854" s="10"/>
      <c r="F854" s="11"/>
      <c r="G854" s="11"/>
      <c r="H854" s="11"/>
      <c r="T854" s="11"/>
      <c r="U854" s="11"/>
      <c r="V854" s="11"/>
    </row>
    <row r="855" spans="2:22" ht="23.25" customHeight="1" x14ac:dyDescent="0.2">
      <c r="B855" s="10"/>
      <c r="C855" s="10"/>
      <c r="D855" s="10"/>
      <c r="E855" s="10"/>
      <c r="F855" s="11"/>
      <c r="G855" s="11"/>
      <c r="H855" s="11"/>
      <c r="T855" s="11"/>
      <c r="U855" s="11"/>
      <c r="V855" s="11"/>
    </row>
    <row r="856" spans="2:22" ht="23.25" customHeight="1" x14ac:dyDescent="0.2">
      <c r="B856" s="10"/>
      <c r="C856" s="10"/>
      <c r="D856" s="10"/>
      <c r="E856" s="10"/>
      <c r="F856" s="11"/>
      <c r="G856" s="11"/>
      <c r="H856" s="11"/>
      <c r="T856" s="11"/>
      <c r="U856" s="11"/>
      <c r="V856" s="11"/>
    </row>
    <row r="857" spans="2:22" ht="23.25" customHeight="1" x14ac:dyDescent="0.2">
      <c r="B857" s="10"/>
      <c r="C857" s="10"/>
      <c r="D857" s="10"/>
      <c r="E857" s="10"/>
      <c r="F857" s="11"/>
      <c r="G857" s="11"/>
      <c r="H857" s="11"/>
      <c r="T857" s="11"/>
      <c r="U857" s="11"/>
      <c r="V857" s="11"/>
    </row>
    <row r="858" spans="2:22" ht="23.25" customHeight="1" x14ac:dyDescent="0.2">
      <c r="B858" s="10"/>
      <c r="C858" s="10"/>
      <c r="D858" s="10"/>
      <c r="E858" s="10"/>
      <c r="F858" s="11"/>
      <c r="G858" s="11"/>
      <c r="H858" s="11"/>
      <c r="T858" s="11"/>
      <c r="U858" s="11"/>
      <c r="V858" s="11"/>
    </row>
    <row r="859" spans="2:22" ht="23.25" customHeight="1" x14ac:dyDescent="0.2">
      <c r="B859" s="10"/>
      <c r="C859" s="10"/>
      <c r="D859" s="10"/>
      <c r="E859" s="10"/>
      <c r="F859" s="11"/>
      <c r="G859" s="11"/>
      <c r="H859" s="11"/>
      <c r="T859" s="11"/>
      <c r="U859" s="11"/>
      <c r="V859" s="11"/>
    </row>
    <row r="860" spans="2:22" ht="23.25" customHeight="1" x14ac:dyDescent="0.2">
      <c r="B860" s="10"/>
      <c r="C860" s="10"/>
      <c r="D860" s="10"/>
      <c r="E860" s="10"/>
      <c r="F860" s="11"/>
      <c r="G860" s="11"/>
      <c r="H860" s="11"/>
      <c r="T860" s="11"/>
      <c r="U860" s="11"/>
      <c r="V860" s="11"/>
    </row>
    <row r="861" spans="2:22" ht="23.25" customHeight="1" x14ac:dyDescent="0.2">
      <c r="B861" s="10"/>
      <c r="C861" s="10"/>
      <c r="D861" s="10"/>
      <c r="E861" s="10"/>
      <c r="F861" s="11"/>
      <c r="G861" s="11"/>
      <c r="H861" s="11"/>
      <c r="T861" s="11"/>
      <c r="U861" s="11"/>
      <c r="V861" s="11"/>
    </row>
    <row r="862" spans="2:22" ht="23.25" customHeight="1" x14ac:dyDescent="0.2">
      <c r="B862" s="10"/>
      <c r="C862" s="10"/>
      <c r="D862" s="10"/>
      <c r="E862" s="10"/>
      <c r="F862" s="11"/>
      <c r="G862" s="11"/>
      <c r="H862" s="11"/>
      <c r="T862" s="11"/>
      <c r="U862" s="11"/>
      <c r="V862" s="11"/>
    </row>
    <row r="863" spans="2:22" ht="23.25" customHeight="1" x14ac:dyDescent="0.2">
      <c r="B863" s="10"/>
      <c r="C863" s="10"/>
      <c r="D863" s="10"/>
      <c r="E863" s="10"/>
      <c r="F863" s="11"/>
      <c r="G863" s="11"/>
      <c r="H863" s="11"/>
      <c r="T863" s="11"/>
      <c r="U863" s="11"/>
      <c r="V863" s="11"/>
    </row>
    <row r="864" spans="2:22" ht="23.25" customHeight="1" x14ac:dyDescent="0.2">
      <c r="B864" s="10"/>
      <c r="C864" s="10"/>
      <c r="D864" s="10"/>
      <c r="E864" s="10"/>
      <c r="F864" s="11"/>
      <c r="G864" s="11"/>
      <c r="H864" s="11"/>
      <c r="T864" s="11"/>
      <c r="U864" s="11"/>
      <c r="V864" s="11"/>
    </row>
    <row r="865" spans="2:22" ht="23.25" customHeight="1" x14ac:dyDescent="0.2">
      <c r="B865" s="10"/>
      <c r="C865" s="10"/>
      <c r="D865" s="10"/>
      <c r="E865" s="10"/>
      <c r="F865" s="11"/>
      <c r="G865" s="11"/>
      <c r="H865" s="11"/>
      <c r="T865" s="11"/>
      <c r="U865" s="11"/>
      <c r="V865" s="11"/>
    </row>
    <row r="866" spans="2:22" ht="23.25" customHeight="1" x14ac:dyDescent="0.2">
      <c r="B866" s="10"/>
      <c r="C866" s="10"/>
      <c r="D866" s="10"/>
      <c r="E866" s="10"/>
      <c r="F866" s="11"/>
      <c r="G866" s="11"/>
      <c r="H866" s="11"/>
      <c r="T866" s="11"/>
      <c r="U866" s="11"/>
      <c r="V866" s="11"/>
    </row>
    <row r="867" spans="2:22" ht="23.25" customHeight="1" x14ac:dyDescent="0.2">
      <c r="B867" s="10"/>
      <c r="C867" s="10"/>
      <c r="D867" s="10"/>
      <c r="E867" s="10"/>
      <c r="F867" s="11"/>
      <c r="G867" s="11"/>
      <c r="H867" s="11"/>
      <c r="T867" s="11"/>
      <c r="U867" s="11"/>
      <c r="V867" s="11"/>
    </row>
    <row r="868" spans="2:22" ht="23.25" customHeight="1" x14ac:dyDescent="0.2">
      <c r="B868" s="10"/>
      <c r="C868" s="10"/>
      <c r="D868" s="10"/>
      <c r="E868" s="10"/>
      <c r="F868" s="11"/>
      <c r="G868" s="11"/>
      <c r="H868" s="11"/>
      <c r="T868" s="11"/>
      <c r="U868" s="11"/>
      <c r="V868" s="11"/>
    </row>
    <row r="869" spans="2:22" ht="23.25" customHeight="1" x14ac:dyDescent="0.2">
      <c r="B869" s="10"/>
      <c r="C869" s="10"/>
      <c r="D869" s="10"/>
      <c r="E869" s="10"/>
      <c r="F869" s="11"/>
      <c r="G869" s="11"/>
      <c r="H869" s="11"/>
      <c r="T869" s="11"/>
      <c r="U869" s="11"/>
      <c r="V869" s="11"/>
    </row>
    <row r="870" spans="2:22" ht="23.25" customHeight="1" x14ac:dyDescent="0.2">
      <c r="B870" s="10"/>
      <c r="C870" s="10"/>
      <c r="D870" s="10"/>
      <c r="E870" s="10"/>
      <c r="F870" s="11"/>
      <c r="G870" s="11"/>
      <c r="H870" s="11"/>
      <c r="T870" s="11"/>
      <c r="U870" s="11"/>
      <c r="V870" s="11"/>
    </row>
    <row r="871" spans="2:22" ht="23.25" customHeight="1" x14ac:dyDescent="0.2">
      <c r="B871" s="10"/>
      <c r="C871" s="10"/>
      <c r="D871" s="10"/>
      <c r="E871" s="10"/>
      <c r="F871" s="11"/>
      <c r="G871" s="11"/>
      <c r="H871" s="11"/>
      <c r="T871" s="11"/>
      <c r="U871" s="11"/>
      <c r="V871" s="11"/>
    </row>
    <row r="872" spans="2:22" ht="23.25" customHeight="1" x14ac:dyDescent="0.2">
      <c r="B872" s="10"/>
      <c r="C872" s="10"/>
      <c r="D872" s="10"/>
      <c r="E872" s="10"/>
      <c r="F872" s="11"/>
      <c r="G872" s="11"/>
      <c r="H872" s="11"/>
      <c r="T872" s="11"/>
      <c r="U872" s="11"/>
      <c r="V872" s="11"/>
    </row>
    <row r="873" spans="2:22" ht="23.25" customHeight="1" x14ac:dyDescent="0.2">
      <c r="B873" s="10"/>
      <c r="C873" s="10"/>
      <c r="D873" s="10"/>
      <c r="E873" s="10"/>
      <c r="F873" s="11"/>
      <c r="G873" s="11"/>
      <c r="H873" s="11"/>
      <c r="T873" s="11"/>
      <c r="U873" s="11"/>
      <c r="V873" s="11"/>
    </row>
    <row r="874" spans="2:22" ht="23.25" customHeight="1" x14ac:dyDescent="0.2">
      <c r="B874" s="10"/>
      <c r="C874" s="10"/>
      <c r="D874" s="10"/>
      <c r="E874" s="10"/>
      <c r="F874" s="11"/>
      <c r="G874" s="11"/>
      <c r="H874" s="11"/>
      <c r="T874" s="11"/>
      <c r="U874" s="11"/>
      <c r="V874" s="11"/>
    </row>
    <row r="875" spans="2:22" ht="23.25" customHeight="1" x14ac:dyDescent="0.2">
      <c r="B875" s="10"/>
      <c r="C875" s="10"/>
      <c r="D875" s="10"/>
      <c r="E875" s="10"/>
      <c r="F875" s="11"/>
      <c r="G875" s="11"/>
      <c r="H875" s="11"/>
      <c r="T875" s="11"/>
      <c r="U875" s="11"/>
      <c r="V875" s="11"/>
    </row>
    <row r="876" spans="2:22" ht="23.25" customHeight="1" x14ac:dyDescent="0.2">
      <c r="B876" s="10"/>
      <c r="C876" s="10"/>
      <c r="D876" s="10"/>
      <c r="E876" s="10"/>
      <c r="F876" s="11"/>
      <c r="G876" s="11"/>
      <c r="H876" s="11"/>
      <c r="T876" s="11"/>
      <c r="U876" s="11"/>
      <c r="V876" s="11"/>
    </row>
    <row r="877" spans="2:22" ht="23.25" customHeight="1" x14ac:dyDescent="0.2">
      <c r="B877" s="10"/>
      <c r="C877" s="10"/>
      <c r="D877" s="10"/>
      <c r="E877" s="10"/>
      <c r="F877" s="11"/>
      <c r="G877" s="11"/>
      <c r="H877" s="11"/>
      <c r="T877" s="11"/>
      <c r="U877" s="11"/>
      <c r="V877" s="11"/>
    </row>
    <row r="878" spans="2:22" ht="23.25" customHeight="1" x14ac:dyDescent="0.2">
      <c r="B878" s="10"/>
      <c r="C878" s="10"/>
      <c r="D878" s="10"/>
      <c r="E878" s="10"/>
      <c r="F878" s="11"/>
      <c r="G878" s="11"/>
      <c r="H878" s="11"/>
      <c r="T878" s="11"/>
      <c r="U878" s="11"/>
      <c r="V878" s="11"/>
    </row>
    <row r="879" spans="2:22" ht="23.25" customHeight="1" x14ac:dyDescent="0.2">
      <c r="B879" s="10"/>
      <c r="C879" s="10"/>
      <c r="D879" s="10"/>
      <c r="E879" s="10"/>
      <c r="F879" s="11"/>
      <c r="G879" s="11"/>
      <c r="H879" s="11"/>
      <c r="T879" s="11"/>
      <c r="U879" s="11"/>
      <c r="V879" s="11"/>
    </row>
    <row r="880" spans="2:22" ht="23.25" customHeight="1" x14ac:dyDescent="0.2">
      <c r="B880" s="10"/>
      <c r="C880" s="10"/>
      <c r="D880" s="10"/>
      <c r="E880" s="10"/>
      <c r="F880" s="11"/>
      <c r="G880" s="11"/>
      <c r="H880" s="11"/>
      <c r="T880" s="11"/>
      <c r="U880" s="11"/>
      <c r="V880" s="11"/>
    </row>
    <row r="881" spans="2:22" ht="23.25" customHeight="1" x14ac:dyDescent="0.2">
      <c r="B881" s="10"/>
      <c r="C881" s="10"/>
      <c r="D881" s="10"/>
      <c r="E881" s="10"/>
      <c r="F881" s="11"/>
      <c r="G881" s="11"/>
      <c r="H881" s="11"/>
      <c r="T881" s="11"/>
      <c r="U881" s="11"/>
      <c r="V881" s="11"/>
    </row>
    <row r="882" spans="2:22" ht="23.25" customHeight="1" x14ac:dyDescent="0.2">
      <c r="B882" s="10"/>
      <c r="C882" s="10"/>
      <c r="D882" s="10"/>
      <c r="E882" s="10"/>
      <c r="F882" s="11"/>
      <c r="G882" s="11"/>
      <c r="H882" s="11"/>
      <c r="T882" s="11"/>
      <c r="U882" s="11"/>
      <c r="V882" s="11"/>
    </row>
    <row r="883" spans="2:22" ht="23.25" customHeight="1" x14ac:dyDescent="0.2">
      <c r="B883" s="10"/>
      <c r="C883" s="10"/>
      <c r="D883" s="10"/>
      <c r="E883" s="10"/>
      <c r="F883" s="11"/>
      <c r="G883" s="11"/>
      <c r="H883" s="11"/>
      <c r="T883" s="11"/>
      <c r="U883" s="11"/>
      <c r="V883" s="11"/>
    </row>
    <row r="884" spans="2:22" ht="23.25" customHeight="1" x14ac:dyDescent="0.2">
      <c r="B884" s="10"/>
      <c r="C884" s="10"/>
      <c r="D884" s="10"/>
      <c r="E884" s="10"/>
      <c r="F884" s="11"/>
      <c r="G884" s="11"/>
      <c r="H884" s="11"/>
      <c r="T884" s="11"/>
      <c r="U884" s="11"/>
      <c r="V884" s="11"/>
    </row>
    <row r="885" spans="2:22" ht="23.25" customHeight="1" x14ac:dyDescent="0.2">
      <c r="B885" s="10"/>
      <c r="C885" s="10"/>
      <c r="D885" s="10"/>
      <c r="E885" s="10"/>
      <c r="F885" s="11"/>
      <c r="G885" s="11"/>
      <c r="H885" s="11"/>
      <c r="T885" s="11"/>
      <c r="U885" s="11"/>
      <c r="V885" s="11"/>
    </row>
    <row r="886" spans="2:22" ht="23.25" customHeight="1" x14ac:dyDescent="0.2">
      <c r="B886" s="10"/>
      <c r="C886" s="10"/>
      <c r="D886" s="10"/>
      <c r="E886" s="10"/>
      <c r="F886" s="11"/>
      <c r="G886" s="11"/>
      <c r="H886" s="11"/>
      <c r="T886" s="11"/>
      <c r="U886" s="11"/>
      <c r="V886" s="11"/>
    </row>
    <row r="887" spans="2:22" ht="23.25" customHeight="1" x14ac:dyDescent="0.2">
      <c r="B887" s="10"/>
      <c r="C887" s="10"/>
      <c r="D887" s="10"/>
      <c r="E887" s="10"/>
      <c r="F887" s="11"/>
      <c r="G887" s="11"/>
      <c r="H887" s="11"/>
      <c r="T887" s="11"/>
      <c r="U887" s="11"/>
      <c r="V887" s="11"/>
    </row>
    <row r="888" spans="2:22" ht="23.25" customHeight="1" x14ac:dyDescent="0.2">
      <c r="B888" s="10"/>
      <c r="C888" s="10"/>
      <c r="D888" s="10"/>
      <c r="E888" s="10"/>
      <c r="F888" s="11"/>
      <c r="G888" s="11"/>
      <c r="H888" s="11"/>
      <c r="T888" s="11"/>
      <c r="U888" s="11"/>
      <c r="V888" s="11"/>
    </row>
    <row r="889" spans="2:22" ht="23.25" customHeight="1" x14ac:dyDescent="0.2">
      <c r="B889" s="10"/>
      <c r="C889" s="10"/>
      <c r="D889" s="10"/>
      <c r="E889" s="10"/>
      <c r="F889" s="11"/>
      <c r="G889" s="11"/>
      <c r="H889" s="11"/>
      <c r="T889" s="11"/>
      <c r="U889" s="11"/>
      <c r="V889" s="11"/>
    </row>
    <row r="890" spans="2:22" ht="23.25" customHeight="1" x14ac:dyDescent="0.2">
      <c r="B890" s="10"/>
      <c r="C890" s="10"/>
      <c r="D890" s="10"/>
      <c r="E890" s="10"/>
      <c r="F890" s="11"/>
      <c r="G890" s="11"/>
      <c r="H890" s="11"/>
      <c r="T890" s="11"/>
      <c r="U890" s="11"/>
      <c r="V890" s="11"/>
    </row>
    <row r="891" spans="2:22" ht="23.25" customHeight="1" x14ac:dyDescent="0.2">
      <c r="B891" s="10"/>
      <c r="C891" s="10"/>
      <c r="D891" s="10"/>
      <c r="E891" s="10"/>
      <c r="F891" s="11"/>
      <c r="G891" s="11"/>
      <c r="H891" s="11"/>
      <c r="T891" s="11"/>
      <c r="U891" s="11"/>
      <c r="V891" s="11"/>
    </row>
    <row r="892" spans="2:22" ht="23.25" customHeight="1" x14ac:dyDescent="0.2">
      <c r="B892" s="10"/>
      <c r="C892" s="10"/>
      <c r="D892" s="10"/>
      <c r="E892" s="10"/>
      <c r="F892" s="11"/>
      <c r="G892" s="11"/>
      <c r="H892" s="11"/>
      <c r="T892" s="11"/>
      <c r="U892" s="11"/>
      <c r="V892" s="11"/>
    </row>
    <row r="893" spans="2:22" ht="23.25" customHeight="1" x14ac:dyDescent="0.2">
      <c r="B893" s="10"/>
      <c r="C893" s="10"/>
      <c r="D893" s="10"/>
      <c r="E893" s="10"/>
      <c r="F893" s="11"/>
      <c r="G893" s="11"/>
      <c r="H893" s="11"/>
      <c r="T893" s="11"/>
      <c r="U893" s="11"/>
      <c r="V893" s="11"/>
    </row>
    <row r="894" spans="2:22" ht="23.25" customHeight="1" x14ac:dyDescent="0.2">
      <c r="B894" s="10"/>
      <c r="C894" s="10"/>
      <c r="D894" s="10"/>
      <c r="E894" s="10"/>
      <c r="F894" s="11"/>
      <c r="G894" s="11"/>
      <c r="H894" s="11"/>
      <c r="T894" s="11"/>
      <c r="U894" s="11"/>
      <c r="V894" s="11"/>
    </row>
    <row r="895" spans="2:22" ht="23.25" customHeight="1" x14ac:dyDescent="0.2">
      <c r="B895" s="10"/>
      <c r="C895" s="10"/>
      <c r="D895" s="10"/>
      <c r="E895" s="10"/>
      <c r="F895" s="11"/>
      <c r="G895" s="11"/>
      <c r="H895" s="11"/>
      <c r="T895" s="11"/>
      <c r="U895" s="11"/>
      <c r="V895" s="11"/>
    </row>
    <row r="896" spans="2:22" ht="23.25" customHeight="1" x14ac:dyDescent="0.2">
      <c r="B896" s="10"/>
      <c r="C896" s="10"/>
      <c r="D896" s="10"/>
      <c r="E896" s="10"/>
      <c r="F896" s="11"/>
      <c r="G896" s="11"/>
      <c r="H896" s="11"/>
      <c r="T896" s="11"/>
      <c r="U896" s="11"/>
      <c r="V896" s="11"/>
    </row>
    <row r="897" spans="2:22" ht="23.25" customHeight="1" x14ac:dyDescent="0.2">
      <c r="B897" s="10"/>
      <c r="C897" s="10"/>
      <c r="D897" s="10"/>
      <c r="E897" s="10"/>
      <c r="F897" s="11"/>
      <c r="G897" s="11"/>
      <c r="H897" s="11"/>
      <c r="T897" s="11"/>
      <c r="U897" s="11"/>
      <c r="V897" s="11"/>
    </row>
    <row r="898" spans="2:22" ht="23.25" customHeight="1" x14ac:dyDescent="0.2">
      <c r="B898" s="10"/>
      <c r="C898" s="10"/>
      <c r="D898" s="10"/>
      <c r="E898" s="10"/>
      <c r="F898" s="11"/>
      <c r="G898" s="11"/>
      <c r="H898" s="11"/>
      <c r="T898" s="11"/>
      <c r="U898" s="11"/>
      <c r="V898" s="11"/>
    </row>
    <row r="899" spans="2:22" ht="23.25" customHeight="1" x14ac:dyDescent="0.2">
      <c r="B899" s="10"/>
      <c r="C899" s="10"/>
      <c r="D899" s="10"/>
      <c r="E899" s="10"/>
      <c r="F899" s="11"/>
      <c r="G899" s="11"/>
      <c r="H899" s="11"/>
      <c r="T899" s="11"/>
      <c r="U899" s="11"/>
      <c r="V899" s="11"/>
    </row>
    <row r="900" spans="2:22" ht="23.25" customHeight="1" x14ac:dyDescent="0.2">
      <c r="B900" s="10"/>
      <c r="C900" s="10"/>
      <c r="D900" s="10"/>
      <c r="E900" s="10"/>
      <c r="F900" s="11"/>
      <c r="G900" s="11"/>
      <c r="H900" s="11"/>
      <c r="T900" s="11"/>
      <c r="U900" s="11"/>
      <c r="V900" s="11"/>
    </row>
    <row r="901" spans="2:22" ht="23.25" customHeight="1" x14ac:dyDescent="0.2">
      <c r="B901" s="10"/>
      <c r="C901" s="10"/>
      <c r="D901" s="10"/>
      <c r="E901" s="10"/>
      <c r="F901" s="11"/>
      <c r="G901" s="11"/>
      <c r="H901" s="11"/>
      <c r="T901" s="11"/>
      <c r="U901" s="11"/>
      <c r="V901" s="11"/>
    </row>
    <row r="902" spans="2:22" ht="23.25" customHeight="1" x14ac:dyDescent="0.2">
      <c r="B902" s="10"/>
      <c r="C902" s="10"/>
      <c r="D902" s="10"/>
      <c r="E902" s="10"/>
      <c r="F902" s="11"/>
      <c r="G902" s="11"/>
      <c r="H902" s="11"/>
      <c r="T902" s="11"/>
      <c r="U902" s="11"/>
      <c r="V902" s="11"/>
    </row>
    <row r="903" spans="2:22" ht="23.25" customHeight="1" x14ac:dyDescent="0.2">
      <c r="B903" s="10"/>
      <c r="C903" s="10"/>
      <c r="D903" s="10"/>
      <c r="E903" s="10"/>
      <c r="F903" s="11"/>
      <c r="G903" s="11"/>
      <c r="H903" s="11"/>
      <c r="T903" s="11"/>
      <c r="U903" s="11"/>
      <c r="V903" s="11"/>
    </row>
    <row r="904" spans="2:22" ht="23.25" customHeight="1" x14ac:dyDescent="0.2">
      <c r="B904" s="10"/>
      <c r="C904" s="10"/>
      <c r="D904" s="10"/>
      <c r="E904" s="10"/>
      <c r="F904" s="11"/>
      <c r="G904" s="11"/>
      <c r="H904" s="11"/>
      <c r="T904" s="11"/>
      <c r="U904" s="11"/>
      <c r="V904" s="11"/>
    </row>
    <row r="905" spans="2:22" ht="23.25" customHeight="1" x14ac:dyDescent="0.2">
      <c r="B905" s="10"/>
      <c r="C905" s="10"/>
      <c r="D905" s="10"/>
      <c r="E905" s="10"/>
      <c r="F905" s="11"/>
      <c r="G905" s="11"/>
      <c r="H905" s="11"/>
      <c r="T905" s="11"/>
      <c r="U905" s="11"/>
      <c r="V905" s="11"/>
    </row>
    <row r="906" spans="2:22" ht="23.25" customHeight="1" x14ac:dyDescent="0.2">
      <c r="B906" s="10"/>
      <c r="C906" s="10"/>
      <c r="D906" s="10"/>
      <c r="E906" s="10"/>
      <c r="F906" s="11"/>
      <c r="G906" s="11"/>
      <c r="H906" s="11"/>
      <c r="T906" s="11"/>
      <c r="U906" s="11"/>
      <c r="V906" s="11"/>
    </row>
    <row r="907" spans="2:22" ht="23.25" customHeight="1" x14ac:dyDescent="0.2">
      <c r="B907" s="10"/>
      <c r="C907" s="10"/>
      <c r="D907" s="10"/>
      <c r="E907" s="10"/>
      <c r="F907" s="11"/>
      <c r="G907" s="11"/>
      <c r="H907" s="11"/>
      <c r="T907" s="11"/>
      <c r="U907" s="11"/>
      <c r="V907" s="11"/>
    </row>
    <row r="908" spans="2:22" ht="23.25" customHeight="1" x14ac:dyDescent="0.2">
      <c r="B908" s="10"/>
      <c r="C908" s="10"/>
      <c r="D908" s="10"/>
      <c r="E908" s="10"/>
      <c r="F908" s="11"/>
      <c r="G908" s="11"/>
      <c r="H908" s="11"/>
      <c r="T908" s="11"/>
      <c r="U908" s="11"/>
      <c r="V908" s="11"/>
    </row>
    <row r="909" spans="2:22" ht="23.25" customHeight="1" x14ac:dyDescent="0.2">
      <c r="B909" s="10"/>
      <c r="C909" s="10"/>
      <c r="D909" s="10"/>
      <c r="E909" s="10"/>
      <c r="F909" s="11"/>
      <c r="G909" s="11"/>
      <c r="H909" s="11"/>
      <c r="T909" s="11"/>
      <c r="U909" s="11"/>
      <c r="V909" s="11"/>
    </row>
    <row r="910" spans="2:22" ht="23.25" customHeight="1" x14ac:dyDescent="0.2">
      <c r="B910" s="10"/>
      <c r="C910" s="10"/>
      <c r="D910" s="10"/>
      <c r="E910" s="10"/>
      <c r="F910" s="11"/>
      <c r="G910" s="11"/>
      <c r="H910" s="11"/>
      <c r="T910" s="11"/>
      <c r="U910" s="11"/>
      <c r="V910" s="11"/>
    </row>
    <row r="911" spans="2:22" ht="23.25" customHeight="1" x14ac:dyDescent="0.2">
      <c r="B911" s="10"/>
      <c r="C911" s="10"/>
      <c r="D911" s="10"/>
      <c r="E911" s="10"/>
      <c r="F911" s="11"/>
      <c r="G911" s="11"/>
      <c r="H911" s="11"/>
      <c r="T911" s="11"/>
      <c r="U911" s="11"/>
      <c r="V911" s="11"/>
    </row>
    <row r="912" spans="2:22" ht="23.25" customHeight="1" x14ac:dyDescent="0.2">
      <c r="B912" s="10"/>
      <c r="C912" s="10"/>
      <c r="D912" s="10"/>
      <c r="E912" s="10"/>
      <c r="F912" s="11"/>
      <c r="G912" s="11"/>
      <c r="H912" s="11"/>
      <c r="T912" s="11"/>
      <c r="U912" s="11"/>
      <c r="V912" s="11"/>
    </row>
    <row r="913" spans="2:22" ht="23.25" customHeight="1" x14ac:dyDescent="0.2">
      <c r="B913" s="10"/>
      <c r="C913" s="10"/>
      <c r="D913" s="10"/>
      <c r="E913" s="10"/>
      <c r="F913" s="11"/>
      <c r="G913" s="11"/>
      <c r="H913" s="11"/>
      <c r="T913" s="11"/>
      <c r="U913" s="11"/>
      <c r="V913" s="11"/>
    </row>
    <row r="914" spans="2:22" ht="23.25" customHeight="1" x14ac:dyDescent="0.2">
      <c r="B914" s="10"/>
      <c r="C914" s="10"/>
      <c r="D914" s="10"/>
      <c r="E914" s="10"/>
      <c r="F914" s="11"/>
      <c r="G914" s="11"/>
      <c r="H914" s="11"/>
      <c r="T914" s="11"/>
      <c r="U914" s="11"/>
      <c r="V914" s="11"/>
    </row>
    <row r="915" spans="2:22" ht="23.25" customHeight="1" x14ac:dyDescent="0.2">
      <c r="B915" s="10"/>
      <c r="C915" s="10"/>
      <c r="D915" s="10"/>
      <c r="E915" s="10"/>
      <c r="F915" s="11"/>
      <c r="G915" s="11"/>
      <c r="H915" s="11"/>
      <c r="T915" s="11"/>
      <c r="U915" s="11"/>
      <c r="V915" s="11"/>
    </row>
    <row r="916" spans="2:22" ht="23.25" customHeight="1" x14ac:dyDescent="0.2">
      <c r="B916" s="10"/>
      <c r="C916" s="10"/>
      <c r="D916" s="10"/>
      <c r="E916" s="10"/>
      <c r="F916" s="11"/>
      <c r="G916" s="11"/>
      <c r="H916" s="11"/>
      <c r="T916" s="11"/>
      <c r="U916" s="11"/>
      <c r="V916" s="11"/>
    </row>
    <row r="917" spans="2:22" ht="23.25" customHeight="1" x14ac:dyDescent="0.2">
      <c r="B917" s="10"/>
      <c r="C917" s="10"/>
      <c r="D917" s="10"/>
      <c r="E917" s="10"/>
      <c r="F917" s="11"/>
      <c r="G917" s="11"/>
      <c r="H917" s="11"/>
      <c r="T917" s="11"/>
      <c r="U917" s="11"/>
      <c r="V917" s="11"/>
    </row>
    <row r="918" spans="2:22" ht="23.25" customHeight="1" x14ac:dyDescent="0.2">
      <c r="B918" s="10"/>
      <c r="C918" s="10"/>
      <c r="D918" s="10"/>
      <c r="E918" s="10"/>
      <c r="F918" s="11"/>
      <c r="G918" s="11"/>
      <c r="H918" s="11"/>
      <c r="T918" s="11"/>
      <c r="U918" s="11"/>
      <c r="V918" s="11"/>
    </row>
    <row r="919" spans="2:22" ht="23.25" customHeight="1" x14ac:dyDescent="0.2">
      <c r="B919" s="10"/>
      <c r="C919" s="10"/>
      <c r="D919" s="10"/>
      <c r="E919" s="10"/>
      <c r="F919" s="11"/>
      <c r="G919" s="11"/>
      <c r="H919" s="11"/>
      <c r="T919" s="11"/>
      <c r="U919" s="11"/>
      <c r="V919" s="11"/>
    </row>
    <row r="920" spans="2:22" ht="23.25" customHeight="1" x14ac:dyDescent="0.2">
      <c r="B920" s="10"/>
      <c r="C920" s="10"/>
      <c r="D920" s="10"/>
      <c r="E920" s="10"/>
      <c r="F920" s="11"/>
      <c r="G920" s="11"/>
      <c r="H920" s="11"/>
      <c r="T920" s="11"/>
      <c r="U920" s="11"/>
      <c r="V920" s="11"/>
    </row>
    <row r="921" spans="2:22" ht="23.25" customHeight="1" x14ac:dyDescent="0.2">
      <c r="B921" s="10"/>
      <c r="C921" s="10"/>
      <c r="D921" s="10"/>
      <c r="E921" s="10"/>
      <c r="F921" s="11"/>
      <c r="G921" s="11"/>
      <c r="H921" s="11"/>
      <c r="T921" s="11"/>
      <c r="U921" s="11"/>
      <c r="V921" s="11"/>
    </row>
    <row r="922" spans="2:22" ht="23.25" customHeight="1" x14ac:dyDescent="0.2">
      <c r="B922" s="10"/>
      <c r="C922" s="10"/>
      <c r="D922" s="10"/>
      <c r="E922" s="10"/>
      <c r="F922" s="11"/>
      <c r="G922" s="11"/>
      <c r="H922" s="11"/>
      <c r="T922" s="11"/>
      <c r="U922" s="11"/>
      <c r="V922" s="11"/>
    </row>
    <row r="923" spans="2:22" ht="23.25" customHeight="1" x14ac:dyDescent="0.2">
      <c r="B923" s="10"/>
      <c r="C923" s="10"/>
      <c r="D923" s="10"/>
      <c r="E923" s="10"/>
      <c r="F923" s="11"/>
      <c r="G923" s="11"/>
      <c r="H923" s="11"/>
      <c r="T923" s="11"/>
      <c r="U923" s="11"/>
      <c r="V923" s="11"/>
    </row>
    <row r="924" spans="2:22" ht="23.25" customHeight="1" x14ac:dyDescent="0.2">
      <c r="B924" s="10"/>
      <c r="C924" s="10"/>
      <c r="D924" s="10"/>
      <c r="E924" s="10"/>
      <c r="F924" s="11"/>
      <c r="G924" s="11"/>
      <c r="H924" s="11"/>
      <c r="T924" s="11"/>
      <c r="U924" s="11"/>
      <c r="V924" s="11"/>
    </row>
    <row r="925" spans="2:22" ht="23.25" customHeight="1" x14ac:dyDescent="0.2">
      <c r="B925" s="10"/>
      <c r="C925" s="10"/>
      <c r="D925" s="10"/>
      <c r="E925" s="10"/>
      <c r="F925" s="11"/>
      <c r="G925" s="11"/>
      <c r="H925" s="11"/>
      <c r="T925" s="11"/>
      <c r="U925" s="11"/>
      <c r="V925" s="11"/>
    </row>
    <row r="926" spans="2:22" ht="23.25" customHeight="1" x14ac:dyDescent="0.2">
      <c r="B926" s="10"/>
      <c r="C926" s="10"/>
      <c r="D926" s="10"/>
      <c r="E926" s="10"/>
      <c r="F926" s="11"/>
      <c r="G926" s="11"/>
      <c r="H926" s="11"/>
      <c r="T926" s="11"/>
      <c r="U926" s="11"/>
      <c r="V926" s="11"/>
    </row>
    <row r="927" spans="2:22" ht="23.25" customHeight="1" x14ac:dyDescent="0.2">
      <c r="B927" s="10"/>
      <c r="C927" s="10"/>
      <c r="D927" s="10"/>
      <c r="E927" s="10"/>
      <c r="F927" s="11"/>
      <c r="G927" s="11"/>
      <c r="H927" s="11"/>
      <c r="T927" s="11"/>
      <c r="U927" s="11"/>
      <c r="V927" s="11"/>
    </row>
    <row r="928" spans="2:22" ht="23.25" customHeight="1" x14ac:dyDescent="0.2">
      <c r="B928" s="10"/>
      <c r="C928" s="10"/>
      <c r="D928" s="10"/>
      <c r="E928" s="10"/>
      <c r="F928" s="11"/>
      <c r="G928" s="11"/>
      <c r="H928" s="11"/>
      <c r="T928" s="11"/>
      <c r="U928" s="11"/>
      <c r="V928" s="11"/>
    </row>
    <row r="929" spans="2:22" ht="23.25" customHeight="1" x14ac:dyDescent="0.2">
      <c r="B929" s="10"/>
      <c r="C929" s="10"/>
      <c r="D929" s="10"/>
      <c r="E929" s="10"/>
      <c r="F929" s="11"/>
      <c r="G929" s="11"/>
      <c r="H929" s="11"/>
      <c r="T929" s="11"/>
      <c r="U929" s="11"/>
      <c r="V929" s="11"/>
    </row>
    <row r="930" spans="2:22" ht="23.25" customHeight="1" x14ac:dyDescent="0.2">
      <c r="B930" s="10"/>
      <c r="C930" s="10"/>
      <c r="D930" s="10"/>
      <c r="E930" s="10"/>
      <c r="F930" s="11"/>
      <c r="G930" s="11"/>
      <c r="H930" s="11"/>
      <c r="T930" s="11"/>
      <c r="U930" s="11"/>
      <c r="V930" s="11"/>
    </row>
    <row r="931" spans="2:22" ht="23.25" customHeight="1" x14ac:dyDescent="0.2">
      <c r="B931" s="10"/>
      <c r="C931" s="10"/>
      <c r="D931" s="10"/>
      <c r="E931" s="10"/>
      <c r="F931" s="11"/>
      <c r="G931" s="11"/>
      <c r="H931" s="11"/>
      <c r="T931" s="11"/>
      <c r="U931" s="11"/>
      <c r="V931" s="11"/>
    </row>
    <row r="932" spans="2:22" ht="23.25" customHeight="1" x14ac:dyDescent="0.2">
      <c r="B932" s="10"/>
      <c r="C932" s="10"/>
      <c r="D932" s="10"/>
      <c r="E932" s="10"/>
      <c r="F932" s="11"/>
      <c r="G932" s="11"/>
      <c r="H932" s="11"/>
      <c r="T932" s="11"/>
      <c r="U932" s="11"/>
      <c r="V932" s="11"/>
    </row>
    <row r="933" spans="2:22" ht="23.25" customHeight="1" x14ac:dyDescent="0.2">
      <c r="B933" s="10"/>
      <c r="C933" s="10"/>
      <c r="D933" s="10"/>
      <c r="E933" s="10"/>
      <c r="F933" s="11"/>
      <c r="G933" s="11"/>
      <c r="H933" s="11"/>
      <c r="T933" s="11"/>
      <c r="U933" s="11"/>
      <c r="V933" s="11"/>
    </row>
    <row r="934" spans="2:22" ht="23.25" customHeight="1" x14ac:dyDescent="0.2">
      <c r="B934" s="10"/>
      <c r="C934" s="10"/>
      <c r="D934" s="10"/>
      <c r="E934" s="10"/>
      <c r="F934" s="11"/>
      <c r="G934" s="11"/>
      <c r="H934" s="11"/>
      <c r="T934" s="11"/>
      <c r="U934" s="11"/>
      <c r="V934" s="11"/>
    </row>
    <row r="935" spans="2:22" ht="23.25" customHeight="1" x14ac:dyDescent="0.2">
      <c r="B935" s="10"/>
      <c r="C935" s="10"/>
      <c r="D935" s="10"/>
      <c r="E935" s="10"/>
      <c r="F935" s="11"/>
      <c r="G935" s="11"/>
      <c r="H935" s="11"/>
      <c r="T935" s="11"/>
      <c r="U935" s="11"/>
      <c r="V935" s="11"/>
    </row>
    <row r="936" spans="2:22" ht="23.25" customHeight="1" x14ac:dyDescent="0.2">
      <c r="B936" s="10"/>
      <c r="C936" s="10"/>
      <c r="D936" s="10"/>
      <c r="E936" s="10"/>
      <c r="F936" s="11"/>
      <c r="G936" s="11"/>
      <c r="H936" s="11"/>
      <c r="T936" s="11"/>
      <c r="U936" s="11"/>
      <c r="V936" s="11"/>
    </row>
    <row r="937" spans="2:22" ht="23.25" customHeight="1" x14ac:dyDescent="0.2">
      <c r="B937" s="10"/>
      <c r="C937" s="10"/>
      <c r="D937" s="10"/>
      <c r="E937" s="10"/>
      <c r="F937" s="11"/>
      <c r="G937" s="11"/>
      <c r="H937" s="11"/>
      <c r="T937" s="11"/>
      <c r="U937" s="11"/>
      <c r="V937" s="11"/>
    </row>
    <row r="938" spans="2:22" ht="23.25" customHeight="1" x14ac:dyDescent="0.2">
      <c r="B938" s="10"/>
      <c r="C938" s="10"/>
      <c r="D938" s="10"/>
      <c r="E938" s="10"/>
      <c r="F938" s="11"/>
      <c r="G938" s="11"/>
      <c r="H938" s="11"/>
      <c r="T938" s="11"/>
      <c r="U938" s="11"/>
      <c r="V938" s="11"/>
    </row>
    <row r="939" spans="2:22" ht="23.25" customHeight="1" x14ac:dyDescent="0.2">
      <c r="B939" s="10"/>
      <c r="C939" s="10"/>
      <c r="D939" s="10"/>
      <c r="E939" s="10"/>
      <c r="F939" s="11"/>
      <c r="G939" s="11"/>
      <c r="H939" s="11"/>
      <c r="T939" s="11"/>
      <c r="U939" s="11"/>
      <c r="V939" s="11"/>
    </row>
    <row r="940" spans="2:22" ht="23.25" customHeight="1" x14ac:dyDescent="0.2">
      <c r="B940" s="10"/>
      <c r="C940" s="10"/>
      <c r="D940" s="10"/>
      <c r="E940" s="10"/>
      <c r="F940" s="11"/>
      <c r="G940" s="11"/>
      <c r="H940" s="11"/>
      <c r="T940" s="11"/>
      <c r="U940" s="11"/>
      <c r="V940" s="11"/>
    </row>
    <row r="941" spans="2:22" ht="23.25" customHeight="1" x14ac:dyDescent="0.2">
      <c r="B941" s="10"/>
      <c r="C941" s="10"/>
      <c r="D941" s="10"/>
      <c r="E941" s="10"/>
      <c r="F941" s="11"/>
      <c r="G941" s="11"/>
      <c r="H941" s="11"/>
      <c r="T941" s="11"/>
      <c r="U941" s="11"/>
      <c r="V941" s="11"/>
    </row>
    <row r="942" spans="2:22" ht="23.25" customHeight="1" x14ac:dyDescent="0.2">
      <c r="B942" s="10"/>
      <c r="C942" s="10"/>
      <c r="D942" s="10"/>
      <c r="E942" s="10"/>
      <c r="F942" s="11"/>
      <c r="G942" s="11"/>
      <c r="H942" s="11"/>
      <c r="T942" s="11"/>
      <c r="U942" s="11"/>
      <c r="V942" s="11"/>
    </row>
    <row r="943" spans="2:22" ht="23.25" customHeight="1" x14ac:dyDescent="0.2">
      <c r="B943" s="10"/>
      <c r="C943" s="10"/>
      <c r="D943" s="10"/>
      <c r="E943" s="10"/>
      <c r="F943" s="11"/>
      <c r="G943" s="11"/>
      <c r="H943" s="11"/>
      <c r="T943" s="11"/>
      <c r="U943" s="11"/>
      <c r="V943" s="11"/>
    </row>
    <row r="944" spans="2:22" ht="23.25" customHeight="1" x14ac:dyDescent="0.2">
      <c r="B944" s="10"/>
      <c r="C944" s="10"/>
      <c r="D944" s="10"/>
      <c r="E944" s="10"/>
      <c r="F944" s="11"/>
      <c r="G944" s="11"/>
      <c r="H944" s="11"/>
      <c r="T944" s="11"/>
      <c r="U944" s="11"/>
      <c r="V944" s="11"/>
    </row>
    <row r="945" spans="2:22" ht="23.25" customHeight="1" x14ac:dyDescent="0.2">
      <c r="B945" s="10"/>
      <c r="C945" s="10"/>
      <c r="D945" s="10"/>
      <c r="E945" s="10"/>
      <c r="F945" s="11"/>
      <c r="G945" s="11"/>
      <c r="H945" s="11"/>
      <c r="T945" s="11"/>
      <c r="U945" s="11"/>
      <c r="V945" s="11"/>
    </row>
    <row r="946" spans="2:22" ht="23.25" customHeight="1" x14ac:dyDescent="0.2">
      <c r="B946" s="10"/>
      <c r="C946" s="10"/>
      <c r="D946" s="10"/>
      <c r="E946" s="10"/>
      <c r="F946" s="11"/>
      <c r="G946" s="11"/>
      <c r="H946" s="11"/>
      <c r="T946" s="11"/>
      <c r="U946" s="11"/>
      <c r="V946" s="11"/>
    </row>
    <row r="947" spans="2:22" ht="23.25" customHeight="1" x14ac:dyDescent="0.2">
      <c r="B947" s="10"/>
      <c r="C947" s="10"/>
      <c r="D947" s="10"/>
      <c r="E947" s="10"/>
      <c r="F947" s="11"/>
      <c r="G947" s="11"/>
      <c r="H947" s="11"/>
      <c r="T947" s="11"/>
      <c r="U947" s="11"/>
      <c r="V947" s="11"/>
    </row>
    <row r="948" spans="2:22" ht="23.25" customHeight="1" x14ac:dyDescent="0.2">
      <c r="B948" s="10"/>
      <c r="C948" s="10"/>
      <c r="D948" s="10"/>
      <c r="E948" s="10"/>
      <c r="F948" s="11"/>
      <c r="G948" s="11"/>
      <c r="H948" s="11"/>
      <c r="T948" s="11"/>
      <c r="U948" s="11"/>
      <c r="V948" s="11"/>
    </row>
    <row r="949" spans="2:22" ht="23.25" customHeight="1" x14ac:dyDescent="0.2">
      <c r="B949" s="10"/>
      <c r="C949" s="10"/>
      <c r="D949" s="10"/>
      <c r="E949" s="10"/>
      <c r="F949" s="11"/>
      <c r="G949" s="11"/>
      <c r="H949" s="11"/>
      <c r="T949" s="11"/>
      <c r="U949" s="11"/>
      <c r="V949" s="11"/>
    </row>
    <row r="950" spans="2:22" ht="23.25" customHeight="1" x14ac:dyDescent="0.2">
      <c r="B950" s="10"/>
      <c r="C950" s="10"/>
      <c r="D950" s="10"/>
      <c r="E950" s="10"/>
      <c r="F950" s="11"/>
      <c r="G950" s="11"/>
      <c r="H950" s="11"/>
      <c r="T950" s="11"/>
      <c r="U950" s="11"/>
      <c r="V950" s="11"/>
    </row>
    <row r="951" spans="2:22" ht="23.25" customHeight="1" x14ac:dyDescent="0.2">
      <c r="B951" s="10"/>
      <c r="C951" s="10"/>
      <c r="D951" s="10"/>
      <c r="E951" s="10"/>
      <c r="F951" s="11"/>
      <c r="G951" s="11"/>
      <c r="H951" s="11"/>
      <c r="T951" s="11"/>
      <c r="U951" s="11"/>
      <c r="V951" s="11"/>
    </row>
    <row r="952" spans="2:22" ht="23.25" customHeight="1" x14ac:dyDescent="0.2">
      <c r="B952" s="10"/>
      <c r="C952" s="10"/>
      <c r="D952" s="10"/>
      <c r="E952" s="10"/>
      <c r="F952" s="11"/>
      <c r="G952" s="11"/>
      <c r="H952" s="11"/>
      <c r="T952" s="11"/>
      <c r="U952" s="11"/>
      <c r="V952" s="11"/>
    </row>
    <row r="953" spans="2:22" ht="23.25" customHeight="1" x14ac:dyDescent="0.2">
      <c r="B953" s="10"/>
      <c r="C953" s="10"/>
      <c r="D953" s="10"/>
      <c r="E953" s="10"/>
      <c r="F953" s="11"/>
      <c r="G953" s="11"/>
      <c r="H953" s="11"/>
      <c r="T953" s="11"/>
      <c r="U953" s="11"/>
      <c r="V953" s="11"/>
    </row>
    <row r="954" spans="2:22" ht="23.25" customHeight="1" x14ac:dyDescent="0.2">
      <c r="B954" s="10"/>
      <c r="C954" s="10"/>
      <c r="D954" s="10"/>
      <c r="E954" s="10"/>
      <c r="F954" s="11"/>
      <c r="G954" s="11"/>
      <c r="H954" s="11"/>
      <c r="T954" s="11"/>
      <c r="U954" s="11"/>
      <c r="V954" s="11"/>
    </row>
    <row r="955" spans="2:22" ht="23.25" customHeight="1" x14ac:dyDescent="0.2">
      <c r="B955" s="10"/>
      <c r="C955" s="10"/>
      <c r="D955" s="10"/>
      <c r="E955" s="10"/>
      <c r="F955" s="11"/>
      <c r="G955" s="11"/>
      <c r="H955" s="11"/>
      <c r="T955" s="11"/>
      <c r="U955" s="11"/>
      <c r="V955" s="11"/>
    </row>
    <row r="956" spans="2:22" ht="23.25" customHeight="1" x14ac:dyDescent="0.2">
      <c r="B956" s="10"/>
      <c r="C956" s="10"/>
      <c r="D956" s="10"/>
      <c r="E956" s="10"/>
      <c r="F956" s="11"/>
      <c r="G956" s="11"/>
      <c r="H956" s="11"/>
      <c r="T956" s="11"/>
      <c r="U956" s="11"/>
      <c r="V956" s="11"/>
    </row>
    <row r="957" spans="2:22" ht="23.25" customHeight="1" x14ac:dyDescent="0.2">
      <c r="B957" s="10"/>
      <c r="C957" s="10"/>
      <c r="D957" s="10"/>
      <c r="E957" s="10"/>
      <c r="F957" s="11"/>
      <c r="G957" s="11"/>
      <c r="H957" s="11"/>
      <c r="T957" s="11"/>
      <c r="U957" s="11"/>
      <c r="V957" s="11"/>
    </row>
    <row r="958" spans="2:22" ht="23.25" customHeight="1" x14ac:dyDescent="0.2">
      <c r="B958" s="10"/>
      <c r="C958" s="10"/>
      <c r="D958" s="10"/>
      <c r="E958" s="10"/>
      <c r="F958" s="11"/>
      <c r="G958" s="11"/>
      <c r="H958" s="11"/>
      <c r="T958" s="11"/>
      <c r="U958" s="11"/>
      <c r="V958" s="11"/>
    </row>
    <row r="959" spans="2:22" ht="23.25" customHeight="1" x14ac:dyDescent="0.2">
      <c r="B959" s="10"/>
      <c r="C959" s="10"/>
      <c r="D959" s="10"/>
      <c r="E959" s="10"/>
      <c r="F959" s="11"/>
      <c r="G959" s="11"/>
      <c r="H959" s="11"/>
      <c r="T959" s="11"/>
      <c r="U959" s="11"/>
      <c r="V959" s="11"/>
    </row>
    <row r="960" spans="2:22" ht="23.25" customHeight="1" x14ac:dyDescent="0.2">
      <c r="B960" s="10"/>
      <c r="C960" s="10"/>
      <c r="D960" s="10"/>
      <c r="E960" s="10"/>
      <c r="F960" s="11"/>
      <c r="G960" s="11"/>
      <c r="H960" s="11"/>
      <c r="T960" s="11"/>
      <c r="U960" s="11"/>
      <c r="V960" s="11"/>
    </row>
    <row r="961" spans="2:22" ht="23.25" customHeight="1" x14ac:dyDescent="0.2">
      <c r="B961" s="10"/>
      <c r="C961" s="10"/>
      <c r="D961" s="10"/>
      <c r="E961" s="10"/>
      <c r="F961" s="11"/>
      <c r="G961" s="11"/>
      <c r="H961" s="11"/>
      <c r="T961" s="11"/>
      <c r="U961" s="11"/>
      <c r="V961" s="11"/>
    </row>
    <row r="962" spans="2:22" ht="23.25" customHeight="1" x14ac:dyDescent="0.2">
      <c r="B962" s="10"/>
      <c r="C962" s="10"/>
      <c r="D962" s="10"/>
      <c r="E962" s="10"/>
      <c r="F962" s="11"/>
      <c r="G962" s="11"/>
      <c r="H962" s="11"/>
      <c r="T962" s="11"/>
      <c r="U962" s="11"/>
      <c r="V962" s="11"/>
    </row>
    <row r="963" spans="2:22" ht="23.25" customHeight="1" x14ac:dyDescent="0.2">
      <c r="B963" s="10"/>
      <c r="C963" s="10"/>
      <c r="D963" s="10"/>
      <c r="E963" s="10"/>
      <c r="F963" s="11"/>
      <c r="G963" s="11"/>
      <c r="H963" s="11"/>
      <c r="T963" s="11"/>
      <c r="U963" s="11"/>
      <c r="V963" s="11"/>
    </row>
    <row r="964" spans="2:22" ht="23.25" customHeight="1" x14ac:dyDescent="0.2">
      <c r="B964" s="10"/>
      <c r="C964" s="10"/>
      <c r="D964" s="10"/>
      <c r="E964" s="10"/>
      <c r="F964" s="11"/>
      <c r="G964" s="11"/>
      <c r="H964" s="11"/>
      <c r="T964" s="11"/>
      <c r="U964" s="11"/>
      <c r="V964" s="11"/>
    </row>
    <row r="965" spans="2:22" ht="23.25" customHeight="1" x14ac:dyDescent="0.2">
      <c r="B965" s="10"/>
      <c r="C965" s="10"/>
      <c r="D965" s="10"/>
      <c r="E965" s="10"/>
      <c r="F965" s="11"/>
      <c r="G965" s="11"/>
      <c r="H965" s="11"/>
      <c r="T965" s="11"/>
      <c r="U965" s="11"/>
      <c r="V965" s="11"/>
    </row>
    <row r="966" spans="2:22" ht="23.25" customHeight="1" x14ac:dyDescent="0.2">
      <c r="B966" s="10"/>
      <c r="C966" s="10"/>
      <c r="D966" s="10"/>
      <c r="E966" s="10"/>
      <c r="F966" s="11"/>
      <c r="G966" s="11"/>
      <c r="H966" s="11"/>
      <c r="T966" s="11"/>
      <c r="U966" s="11"/>
      <c r="V966" s="11"/>
    </row>
    <row r="967" spans="2:22" ht="23.25" customHeight="1" x14ac:dyDescent="0.2">
      <c r="B967" s="10"/>
      <c r="C967" s="10"/>
      <c r="D967" s="10"/>
      <c r="E967" s="10"/>
      <c r="F967" s="11"/>
      <c r="G967" s="11"/>
      <c r="H967" s="11"/>
      <c r="T967" s="11"/>
      <c r="U967" s="11"/>
      <c r="V967" s="11"/>
    </row>
    <row r="968" spans="2:22" ht="23.25" customHeight="1" x14ac:dyDescent="0.2">
      <c r="B968" s="10"/>
      <c r="C968" s="10"/>
      <c r="D968" s="10"/>
      <c r="E968" s="10"/>
      <c r="F968" s="11"/>
      <c r="G968" s="11"/>
      <c r="H968" s="11"/>
      <c r="T968" s="11"/>
      <c r="U968" s="11"/>
      <c r="V968" s="11"/>
    </row>
    <row r="969" spans="2:22" ht="23.25" customHeight="1" x14ac:dyDescent="0.2">
      <c r="B969" s="10"/>
      <c r="C969" s="10"/>
      <c r="D969" s="10"/>
      <c r="E969" s="10"/>
      <c r="F969" s="11"/>
      <c r="G969" s="11"/>
      <c r="H969" s="11"/>
      <c r="T969" s="11"/>
      <c r="U969" s="11"/>
      <c r="V969" s="11"/>
    </row>
    <row r="970" spans="2:22" ht="23.25" customHeight="1" x14ac:dyDescent="0.2">
      <c r="B970" s="10"/>
      <c r="C970" s="10"/>
      <c r="D970" s="10"/>
      <c r="E970" s="10"/>
      <c r="F970" s="11"/>
      <c r="G970" s="11"/>
      <c r="H970" s="11"/>
      <c r="T970" s="11"/>
      <c r="U970" s="11"/>
      <c r="V970" s="11"/>
    </row>
    <row r="971" spans="2:22" ht="23.25" customHeight="1" x14ac:dyDescent="0.2">
      <c r="B971" s="10"/>
      <c r="C971" s="10"/>
      <c r="D971" s="10"/>
      <c r="E971" s="10"/>
      <c r="F971" s="11"/>
      <c r="G971" s="11"/>
      <c r="H971" s="11"/>
      <c r="T971" s="11"/>
      <c r="U971" s="11"/>
      <c r="V971" s="11"/>
    </row>
    <row r="972" spans="2:22" ht="23.25" customHeight="1" x14ac:dyDescent="0.2">
      <c r="B972" s="10"/>
      <c r="C972" s="10"/>
      <c r="D972" s="10"/>
      <c r="E972" s="10"/>
      <c r="F972" s="11"/>
      <c r="G972" s="11"/>
      <c r="H972" s="11"/>
      <c r="T972" s="11"/>
      <c r="U972" s="11"/>
      <c r="V972" s="11"/>
    </row>
    <row r="973" spans="2:22" ht="23.25" customHeight="1" x14ac:dyDescent="0.2">
      <c r="B973" s="10"/>
      <c r="C973" s="10"/>
      <c r="D973" s="10"/>
      <c r="E973" s="10"/>
      <c r="F973" s="11"/>
      <c r="G973" s="11"/>
      <c r="H973" s="11"/>
      <c r="T973" s="11"/>
      <c r="U973" s="11"/>
      <c r="V973" s="11"/>
    </row>
    <row r="974" spans="2:22" ht="23.25" customHeight="1" x14ac:dyDescent="0.2">
      <c r="B974" s="10"/>
      <c r="C974" s="10"/>
      <c r="D974" s="10"/>
      <c r="E974" s="10"/>
      <c r="F974" s="11"/>
      <c r="G974" s="11"/>
      <c r="H974" s="11"/>
      <c r="T974" s="11"/>
      <c r="U974" s="11"/>
      <c r="V974" s="11"/>
    </row>
    <row r="975" spans="2:22" ht="23.25" customHeight="1" x14ac:dyDescent="0.2">
      <c r="B975" s="10"/>
      <c r="C975" s="10"/>
      <c r="D975" s="10"/>
      <c r="E975" s="10"/>
      <c r="F975" s="11"/>
      <c r="G975" s="11"/>
      <c r="H975" s="11"/>
      <c r="T975" s="11"/>
      <c r="U975" s="11"/>
      <c r="V975" s="11"/>
    </row>
    <row r="976" spans="2:22" ht="23.25" customHeight="1" x14ac:dyDescent="0.2">
      <c r="B976" s="10"/>
      <c r="C976" s="10"/>
      <c r="D976" s="10"/>
      <c r="E976" s="10"/>
      <c r="F976" s="11"/>
      <c r="G976" s="11"/>
      <c r="H976" s="11"/>
      <c r="T976" s="11"/>
      <c r="U976" s="11"/>
      <c r="V976" s="11"/>
    </row>
    <row r="977" spans="2:22" ht="23.25" customHeight="1" x14ac:dyDescent="0.2">
      <c r="B977" s="10"/>
      <c r="C977" s="10"/>
      <c r="D977" s="10"/>
      <c r="E977" s="10"/>
      <c r="F977" s="11"/>
      <c r="G977" s="11"/>
      <c r="H977" s="11"/>
      <c r="T977" s="11"/>
      <c r="U977" s="11"/>
      <c r="V977" s="11"/>
    </row>
    <row r="978" spans="2:22" ht="23.25" customHeight="1" x14ac:dyDescent="0.2">
      <c r="B978" s="10"/>
      <c r="C978" s="10"/>
      <c r="D978" s="10"/>
      <c r="E978" s="10"/>
      <c r="F978" s="11"/>
      <c r="G978" s="11"/>
      <c r="H978" s="11"/>
      <c r="T978" s="11"/>
      <c r="U978" s="11"/>
      <c r="V978" s="11"/>
    </row>
    <row r="979" spans="2:22" ht="23.25" customHeight="1" x14ac:dyDescent="0.2">
      <c r="B979" s="10"/>
      <c r="C979" s="10"/>
      <c r="D979" s="10"/>
      <c r="E979" s="10"/>
      <c r="F979" s="11"/>
      <c r="G979" s="11"/>
      <c r="H979" s="11"/>
      <c r="T979" s="11"/>
      <c r="U979" s="11"/>
      <c r="V979" s="11"/>
    </row>
    <row r="980" spans="2:22" ht="23.25" customHeight="1" x14ac:dyDescent="0.2">
      <c r="B980" s="10"/>
      <c r="C980" s="10"/>
      <c r="D980" s="10"/>
      <c r="E980" s="10"/>
      <c r="F980" s="11"/>
      <c r="G980" s="11"/>
      <c r="H980" s="11"/>
      <c r="T980" s="11"/>
      <c r="U980" s="11"/>
      <c r="V980" s="11"/>
    </row>
    <row r="981" spans="2:22" ht="23.25" customHeight="1" x14ac:dyDescent="0.2">
      <c r="B981" s="10"/>
      <c r="C981" s="10"/>
      <c r="D981" s="10"/>
      <c r="E981" s="10"/>
      <c r="F981" s="11"/>
      <c r="G981" s="11"/>
      <c r="H981" s="11"/>
      <c r="T981" s="11"/>
      <c r="U981" s="11"/>
      <c r="V981" s="11"/>
    </row>
    <row r="982" spans="2:22" ht="23.25" customHeight="1" x14ac:dyDescent="0.2">
      <c r="B982" s="10"/>
      <c r="C982" s="10"/>
      <c r="D982" s="10"/>
      <c r="E982" s="10"/>
      <c r="F982" s="11"/>
      <c r="G982" s="11"/>
      <c r="H982" s="11"/>
      <c r="T982" s="11"/>
      <c r="U982" s="11"/>
      <c r="V982" s="11"/>
    </row>
    <row r="983" spans="2:22" ht="23.25" customHeight="1" x14ac:dyDescent="0.2">
      <c r="B983" s="10"/>
      <c r="C983" s="10"/>
      <c r="D983" s="10"/>
      <c r="E983" s="10"/>
      <c r="F983" s="11"/>
      <c r="G983" s="11"/>
      <c r="H983" s="11"/>
      <c r="T983" s="11"/>
      <c r="U983" s="11"/>
      <c r="V983" s="11"/>
    </row>
    <row r="984" spans="2:22" ht="23.25" customHeight="1" x14ac:dyDescent="0.2">
      <c r="B984" s="10"/>
      <c r="C984" s="10"/>
      <c r="D984" s="10"/>
      <c r="E984" s="10"/>
      <c r="F984" s="11"/>
      <c r="G984" s="11"/>
      <c r="H984" s="11"/>
      <c r="T984" s="11"/>
      <c r="U984" s="11"/>
      <c r="V984" s="11"/>
    </row>
    <row r="985" spans="2:22" ht="23.25" customHeight="1" x14ac:dyDescent="0.2">
      <c r="B985" s="10"/>
      <c r="C985" s="10"/>
      <c r="D985" s="10"/>
      <c r="E985" s="10"/>
      <c r="F985" s="11"/>
      <c r="G985" s="11"/>
      <c r="H985" s="11"/>
      <c r="T985" s="11"/>
      <c r="U985" s="11"/>
      <c r="V985" s="11"/>
    </row>
    <row r="986" spans="2:22" ht="23.25" customHeight="1" x14ac:dyDescent="0.2">
      <c r="B986" s="10"/>
      <c r="C986" s="10"/>
      <c r="D986" s="10"/>
      <c r="E986" s="10"/>
      <c r="F986" s="11"/>
      <c r="G986" s="11"/>
      <c r="H986" s="11"/>
      <c r="T986" s="11"/>
      <c r="U986" s="11"/>
      <c r="V986" s="11"/>
    </row>
    <row r="987" spans="2:22" ht="23.25" customHeight="1" x14ac:dyDescent="0.2">
      <c r="B987" s="10"/>
      <c r="C987" s="10"/>
      <c r="D987" s="10"/>
      <c r="E987" s="10"/>
      <c r="F987" s="11"/>
      <c r="G987" s="11"/>
      <c r="H987" s="11"/>
      <c r="T987" s="11"/>
      <c r="U987" s="11"/>
      <c r="V987" s="11"/>
    </row>
    <row r="988" spans="2:22" ht="23.25" customHeight="1" x14ac:dyDescent="0.2">
      <c r="B988" s="10"/>
      <c r="C988" s="10"/>
      <c r="D988" s="10"/>
      <c r="E988" s="10"/>
      <c r="F988" s="11"/>
      <c r="G988" s="11"/>
      <c r="H988" s="11"/>
      <c r="T988" s="11"/>
      <c r="U988" s="11"/>
      <c r="V988" s="11"/>
    </row>
    <row r="989" spans="2:22" ht="23.25" customHeight="1" x14ac:dyDescent="0.2">
      <c r="B989" s="10"/>
      <c r="C989" s="10"/>
      <c r="D989" s="10"/>
      <c r="E989" s="10"/>
      <c r="F989" s="11"/>
      <c r="G989" s="11"/>
      <c r="H989" s="11"/>
      <c r="T989" s="11"/>
      <c r="U989" s="11"/>
      <c r="V989" s="11"/>
    </row>
    <row r="990" spans="2:22" ht="23.25" customHeight="1" x14ac:dyDescent="0.2">
      <c r="B990" s="10"/>
      <c r="C990" s="10"/>
      <c r="D990" s="10"/>
      <c r="E990" s="10"/>
      <c r="F990" s="11"/>
      <c r="G990" s="11"/>
      <c r="H990" s="11"/>
      <c r="T990" s="11"/>
      <c r="U990" s="11"/>
      <c r="V990" s="11"/>
    </row>
    <row r="991" spans="2:22" ht="23.25" customHeight="1" x14ac:dyDescent="0.2">
      <c r="B991" s="10"/>
      <c r="C991" s="10"/>
      <c r="D991" s="10"/>
      <c r="E991" s="10"/>
      <c r="F991" s="11"/>
      <c r="G991" s="11"/>
      <c r="H991" s="11"/>
      <c r="T991" s="11"/>
      <c r="U991" s="11"/>
      <c r="V991" s="11"/>
    </row>
    <row r="992" spans="2:22" ht="23.25" customHeight="1" x14ac:dyDescent="0.2">
      <c r="B992" s="10"/>
      <c r="C992" s="10"/>
      <c r="D992" s="10"/>
      <c r="E992" s="10"/>
      <c r="F992" s="11"/>
      <c r="G992" s="11"/>
      <c r="H992" s="11"/>
      <c r="T992" s="11"/>
      <c r="U992" s="11"/>
      <c r="V992" s="11"/>
    </row>
    <row r="993" spans="2:22" ht="23.25" customHeight="1" x14ac:dyDescent="0.2">
      <c r="B993" s="10"/>
      <c r="C993" s="10"/>
      <c r="D993" s="10"/>
      <c r="E993" s="10"/>
      <c r="F993" s="11"/>
      <c r="G993" s="11"/>
      <c r="H993" s="11"/>
      <c r="T993" s="11"/>
      <c r="U993" s="11"/>
      <c r="V993" s="11"/>
    </row>
    <row r="994" spans="2:22" ht="23.25" customHeight="1" x14ac:dyDescent="0.2">
      <c r="B994" s="10"/>
      <c r="C994" s="10"/>
      <c r="D994" s="10"/>
      <c r="E994" s="10"/>
      <c r="F994" s="11"/>
      <c r="G994" s="11"/>
      <c r="H994" s="11"/>
      <c r="T994" s="11"/>
      <c r="U994" s="11"/>
      <c r="V994" s="11"/>
    </row>
    <row r="995" spans="2:22" ht="23.25" customHeight="1" x14ac:dyDescent="0.2">
      <c r="B995" s="10"/>
      <c r="C995" s="10"/>
      <c r="D995" s="10"/>
      <c r="E995" s="10"/>
      <c r="F995" s="11"/>
      <c r="G995" s="11"/>
      <c r="H995" s="11"/>
      <c r="T995" s="11"/>
      <c r="U995" s="11"/>
      <c r="V995" s="11"/>
    </row>
    <row r="996" spans="2:22" ht="23.25" customHeight="1" x14ac:dyDescent="0.2">
      <c r="B996" s="10"/>
      <c r="C996" s="10"/>
      <c r="D996" s="10"/>
      <c r="E996" s="10"/>
      <c r="F996" s="11"/>
      <c r="G996" s="11"/>
      <c r="H996" s="11"/>
      <c r="T996" s="11"/>
      <c r="U996" s="11"/>
      <c r="V996" s="11"/>
    </row>
    <row r="997" spans="2:22" ht="23.25" customHeight="1" x14ac:dyDescent="0.2">
      <c r="B997" s="10"/>
      <c r="C997" s="10"/>
      <c r="D997" s="10"/>
      <c r="E997" s="10"/>
      <c r="F997" s="11"/>
      <c r="G997" s="11"/>
      <c r="H997" s="11"/>
      <c r="T997" s="11"/>
      <c r="U997" s="11"/>
      <c r="V997" s="11"/>
    </row>
    <row r="998" spans="2:22" ht="23.25" customHeight="1" x14ac:dyDescent="0.2">
      <c r="B998" s="10"/>
      <c r="C998" s="10"/>
      <c r="D998" s="10"/>
      <c r="E998" s="10"/>
      <c r="F998" s="11"/>
      <c r="G998" s="11"/>
      <c r="H998" s="11"/>
      <c r="T998" s="11"/>
      <c r="U998" s="11"/>
      <c r="V998" s="11"/>
    </row>
    <row r="999" spans="2:22" ht="23.25" customHeight="1" x14ac:dyDescent="0.2">
      <c r="B999" s="10"/>
      <c r="C999" s="10"/>
      <c r="D999" s="10"/>
      <c r="E999" s="10"/>
      <c r="F999" s="11"/>
      <c r="G999" s="11"/>
      <c r="H999" s="11"/>
      <c r="T999" s="11"/>
      <c r="U999" s="11"/>
      <c r="V999" s="11"/>
    </row>
    <row r="1000" spans="2:22" ht="23.25" customHeight="1" x14ac:dyDescent="0.2">
      <c r="B1000" s="10"/>
      <c r="C1000" s="10"/>
      <c r="D1000" s="10"/>
      <c r="E1000" s="10"/>
      <c r="F1000" s="11"/>
      <c r="G1000" s="11"/>
      <c r="H1000" s="11"/>
      <c r="T1000" s="11"/>
      <c r="U1000" s="11"/>
      <c r="V1000" s="11"/>
    </row>
    <row r="1001" spans="2:22" ht="23.25" customHeight="1" x14ac:dyDescent="0.2">
      <c r="B1001" s="10"/>
      <c r="C1001" s="10"/>
      <c r="D1001" s="10"/>
      <c r="E1001" s="10"/>
      <c r="F1001" s="11"/>
      <c r="G1001" s="11"/>
      <c r="H1001" s="11"/>
      <c r="T1001" s="11"/>
      <c r="U1001" s="11"/>
      <c r="V1001" s="11"/>
    </row>
  </sheetData>
  <mergeCells count="30">
    <mergeCell ref="Z48:AK48"/>
    <mergeCell ref="AL48:AW48"/>
    <mergeCell ref="AX48:BF48"/>
    <mergeCell ref="AX32:BF32"/>
    <mergeCell ref="C48:C49"/>
    <mergeCell ref="D48:D49"/>
    <mergeCell ref="F48:G48"/>
    <mergeCell ref="H48:K48"/>
    <mergeCell ref="L48:O48"/>
    <mergeCell ref="H32:K32"/>
    <mergeCell ref="L32:O32"/>
    <mergeCell ref="P32:R32"/>
    <mergeCell ref="T32:Y32"/>
    <mergeCell ref="Z32:AK32"/>
    <mergeCell ref="AL32:AW32"/>
    <mergeCell ref="C32:C33"/>
    <mergeCell ref="D32:D33"/>
    <mergeCell ref="P48:R48"/>
    <mergeCell ref="T48:Y48"/>
    <mergeCell ref="F32:G32"/>
    <mergeCell ref="T3:Y3"/>
    <mergeCell ref="Z3:AK3"/>
    <mergeCell ref="AL3:AW3"/>
    <mergeCell ref="P3:R3"/>
    <mergeCell ref="AX3:BF3"/>
    <mergeCell ref="C3:C4"/>
    <mergeCell ref="D3:D4"/>
    <mergeCell ref="F3:G3"/>
    <mergeCell ref="H3:K3"/>
    <mergeCell ref="L3:O3"/>
  </mergeCells>
  <pageMargins left="0.7" right="0.7" top="0.75" bottom="0.75" header="0.3" footer="0.3"/>
  <ignoredErrors>
    <ignoredError sqref="S7:BC28 F5:Q28 F44:BF45 T5:BC6 F34:Q43 F68:BF68 F50:Q67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 Table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Rabi'atul'adawiah Shabli</dc:creator>
  <cp:keywords/>
  <dc:description/>
  <cp:lastModifiedBy>User</cp:lastModifiedBy>
  <cp:revision/>
  <dcterms:created xsi:type="dcterms:W3CDTF">2022-11-21T07:33:40Z</dcterms:created>
  <dcterms:modified xsi:type="dcterms:W3CDTF">2023-04-13T05:07:36Z</dcterms:modified>
  <cp:category/>
  <cp:contentStatus/>
</cp:coreProperties>
</file>