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UPL\4. Buku Penerbitan Tahunan\2026\VS 2026\Penerbitan\TABLE\BM\"/>
    </mc:Choice>
  </mc:AlternateContent>
  <xr:revisionPtr revIDLastSave="0" documentId="13_ncr:1_{2D9B40EC-2A77-4CD5-ABA2-CF80ED63796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3.1_LB_CBR_SRB" sheetId="255" r:id="rId1"/>
    <sheet name="3.2_by etnik_sex" sheetId="180" r:id="rId2"/>
    <sheet name="3.3_kadar" sheetId="181" r:id="rId3"/>
    <sheet name="3.4_bulan kejadian" sheetId="182" r:id="rId4"/>
    <sheet name="3.5_AD_sex " sheetId="256" r:id="rId5"/>
    <sheet name="3.6_AD(total)_etnik" sheetId="257" r:id="rId6"/>
    <sheet name="3.6_AD(male)_etnik" sheetId="258" r:id="rId7"/>
    <sheet name="3.6_AD(female)_etnik" sheetId="259" r:id="rId8"/>
    <sheet name="3.7_AD(total)_kadar etnik" sheetId="260" r:id="rId9"/>
    <sheet name="3.7_AD(male)_kadar etnik" sheetId="261" r:id="rId10"/>
    <sheet name="3.7_AD(female)_kadar etnik" sheetId="262" r:id="rId11"/>
    <sheet name="3.8_strata" sheetId="184" r:id="rId12"/>
    <sheet name="3.9_umur ibu" sheetId="185" r:id="rId13"/>
    <sheet name="3.10_umur ibu_etnik" sheetId="186" r:id="rId14"/>
    <sheet name="3.11_negeri kejadian" sheetId="187" r:id="rId15"/>
    <sheet name="3.12_TFR_ASFR_STATE" sheetId="188" r:id="rId16"/>
    <sheet name="3.13_TFR_ASFR_AD" sheetId="263" r:id="rId17"/>
    <sheet name="3.14_TFR_ETNIK_ STATE" sheetId="249" r:id="rId18"/>
    <sheet name="3.15_ASFR_ETNIK_M'SIA" sheetId="265" r:id="rId19"/>
    <sheet name="3.16_ASFR_ETNIK_JOHOR" sheetId="264" r:id="rId20"/>
    <sheet name="3.17_ASFR_ETNIK_KEDAH" sheetId="266" r:id="rId21"/>
    <sheet name="3.18_ASFR_ETNIK_KELANTAN" sheetId="267" r:id="rId22"/>
    <sheet name="3.19_ASFR_ETNIK_MELAKA" sheetId="268" r:id="rId23"/>
    <sheet name="3.20_TFR_ETNIK_NSEMB" sheetId="269" r:id="rId24"/>
    <sheet name="3.21_ASFR_ETNIK_PAHANG" sheetId="270" r:id="rId25"/>
    <sheet name="3.22_ASFR_ETNIK_PERAK" sheetId="271" r:id="rId26"/>
    <sheet name="3.23_ASFR_ETNIK_PERLIS" sheetId="272" r:id="rId27"/>
    <sheet name="3.24_ASFR_ETNIK_PPINANG" sheetId="274" r:id="rId28"/>
    <sheet name="3.25_ASFR_ETNIK_SABAH" sheetId="276" r:id="rId29"/>
    <sheet name="3.26_ASFR_ETNIK_SARAWAK" sheetId="277" r:id="rId30"/>
    <sheet name="3.27_ASFR_ETNIK_SELANGOR" sheetId="273" r:id="rId31"/>
    <sheet name="3.28_ASFR_ETNIK_TERENGGANU" sheetId="275" r:id="rId32"/>
    <sheet name="3.29_ASFR_ETNIK_WPKL" sheetId="278" r:id="rId33"/>
    <sheet name="3.30_ASFR_ETNIK_LABUAN" sheetId="279" r:id="rId34"/>
    <sheet name="3.31_ASFR_ETNIK_PUTRAJAYA" sheetId="280" r:id="rId35"/>
    <sheet name="3.32_GRR" sheetId="190" r:id="rId36"/>
    <sheet name="3.33_NRR" sheetId="191" r:id="rId37"/>
    <sheet name="3.34_LBO" sheetId="192" r:id="rId38"/>
    <sheet name="3.35_LBO_negeri" sheetId="193" r:id="rId39"/>
    <sheet name="3.36_LBO_etnik" sheetId="250" r:id="rId40"/>
    <sheet name="3.37_LBO_kum. umur" sheetId="251" r:id="rId41"/>
    <sheet name="3.38_berat_jantina" sheetId="194" r:id="rId42"/>
    <sheet name="3.39_berat_negeri" sheetId="195" r:id="rId43"/>
    <sheet name="3.40_berat_kum. umur" sheetId="196" r:id="rId44"/>
    <sheet name="3.41_mean age" sheetId="197" r:id="rId45"/>
    <sheet name="3.42_umur bapa_negeri" sheetId="198" r:id="rId46"/>
    <sheet name="3.43_umur bapa_etnik" sheetId="199" r:id="rId47"/>
    <sheet name="3.44_kembar_negeri" sheetId="200" r:id="rId48"/>
    <sheet name="3.45_kembar_etnik" sheetId="246" r:id="rId49"/>
    <sheet name="Chart1" sheetId="137" state="hidden" r:id="rId50"/>
  </sheets>
  <externalReferences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__123Graph_A" localSheetId="13" hidden="1">'[1]4.9'!#REF!</definedName>
    <definedName name="__123Graph_A" localSheetId="16" hidden="1">'[1]4.9'!#REF!</definedName>
    <definedName name="__123Graph_A" localSheetId="17" hidden="1">'[1]4.9'!#REF!</definedName>
    <definedName name="__123Graph_A" localSheetId="18" hidden="1">'[1]4.9'!#REF!</definedName>
    <definedName name="__123Graph_A" localSheetId="19" hidden="1">'[1]4.9'!#REF!</definedName>
    <definedName name="__123Graph_A" localSheetId="20" hidden="1">'[1]4.9'!#REF!</definedName>
    <definedName name="__123Graph_A" localSheetId="21" hidden="1">'[1]4.9'!#REF!</definedName>
    <definedName name="__123Graph_A" localSheetId="22" hidden="1">'[1]4.9'!#REF!</definedName>
    <definedName name="__123Graph_A" localSheetId="1" hidden="1">'[1]4.9'!#REF!</definedName>
    <definedName name="__123Graph_A" localSheetId="23" hidden="1">'[1]4.9'!#REF!</definedName>
    <definedName name="__123Graph_A" localSheetId="24" hidden="1">'[1]4.9'!#REF!</definedName>
    <definedName name="__123Graph_A" localSheetId="25" hidden="1">'[1]4.9'!#REF!</definedName>
    <definedName name="__123Graph_A" localSheetId="26" hidden="1">'[1]4.9'!#REF!</definedName>
    <definedName name="__123Graph_A" localSheetId="27" hidden="1">'[1]4.9'!#REF!</definedName>
    <definedName name="__123Graph_A" localSheetId="28" hidden="1">'[1]4.9'!#REF!</definedName>
    <definedName name="__123Graph_A" localSheetId="29" hidden="1">'[1]4.9'!#REF!</definedName>
    <definedName name="__123Graph_A" localSheetId="30" hidden="1">'[1]4.9'!#REF!</definedName>
    <definedName name="__123Graph_A" localSheetId="31" hidden="1">'[1]4.9'!#REF!</definedName>
    <definedName name="__123Graph_A" localSheetId="32" hidden="1">'[1]4.9'!#REF!</definedName>
    <definedName name="__123Graph_A" localSheetId="2" hidden="1">'[1]4.9'!#REF!</definedName>
    <definedName name="__123Graph_A" localSheetId="33" hidden="1">'[1]4.9'!#REF!</definedName>
    <definedName name="__123Graph_A" localSheetId="34" hidden="1">'[1]4.9'!#REF!</definedName>
    <definedName name="__123Graph_A" localSheetId="35" hidden="1">'[1]4.9'!#REF!</definedName>
    <definedName name="__123Graph_A" localSheetId="36" hidden="1">'[1]4.9'!#REF!</definedName>
    <definedName name="__123Graph_A" localSheetId="39" hidden="1">'[1]4.9'!#REF!</definedName>
    <definedName name="__123Graph_A" localSheetId="40" hidden="1">'[1]4.9'!#REF!</definedName>
    <definedName name="__123Graph_A" localSheetId="44" hidden="1">'[1]4.9'!#REF!</definedName>
    <definedName name="__123Graph_A" localSheetId="46" hidden="1">'[1]4.9'!#REF!</definedName>
    <definedName name="__123Graph_A" localSheetId="48" hidden="1">'[1]4.9'!#REF!</definedName>
    <definedName name="__123Graph_A" localSheetId="4" hidden="1">'[1]4.9'!#REF!</definedName>
    <definedName name="__123Graph_A" localSheetId="7" hidden="1">'[1]4.9'!#REF!</definedName>
    <definedName name="__123Graph_A" localSheetId="6" hidden="1">'[1]4.9'!#REF!</definedName>
    <definedName name="__123Graph_A" localSheetId="5" hidden="1">'[1]4.9'!#REF!</definedName>
    <definedName name="__123Graph_A" localSheetId="10" hidden="1">'[1]4.9'!#REF!</definedName>
    <definedName name="__123Graph_A" localSheetId="9" hidden="1">'[1]4.9'!#REF!</definedName>
    <definedName name="__123Graph_A" localSheetId="8" hidden="1">'[1]4.9'!#REF!</definedName>
    <definedName name="__123Graph_A" hidden="1">'[1]4.9'!#REF!</definedName>
    <definedName name="__123Graph_A_4" localSheetId="0">#REF!</definedName>
    <definedName name="__123Graph_A_4" localSheetId="13">#REF!</definedName>
    <definedName name="__123Graph_A_4" localSheetId="16">#REF!</definedName>
    <definedName name="__123Graph_A_4" localSheetId="17">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1">#REF!</definedName>
    <definedName name="__123Graph_A_4" localSheetId="22">#REF!</definedName>
    <definedName name="__123Graph_A_4" localSheetId="1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 localSheetId="26">#REF!</definedName>
    <definedName name="__123Graph_A_4" localSheetId="27">#REF!</definedName>
    <definedName name="__123Graph_A_4" localSheetId="28">#REF!</definedName>
    <definedName name="__123Graph_A_4" localSheetId="29">#REF!</definedName>
    <definedName name="__123Graph_A_4" localSheetId="30">#REF!</definedName>
    <definedName name="__123Graph_A_4" localSheetId="31">#REF!</definedName>
    <definedName name="__123Graph_A_4" localSheetId="32">#REF!</definedName>
    <definedName name="__123Graph_A_4" localSheetId="2">#REF!</definedName>
    <definedName name="__123Graph_A_4" localSheetId="33">#REF!</definedName>
    <definedName name="__123Graph_A_4" localSheetId="34">#REF!</definedName>
    <definedName name="__123Graph_A_4" localSheetId="35">#REF!</definedName>
    <definedName name="__123Graph_A_4" localSheetId="36">#REF!</definedName>
    <definedName name="__123Graph_A_4" localSheetId="39">#REF!</definedName>
    <definedName name="__123Graph_A_4" localSheetId="40">#REF!</definedName>
    <definedName name="__123Graph_A_4" localSheetId="44">#REF!</definedName>
    <definedName name="__123Graph_A_4" localSheetId="46">#REF!</definedName>
    <definedName name="__123Graph_A_4" localSheetId="48">#REF!</definedName>
    <definedName name="__123Graph_A_4" localSheetId="4">#REF!</definedName>
    <definedName name="__123Graph_A_4" localSheetId="7">#REF!</definedName>
    <definedName name="__123Graph_A_4" localSheetId="6">#REF!</definedName>
    <definedName name="__123Graph_A_4" localSheetId="5">#REF!</definedName>
    <definedName name="__123Graph_A_4" localSheetId="10">#REF!</definedName>
    <definedName name="__123Graph_A_4" localSheetId="9">#REF!</definedName>
    <definedName name="__123Graph_A_4" localSheetId="8">#REF!</definedName>
    <definedName name="__123Graph_A_4">#REF!</definedName>
    <definedName name="__123Graph_ACurrent" localSheetId="0" hidden="1">#REF!</definedName>
    <definedName name="__123Graph_ACurrent" localSheetId="13" hidden="1">#REF!</definedName>
    <definedName name="__123Graph_ACurrent" localSheetId="16" hidden="1">#REF!</definedName>
    <definedName name="__123Graph_ACurrent" localSheetId="17" hidden="1">#REF!</definedName>
    <definedName name="__123Graph_ACurrent" localSheetId="18" hidden="1">#REF!</definedName>
    <definedName name="__123Graph_ACurrent" localSheetId="19" hidden="1">#REF!</definedName>
    <definedName name="__123Graph_ACurrent" localSheetId="20" hidden="1">#REF!</definedName>
    <definedName name="__123Graph_ACurrent" localSheetId="21" hidden="1">#REF!</definedName>
    <definedName name="__123Graph_ACurrent" localSheetId="22" hidden="1">#REF!</definedName>
    <definedName name="__123Graph_ACurrent" localSheetId="1" hidden="1">#REF!</definedName>
    <definedName name="__123Graph_ACurrent" localSheetId="23" hidden="1">#REF!</definedName>
    <definedName name="__123Graph_ACurrent" localSheetId="24" hidden="1">#REF!</definedName>
    <definedName name="__123Graph_ACurrent" localSheetId="25" hidden="1">#REF!</definedName>
    <definedName name="__123Graph_ACurrent" localSheetId="26" hidden="1">#REF!</definedName>
    <definedName name="__123Graph_ACurrent" localSheetId="27" hidden="1">#REF!</definedName>
    <definedName name="__123Graph_ACurrent" localSheetId="28" hidden="1">#REF!</definedName>
    <definedName name="__123Graph_ACurrent" localSheetId="29" hidden="1">#REF!</definedName>
    <definedName name="__123Graph_ACurrent" localSheetId="30" hidden="1">#REF!</definedName>
    <definedName name="__123Graph_ACurrent" localSheetId="31" hidden="1">#REF!</definedName>
    <definedName name="__123Graph_ACurrent" localSheetId="32" hidden="1">#REF!</definedName>
    <definedName name="__123Graph_ACurrent" localSheetId="2" hidden="1">#REF!</definedName>
    <definedName name="__123Graph_ACurrent" localSheetId="33" hidden="1">#REF!</definedName>
    <definedName name="__123Graph_ACurrent" localSheetId="34" hidden="1">#REF!</definedName>
    <definedName name="__123Graph_ACurrent" localSheetId="35" hidden="1">#REF!</definedName>
    <definedName name="__123Graph_ACurrent" localSheetId="36" hidden="1">#REF!</definedName>
    <definedName name="__123Graph_ACurrent" localSheetId="39" hidden="1">#REF!</definedName>
    <definedName name="__123Graph_ACurrent" localSheetId="40" hidden="1">#REF!</definedName>
    <definedName name="__123Graph_ACurrent" localSheetId="46" hidden="1">#REF!</definedName>
    <definedName name="__123Graph_ACurrent" localSheetId="48" hidden="1">#REF!</definedName>
    <definedName name="__123Graph_ACurrent" localSheetId="4" hidden="1">#REF!</definedName>
    <definedName name="__123Graph_ACurrent" localSheetId="7" hidden="1">#REF!</definedName>
    <definedName name="__123Graph_ACurrent" localSheetId="6" hidden="1">#REF!</definedName>
    <definedName name="__123Graph_ACurrent" localSheetId="5" hidden="1">#REF!</definedName>
    <definedName name="__123Graph_ACurrent" localSheetId="10" hidden="1">#REF!</definedName>
    <definedName name="__123Graph_ACurrent" localSheetId="9" hidden="1">#REF!</definedName>
    <definedName name="__123Graph_ACurrent" localSheetId="8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3" hidden="1">#REF!</definedName>
    <definedName name="__123Graph_BCurrent" localSheetId="16" hidden="1">#REF!</definedName>
    <definedName name="__123Graph_BCurrent" localSheetId="17" hidden="1">#REF!</definedName>
    <definedName name="__123Graph_BCurrent" localSheetId="18" hidden="1">#REF!</definedName>
    <definedName name="__123Graph_BCurrent" localSheetId="19" hidden="1">#REF!</definedName>
    <definedName name="__123Graph_BCurrent" localSheetId="20" hidden="1">#REF!</definedName>
    <definedName name="__123Graph_BCurrent" localSheetId="21" hidden="1">#REF!</definedName>
    <definedName name="__123Graph_BCurrent" localSheetId="22" hidden="1">#REF!</definedName>
    <definedName name="__123Graph_BCurrent" localSheetId="1" hidden="1">#REF!</definedName>
    <definedName name="__123Graph_BCurrent" localSheetId="23" hidden="1">#REF!</definedName>
    <definedName name="__123Graph_BCurrent" localSheetId="24" hidden="1">#REF!</definedName>
    <definedName name="__123Graph_BCurrent" localSheetId="25" hidden="1">#REF!</definedName>
    <definedName name="__123Graph_BCurrent" localSheetId="26" hidden="1">#REF!</definedName>
    <definedName name="__123Graph_BCurrent" localSheetId="27" hidden="1">#REF!</definedName>
    <definedName name="__123Graph_BCurrent" localSheetId="28" hidden="1">#REF!</definedName>
    <definedName name="__123Graph_BCurrent" localSheetId="29" hidden="1">#REF!</definedName>
    <definedName name="__123Graph_BCurrent" localSheetId="30" hidden="1">#REF!</definedName>
    <definedName name="__123Graph_BCurrent" localSheetId="31" hidden="1">#REF!</definedName>
    <definedName name="__123Graph_BCurrent" localSheetId="32" hidden="1">#REF!</definedName>
    <definedName name="__123Graph_BCurrent" localSheetId="2" hidden="1">#REF!</definedName>
    <definedName name="__123Graph_BCurrent" localSheetId="33" hidden="1">#REF!</definedName>
    <definedName name="__123Graph_BCurrent" localSheetId="34" hidden="1">#REF!</definedName>
    <definedName name="__123Graph_BCurrent" localSheetId="35" hidden="1">#REF!</definedName>
    <definedName name="__123Graph_BCurrent" localSheetId="36" hidden="1">#REF!</definedName>
    <definedName name="__123Graph_BCurrent" localSheetId="39" hidden="1">#REF!</definedName>
    <definedName name="__123Graph_BCurrent" localSheetId="40" hidden="1">#REF!</definedName>
    <definedName name="__123Graph_BCurrent" localSheetId="44" hidden="1">#REF!</definedName>
    <definedName name="__123Graph_BCurrent" localSheetId="46" hidden="1">#REF!</definedName>
    <definedName name="__123Graph_BCurrent" localSheetId="48" hidden="1">#REF!</definedName>
    <definedName name="__123Graph_BCurrent" localSheetId="4" hidden="1">#REF!</definedName>
    <definedName name="__123Graph_BCurrent" localSheetId="7" hidden="1">#REF!</definedName>
    <definedName name="__123Graph_BCurrent" localSheetId="6" hidden="1">#REF!</definedName>
    <definedName name="__123Graph_BCurrent" localSheetId="5" hidden="1">#REF!</definedName>
    <definedName name="__123Graph_BCurrent" localSheetId="10" hidden="1">#REF!</definedName>
    <definedName name="__123Graph_BCurrent" localSheetId="9" hidden="1">#REF!</definedName>
    <definedName name="__123Graph_BCurrent" localSheetId="8" hidden="1">#REF!</definedName>
    <definedName name="__123Graph_BCurrent" hidden="1">#REF!</definedName>
    <definedName name="__123Graph_C" localSheetId="0" hidden="1">#REF!</definedName>
    <definedName name="__123Graph_C" localSheetId="13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2" hidden="1">#REF!</definedName>
    <definedName name="__123Graph_C" localSheetId="1" hidden="1">#REF!</definedName>
    <definedName name="__123Graph_C" localSheetId="23" hidden="1">#REF!</definedName>
    <definedName name="__123Graph_C" localSheetId="24" hidden="1">#REF!</definedName>
    <definedName name="__123Graph_C" localSheetId="25" hidden="1">#REF!</definedName>
    <definedName name="__123Graph_C" localSheetId="26" hidden="1">#REF!</definedName>
    <definedName name="__123Graph_C" localSheetId="27" hidden="1">#REF!</definedName>
    <definedName name="__123Graph_C" localSheetId="28" hidden="1">#REF!</definedName>
    <definedName name="__123Graph_C" localSheetId="29" hidden="1">#REF!</definedName>
    <definedName name="__123Graph_C" localSheetId="30" hidden="1">#REF!</definedName>
    <definedName name="__123Graph_C" localSheetId="31" hidden="1">#REF!</definedName>
    <definedName name="__123Graph_C" localSheetId="32" hidden="1">#REF!</definedName>
    <definedName name="__123Graph_C" localSheetId="2" hidden="1">#REF!</definedName>
    <definedName name="__123Graph_C" localSheetId="33" hidden="1">#REF!</definedName>
    <definedName name="__123Graph_C" localSheetId="34" hidden="1">#REF!</definedName>
    <definedName name="__123Graph_C" localSheetId="35" hidden="1">#REF!</definedName>
    <definedName name="__123Graph_C" localSheetId="36" hidden="1">#REF!</definedName>
    <definedName name="__123Graph_C" localSheetId="39" hidden="1">#REF!</definedName>
    <definedName name="__123Graph_C" localSheetId="40" hidden="1">#REF!</definedName>
    <definedName name="__123Graph_C" localSheetId="46" hidden="1">#REF!</definedName>
    <definedName name="__123Graph_C" localSheetId="48" hidden="1">#REF!</definedName>
    <definedName name="__123Graph_C" localSheetId="4" hidden="1">#REF!</definedName>
    <definedName name="__123Graph_C" localSheetId="7" hidden="1">#REF!</definedName>
    <definedName name="__123Graph_C" localSheetId="6" hidden="1">#REF!</definedName>
    <definedName name="__123Graph_C" localSheetId="5" hidden="1">#REF!</definedName>
    <definedName name="__123Graph_C" localSheetId="10" hidden="1">#REF!</definedName>
    <definedName name="__123Graph_C" localSheetId="9" hidden="1">#REF!</definedName>
    <definedName name="__123Graph_C" localSheetId="8" hidden="1">#REF!</definedName>
    <definedName name="__123Graph_C" hidden="1">#REF!</definedName>
    <definedName name="__123Graph_D" localSheetId="0" hidden="1">'[1]4.3'!#REF!</definedName>
    <definedName name="__123Graph_D" localSheetId="13" hidden="1">'[1]4.3'!#REF!</definedName>
    <definedName name="__123Graph_D" localSheetId="16" hidden="1">'[1]4.3'!#REF!</definedName>
    <definedName name="__123Graph_D" localSheetId="17" hidden="1">'[1]4.3'!#REF!</definedName>
    <definedName name="__123Graph_D" localSheetId="18" hidden="1">'[1]4.3'!#REF!</definedName>
    <definedName name="__123Graph_D" localSheetId="19" hidden="1">'[1]4.3'!#REF!</definedName>
    <definedName name="__123Graph_D" localSheetId="20" hidden="1">'[1]4.3'!#REF!</definedName>
    <definedName name="__123Graph_D" localSheetId="21" hidden="1">'[1]4.3'!#REF!</definedName>
    <definedName name="__123Graph_D" localSheetId="22" hidden="1">'[1]4.3'!#REF!</definedName>
    <definedName name="__123Graph_D" localSheetId="1" hidden="1">'[1]4.3'!#REF!</definedName>
    <definedName name="__123Graph_D" localSheetId="23" hidden="1">'[1]4.3'!#REF!</definedName>
    <definedName name="__123Graph_D" localSheetId="24" hidden="1">'[1]4.3'!#REF!</definedName>
    <definedName name="__123Graph_D" localSheetId="25" hidden="1">'[1]4.3'!#REF!</definedName>
    <definedName name="__123Graph_D" localSheetId="26" hidden="1">'[1]4.3'!#REF!</definedName>
    <definedName name="__123Graph_D" localSheetId="27" hidden="1">'[1]4.3'!#REF!</definedName>
    <definedName name="__123Graph_D" localSheetId="28" hidden="1">'[1]4.3'!#REF!</definedName>
    <definedName name="__123Graph_D" localSheetId="29" hidden="1">'[1]4.3'!#REF!</definedName>
    <definedName name="__123Graph_D" localSheetId="30" hidden="1">'[1]4.3'!#REF!</definedName>
    <definedName name="__123Graph_D" localSheetId="31" hidden="1">'[1]4.3'!#REF!</definedName>
    <definedName name="__123Graph_D" localSheetId="32" hidden="1">'[1]4.3'!#REF!</definedName>
    <definedName name="__123Graph_D" localSheetId="2" hidden="1">'[1]4.3'!#REF!</definedName>
    <definedName name="__123Graph_D" localSheetId="33" hidden="1">'[1]4.3'!#REF!</definedName>
    <definedName name="__123Graph_D" localSheetId="34" hidden="1">'[1]4.3'!#REF!</definedName>
    <definedName name="__123Graph_D" localSheetId="35" hidden="1">'[1]4.3'!#REF!</definedName>
    <definedName name="__123Graph_D" localSheetId="36" hidden="1">'[1]4.3'!#REF!</definedName>
    <definedName name="__123Graph_D" localSheetId="39" hidden="1">'[1]4.3'!#REF!</definedName>
    <definedName name="__123Graph_D" localSheetId="40" hidden="1">'[1]4.3'!#REF!</definedName>
    <definedName name="__123Graph_D" localSheetId="44" hidden="1">'[1]4.3'!#REF!</definedName>
    <definedName name="__123Graph_D" localSheetId="46" hidden="1">'[1]4.3'!#REF!</definedName>
    <definedName name="__123Graph_D" localSheetId="48" hidden="1">'[1]4.3'!#REF!</definedName>
    <definedName name="__123Graph_D" localSheetId="4" hidden="1">'[1]4.3'!#REF!</definedName>
    <definedName name="__123Graph_D" localSheetId="7" hidden="1">'[1]4.3'!#REF!</definedName>
    <definedName name="__123Graph_D" localSheetId="6" hidden="1">'[1]4.3'!#REF!</definedName>
    <definedName name="__123Graph_D" localSheetId="5" hidden="1">'[1]4.3'!#REF!</definedName>
    <definedName name="__123Graph_D" localSheetId="10" hidden="1">'[1]4.3'!#REF!</definedName>
    <definedName name="__123Graph_D" localSheetId="9" hidden="1">'[1]4.3'!#REF!</definedName>
    <definedName name="__123Graph_D" localSheetId="8" hidden="1">'[1]4.3'!#REF!</definedName>
    <definedName name="__123Graph_D" hidden="1">'[1]4.3'!#REF!</definedName>
    <definedName name="__123Graph_E" localSheetId="0" hidden="1">#REF!</definedName>
    <definedName name="__123Graph_E" localSheetId="13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localSheetId="19" hidden="1">#REF!</definedName>
    <definedName name="__123Graph_E" localSheetId="20" hidden="1">#REF!</definedName>
    <definedName name="__123Graph_E" localSheetId="21" hidden="1">#REF!</definedName>
    <definedName name="__123Graph_E" localSheetId="22" hidden="1">#REF!</definedName>
    <definedName name="__123Graph_E" localSheetId="1" hidden="1">#REF!</definedName>
    <definedName name="__123Graph_E" localSheetId="23" hidden="1">#REF!</definedName>
    <definedName name="__123Graph_E" localSheetId="24" hidden="1">#REF!</definedName>
    <definedName name="__123Graph_E" localSheetId="25" hidden="1">#REF!</definedName>
    <definedName name="__123Graph_E" localSheetId="26" hidden="1">#REF!</definedName>
    <definedName name="__123Graph_E" localSheetId="27" hidden="1">#REF!</definedName>
    <definedName name="__123Graph_E" localSheetId="28" hidden="1">#REF!</definedName>
    <definedName name="__123Graph_E" localSheetId="29" hidden="1">#REF!</definedName>
    <definedName name="__123Graph_E" localSheetId="30" hidden="1">#REF!</definedName>
    <definedName name="__123Graph_E" localSheetId="31" hidden="1">#REF!</definedName>
    <definedName name="__123Graph_E" localSheetId="32" hidden="1">#REF!</definedName>
    <definedName name="__123Graph_E" localSheetId="2" hidden="1">#REF!</definedName>
    <definedName name="__123Graph_E" localSheetId="33" hidden="1">#REF!</definedName>
    <definedName name="__123Graph_E" localSheetId="34" hidden="1">#REF!</definedName>
    <definedName name="__123Graph_E" localSheetId="35" hidden="1">#REF!</definedName>
    <definedName name="__123Graph_E" localSheetId="36" hidden="1">#REF!</definedName>
    <definedName name="__123Graph_E" localSheetId="39" hidden="1">#REF!</definedName>
    <definedName name="__123Graph_E" localSheetId="40" hidden="1">#REF!</definedName>
    <definedName name="__123Graph_E" localSheetId="44" hidden="1">#REF!</definedName>
    <definedName name="__123Graph_E" localSheetId="46" hidden="1">#REF!</definedName>
    <definedName name="__123Graph_E" localSheetId="48" hidden="1">#REF!</definedName>
    <definedName name="__123Graph_E" localSheetId="4" hidden="1">#REF!</definedName>
    <definedName name="__123Graph_E" localSheetId="7" hidden="1">#REF!</definedName>
    <definedName name="__123Graph_E" localSheetId="6" hidden="1">#REF!</definedName>
    <definedName name="__123Graph_E" localSheetId="5" hidden="1">#REF!</definedName>
    <definedName name="__123Graph_E" localSheetId="10" hidden="1">#REF!</definedName>
    <definedName name="__123Graph_E" localSheetId="9" hidden="1">#REF!</definedName>
    <definedName name="__123Graph_E" localSheetId="8" hidden="1">#REF!</definedName>
    <definedName name="__123Graph_E" hidden="1">#REF!</definedName>
    <definedName name="__123Graph_F" localSheetId="0" hidden="1">#REF!</definedName>
    <definedName name="__123Graph_F" localSheetId="13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1" hidden="1">#REF!</definedName>
    <definedName name="__123Graph_F" localSheetId="22" hidden="1">#REF!</definedName>
    <definedName name="__123Graph_F" localSheetId="1" hidden="1">#REF!</definedName>
    <definedName name="__123Graph_F" localSheetId="23" hidden="1">#REF!</definedName>
    <definedName name="__123Graph_F" localSheetId="24" hidden="1">#REF!</definedName>
    <definedName name="__123Graph_F" localSheetId="25" hidden="1">#REF!</definedName>
    <definedName name="__123Graph_F" localSheetId="26" hidden="1">#REF!</definedName>
    <definedName name="__123Graph_F" localSheetId="27" hidden="1">#REF!</definedName>
    <definedName name="__123Graph_F" localSheetId="28" hidden="1">#REF!</definedName>
    <definedName name="__123Graph_F" localSheetId="29" hidden="1">#REF!</definedName>
    <definedName name="__123Graph_F" localSheetId="30" hidden="1">#REF!</definedName>
    <definedName name="__123Graph_F" localSheetId="31" hidden="1">#REF!</definedName>
    <definedName name="__123Graph_F" localSheetId="32" hidden="1">#REF!</definedName>
    <definedName name="__123Graph_F" localSheetId="2" hidden="1">#REF!</definedName>
    <definedName name="__123Graph_F" localSheetId="33" hidden="1">#REF!</definedName>
    <definedName name="__123Graph_F" localSheetId="34" hidden="1">#REF!</definedName>
    <definedName name="__123Graph_F" localSheetId="35" hidden="1">#REF!</definedName>
    <definedName name="__123Graph_F" localSheetId="36" hidden="1">#REF!</definedName>
    <definedName name="__123Graph_F" localSheetId="39" hidden="1">#REF!</definedName>
    <definedName name="__123Graph_F" localSheetId="40" hidden="1">#REF!</definedName>
    <definedName name="__123Graph_F" localSheetId="46" hidden="1">#REF!</definedName>
    <definedName name="__123Graph_F" localSheetId="48" hidden="1">#REF!</definedName>
    <definedName name="__123Graph_F" localSheetId="4" hidden="1">#REF!</definedName>
    <definedName name="__123Graph_F" localSheetId="7" hidden="1">#REF!</definedName>
    <definedName name="__123Graph_F" localSheetId="6" hidden="1">#REF!</definedName>
    <definedName name="__123Graph_F" localSheetId="5" hidden="1">#REF!</definedName>
    <definedName name="__123Graph_F" localSheetId="10" hidden="1">#REF!</definedName>
    <definedName name="__123Graph_F" localSheetId="9" hidden="1">#REF!</definedName>
    <definedName name="__123Graph_F" localSheetId="8" hidden="1">#REF!</definedName>
    <definedName name="__123Graph_F" hidden="1">#REF!</definedName>
    <definedName name="__123Graph_LBL_A" localSheetId="0" hidden="1">#REF!</definedName>
    <definedName name="__123Graph_LBL_A" localSheetId="13" hidden="1">#REF!</definedName>
    <definedName name="__123Graph_LBL_A" localSheetId="16" hidden="1">#REF!</definedName>
    <definedName name="__123Graph_LBL_A" localSheetId="17" hidden="1">#REF!</definedName>
    <definedName name="__123Graph_LBL_A" localSheetId="18" hidden="1">#REF!</definedName>
    <definedName name="__123Graph_LBL_A" localSheetId="19" hidden="1">#REF!</definedName>
    <definedName name="__123Graph_LBL_A" localSheetId="20" hidden="1">#REF!</definedName>
    <definedName name="__123Graph_LBL_A" localSheetId="21" hidden="1">#REF!</definedName>
    <definedName name="__123Graph_LBL_A" localSheetId="22" hidden="1">#REF!</definedName>
    <definedName name="__123Graph_LBL_A" localSheetId="1" hidden="1">#REF!</definedName>
    <definedName name="__123Graph_LBL_A" localSheetId="23" hidden="1">#REF!</definedName>
    <definedName name="__123Graph_LBL_A" localSheetId="24" hidden="1">#REF!</definedName>
    <definedName name="__123Graph_LBL_A" localSheetId="25" hidden="1">#REF!</definedName>
    <definedName name="__123Graph_LBL_A" localSheetId="26" hidden="1">#REF!</definedName>
    <definedName name="__123Graph_LBL_A" localSheetId="27" hidden="1">#REF!</definedName>
    <definedName name="__123Graph_LBL_A" localSheetId="28" hidden="1">#REF!</definedName>
    <definedName name="__123Graph_LBL_A" localSheetId="29" hidden="1">#REF!</definedName>
    <definedName name="__123Graph_LBL_A" localSheetId="30" hidden="1">#REF!</definedName>
    <definedName name="__123Graph_LBL_A" localSheetId="31" hidden="1">#REF!</definedName>
    <definedName name="__123Graph_LBL_A" localSheetId="32" hidden="1">#REF!</definedName>
    <definedName name="__123Graph_LBL_A" localSheetId="2" hidden="1">#REF!</definedName>
    <definedName name="__123Graph_LBL_A" localSheetId="33" hidden="1">#REF!</definedName>
    <definedName name="__123Graph_LBL_A" localSheetId="34" hidden="1">#REF!</definedName>
    <definedName name="__123Graph_LBL_A" localSheetId="35" hidden="1">#REF!</definedName>
    <definedName name="__123Graph_LBL_A" localSheetId="36" hidden="1">#REF!</definedName>
    <definedName name="__123Graph_LBL_A" localSheetId="39" hidden="1">#REF!</definedName>
    <definedName name="__123Graph_LBL_A" localSheetId="40" hidden="1">#REF!</definedName>
    <definedName name="__123Graph_LBL_A" localSheetId="46" hidden="1">#REF!</definedName>
    <definedName name="__123Graph_LBL_A" localSheetId="48" hidden="1">#REF!</definedName>
    <definedName name="__123Graph_LBL_A" localSheetId="4" hidden="1">#REF!</definedName>
    <definedName name="__123Graph_LBL_A" localSheetId="7" hidden="1">#REF!</definedName>
    <definedName name="__123Graph_LBL_A" localSheetId="6" hidden="1">#REF!</definedName>
    <definedName name="__123Graph_LBL_A" localSheetId="5" hidden="1">#REF!</definedName>
    <definedName name="__123Graph_LBL_A" localSheetId="10" hidden="1">#REF!</definedName>
    <definedName name="__123Graph_LBL_A" localSheetId="9" hidden="1">#REF!</definedName>
    <definedName name="__123Graph_LBL_A" localSheetId="8" hidden="1">#REF!</definedName>
    <definedName name="__123Graph_LBL_A" hidden="1">#REF!</definedName>
    <definedName name="__123Graph_X" localSheetId="0" hidden="1">'[1]4.9'!#REF!</definedName>
    <definedName name="__123Graph_X" localSheetId="13" hidden="1">'[1]4.9'!#REF!</definedName>
    <definedName name="__123Graph_X" localSheetId="16" hidden="1">'[1]4.9'!#REF!</definedName>
    <definedName name="__123Graph_X" localSheetId="17" hidden="1">'[1]4.9'!#REF!</definedName>
    <definedName name="__123Graph_X" localSheetId="18" hidden="1">'[1]4.9'!#REF!</definedName>
    <definedName name="__123Graph_X" localSheetId="19" hidden="1">'[1]4.9'!#REF!</definedName>
    <definedName name="__123Graph_X" localSheetId="20" hidden="1">'[1]4.9'!#REF!</definedName>
    <definedName name="__123Graph_X" localSheetId="21" hidden="1">'[1]4.9'!#REF!</definedName>
    <definedName name="__123Graph_X" localSheetId="22" hidden="1">'[1]4.9'!#REF!</definedName>
    <definedName name="__123Graph_X" localSheetId="1" hidden="1">'[1]4.9'!#REF!</definedName>
    <definedName name="__123Graph_X" localSheetId="23" hidden="1">'[1]4.9'!#REF!</definedName>
    <definedName name="__123Graph_X" localSheetId="24" hidden="1">'[1]4.9'!#REF!</definedName>
    <definedName name="__123Graph_X" localSheetId="25" hidden="1">'[1]4.9'!#REF!</definedName>
    <definedName name="__123Graph_X" localSheetId="26" hidden="1">'[1]4.9'!#REF!</definedName>
    <definedName name="__123Graph_X" localSheetId="27" hidden="1">'[1]4.9'!#REF!</definedName>
    <definedName name="__123Graph_X" localSheetId="28" hidden="1">'[1]4.9'!#REF!</definedName>
    <definedName name="__123Graph_X" localSheetId="29" hidden="1">'[1]4.9'!#REF!</definedName>
    <definedName name="__123Graph_X" localSheetId="30" hidden="1">'[1]4.9'!#REF!</definedName>
    <definedName name="__123Graph_X" localSheetId="31" hidden="1">'[1]4.9'!#REF!</definedName>
    <definedName name="__123Graph_X" localSheetId="32" hidden="1">'[1]4.9'!#REF!</definedName>
    <definedName name="__123Graph_X" localSheetId="2" hidden="1">'[1]4.9'!#REF!</definedName>
    <definedName name="__123Graph_X" localSheetId="33" hidden="1">'[1]4.9'!#REF!</definedName>
    <definedName name="__123Graph_X" localSheetId="34" hidden="1">'[1]4.9'!#REF!</definedName>
    <definedName name="__123Graph_X" localSheetId="35" hidden="1">'[1]4.9'!#REF!</definedName>
    <definedName name="__123Graph_X" localSheetId="36" hidden="1">'[1]4.9'!#REF!</definedName>
    <definedName name="__123Graph_X" localSheetId="39" hidden="1">'[1]4.9'!#REF!</definedName>
    <definedName name="__123Graph_X" localSheetId="40" hidden="1">'[1]4.9'!#REF!</definedName>
    <definedName name="__123Graph_X" localSheetId="44" hidden="1">'[1]4.9'!#REF!</definedName>
    <definedName name="__123Graph_X" localSheetId="46" hidden="1">'[1]4.9'!#REF!</definedName>
    <definedName name="__123Graph_X" localSheetId="48" hidden="1">'[1]4.9'!#REF!</definedName>
    <definedName name="__123Graph_X" localSheetId="4" hidden="1">'[1]4.9'!#REF!</definedName>
    <definedName name="__123Graph_X" localSheetId="7" hidden="1">'[1]4.9'!#REF!</definedName>
    <definedName name="__123Graph_X" localSheetId="6" hidden="1">'[1]4.9'!#REF!</definedName>
    <definedName name="__123Graph_X" localSheetId="5" hidden="1">'[1]4.9'!#REF!</definedName>
    <definedName name="__123Graph_X" localSheetId="10" hidden="1">'[1]4.9'!#REF!</definedName>
    <definedName name="__123Graph_X" localSheetId="9" hidden="1">'[1]4.9'!#REF!</definedName>
    <definedName name="__123Graph_X" localSheetId="8" hidden="1">'[1]4.9'!#REF!</definedName>
    <definedName name="__123Graph_X" hidden="1">'[1]4.9'!#REF!</definedName>
    <definedName name="__123Graph_X_1" localSheetId="0">#REF!</definedName>
    <definedName name="__123Graph_X_1" localSheetId="13">#REF!</definedName>
    <definedName name="__123Graph_X_1" localSheetId="16">#REF!</definedName>
    <definedName name="__123Graph_X_1" localSheetId="17">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1">#REF!</definedName>
    <definedName name="__123Graph_X_1" localSheetId="22">#REF!</definedName>
    <definedName name="__123Graph_X_1" localSheetId="1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 localSheetId="26">#REF!</definedName>
    <definedName name="__123Graph_X_1" localSheetId="27">#REF!</definedName>
    <definedName name="__123Graph_X_1" localSheetId="28">#REF!</definedName>
    <definedName name="__123Graph_X_1" localSheetId="29">#REF!</definedName>
    <definedName name="__123Graph_X_1" localSheetId="30">#REF!</definedName>
    <definedName name="__123Graph_X_1" localSheetId="31">#REF!</definedName>
    <definedName name="__123Graph_X_1" localSheetId="32">#REF!</definedName>
    <definedName name="__123Graph_X_1" localSheetId="2">#REF!</definedName>
    <definedName name="__123Graph_X_1" localSheetId="33">#REF!</definedName>
    <definedName name="__123Graph_X_1" localSheetId="34">#REF!</definedName>
    <definedName name="__123Graph_X_1" localSheetId="35">#REF!</definedName>
    <definedName name="__123Graph_X_1" localSheetId="36">#REF!</definedName>
    <definedName name="__123Graph_X_1" localSheetId="39">#REF!</definedName>
    <definedName name="__123Graph_X_1" localSheetId="40">#REF!</definedName>
    <definedName name="__123Graph_X_1" localSheetId="44">#REF!</definedName>
    <definedName name="__123Graph_X_1" localSheetId="46">#REF!</definedName>
    <definedName name="__123Graph_X_1" localSheetId="48">#REF!</definedName>
    <definedName name="__123Graph_X_1" localSheetId="4">#REF!</definedName>
    <definedName name="__123Graph_X_1" localSheetId="7">#REF!</definedName>
    <definedName name="__123Graph_X_1" localSheetId="6">#REF!</definedName>
    <definedName name="__123Graph_X_1" localSheetId="5">#REF!</definedName>
    <definedName name="__123Graph_X_1" localSheetId="10">#REF!</definedName>
    <definedName name="__123Graph_X_1" localSheetId="9">#REF!</definedName>
    <definedName name="__123Graph_X_1" localSheetId="8">#REF!</definedName>
    <definedName name="__123Graph_X_1">#REF!</definedName>
    <definedName name="__123Graph_XCurrent" localSheetId="0" hidden="1">#REF!</definedName>
    <definedName name="__123Graph_XCurrent" localSheetId="13" hidden="1">#REF!</definedName>
    <definedName name="__123Graph_XCurrent" localSheetId="16" hidden="1">#REF!</definedName>
    <definedName name="__123Graph_XCurrent" localSheetId="17" hidden="1">#REF!</definedName>
    <definedName name="__123Graph_XCurrent" localSheetId="18" hidden="1">#REF!</definedName>
    <definedName name="__123Graph_XCurrent" localSheetId="19" hidden="1">#REF!</definedName>
    <definedName name="__123Graph_XCurrent" localSheetId="20" hidden="1">#REF!</definedName>
    <definedName name="__123Graph_XCurrent" localSheetId="21" hidden="1">#REF!</definedName>
    <definedName name="__123Graph_XCurrent" localSheetId="22" hidden="1">#REF!</definedName>
    <definedName name="__123Graph_XCurrent" localSheetId="1" hidden="1">#REF!</definedName>
    <definedName name="__123Graph_XCurrent" localSheetId="23" hidden="1">#REF!</definedName>
    <definedName name="__123Graph_XCurrent" localSheetId="24" hidden="1">#REF!</definedName>
    <definedName name="__123Graph_XCurrent" localSheetId="25" hidden="1">#REF!</definedName>
    <definedName name="__123Graph_XCurrent" localSheetId="26" hidden="1">#REF!</definedName>
    <definedName name="__123Graph_XCurrent" localSheetId="27" hidden="1">#REF!</definedName>
    <definedName name="__123Graph_XCurrent" localSheetId="28" hidden="1">#REF!</definedName>
    <definedName name="__123Graph_XCurrent" localSheetId="29" hidden="1">#REF!</definedName>
    <definedName name="__123Graph_XCurrent" localSheetId="30" hidden="1">#REF!</definedName>
    <definedName name="__123Graph_XCurrent" localSheetId="31" hidden="1">#REF!</definedName>
    <definedName name="__123Graph_XCurrent" localSheetId="32" hidden="1">#REF!</definedName>
    <definedName name="__123Graph_XCurrent" localSheetId="2" hidden="1">#REF!</definedName>
    <definedName name="__123Graph_XCurrent" localSheetId="33" hidden="1">#REF!</definedName>
    <definedName name="__123Graph_XCurrent" localSheetId="34" hidden="1">#REF!</definedName>
    <definedName name="__123Graph_XCurrent" localSheetId="35" hidden="1">#REF!</definedName>
    <definedName name="__123Graph_XCurrent" localSheetId="36" hidden="1">#REF!</definedName>
    <definedName name="__123Graph_XCurrent" localSheetId="39" hidden="1">#REF!</definedName>
    <definedName name="__123Graph_XCurrent" localSheetId="40" hidden="1">#REF!</definedName>
    <definedName name="__123Graph_XCurrent" localSheetId="46" hidden="1">#REF!</definedName>
    <definedName name="__123Graph_XCurrent" localSheetId="48" hidden="1">#REF!</definedName>
    <definedName name="__123Graph_XCurrent" localSheetId="4" hidden="1">#REF!</definedName>
    <definedName name="__123Graph_XCurrent" localSheetId="7" hidden="1">#REF!</definedName>
    <definedName name="__123Graph_XCurrent" localSheetId="6" hidden="1">#REF!</definedName>
    <definedName name="__123Graph_XCurrent" localSheetId="5" hidden="1">#REF!</definedName>
    <definedName name="__123Graph_XCurrent" localSheetId="10" hidden="1">#REF!</definedName>
    <definedName name="__123Graph_XCurrent" localSheetId="9" hidden="1">#REF!</definedName>
    <definedName name="__123Graph_XCurrent" localSheetId="8" hidden="1">#REF!</definedName>
    <definedName name="__123Graph_XCurrent" hidden="1">#REF!</definedName>
    <definedName name="_123grakjf_44445" localSheetId="0" hidden="1">#REF!</definedName>
    <definedName name="_123grakjf_44445" localSheetId="13" hidden="1">#REF!</definedName>
    <definedName name="_123grakjf_44445" localSheetId="16" hidden="1">#REF!</definedName>
    <definedName name="_123grakjf_44445" localSheetId="17" hidden="1">#REF!</definedName>
    <definedName name="_123grakjf_44445" localSheetId="18" hidden="1">#REF!</definedName>
    <definedName name="_123grakjf_44445" localSheetId="19" hidden="1">#REF!</definedName>
    <definedName name="_123grakjf_44445" localSheetId="20" hidden="1">#REF!</definedName>
    <definedName name="_123grakjf_44445" localSheetId="21" hidden="1">#REF!</definedName>
    <definedName name="_123grakjf_44445" localSheetId="22" hidden="1">#REF!</definedName>
    <definedName name="_123grakjf_44445" localSheetId="1" hidden="1">#REF!</definedName>
    <definedName name="_123grakjf_44445" localSheetId="23" hidden="1">#REF!</definedName>
    <definedName name="_123grakjf_44445" localSheetId="24" hidden="1">#REF!</definedName>
    <definedName name="_123grakjf_44445" localSheetId="25" hidden="1">#REF!</definedName>
    <definedName name="_123grakjf_44445" localSheetId="26" hidden="1">#REF!</definedName>
    <definedName name="_123grakjf_44445" localSheetId="27" hidden="1">#REF!</definedName>
    <definedName name="_123grakjf_44445" localSheetId="28" hidden="1">#REF!</definedName>
    <definedName name="_123grakjf_44445" localSheetId="29" hidden="1">#REF!</definedName>
    <definedName name="_123grakjf_44445" localSheetId="30" hidden="1">#REF!</definedName>
    <definedName name="_123grakjf_44445" localSheetId="31" hidden="1">#REF!</definedName>
    <definedName name="_123grakjf_44445" localSheetId="32" hidden="1">#REF!</definedName>
    <definedName name="_123grakjf_44445" localSheetId="2" hidden="1">#REF!</definedName>
    <definedName name="_123grakjf_44445" localSheetId="33" hidden="1">#REF!</definedName>
    <definedName name="_123grakjf_44445" localSheetId="34" hidden="1">#REF!</definedName>
    <definedName name="_123grakjf_44445" localSheetId="35" hidden="1">#REF!</definedName>
    <definedName name="_123grakjf_44445" localSheetId="36" hidden="1">#REF!</definedName>
    <definedName name="_123grakjf_44445" localSheetId="39" hidden="1">#REF!</definedName>
    <definedName name="_123grakjf_44445" localSheetId="40" hidden="1">#REF!</definedName>
    <definedName name="_123grakjf_44445" localSheetId="46" hidden="1">#REF!</definedName>
    <definedName name="_123grakjf_44445" localSheetId="48" hidden="1">#REF!</definedName>
    <definedName name="_123grakjf_44445" localSheetId="4" hidden="1">#REF!</definedName>
    <definedName name="_123grakjf_44445" localSheetId="7" hidden="1">#REF!</definedName>
    <definedName name="_123grakjf_44445" localSheetId="6" hidden="1">#REF!</definedName>
    <definedName name="_123grakjf_44445" localSheetId="5" hidden="1">#REF!</definedName>
    <definedName name="_123grakjf_44445" localSheetId="10" hidden="1">#REF!</definedName>
    <definedName name="_123grakjf_44445" localSheetId="9" hidden="1">#REF!</definedName>
    <definedName name="_123grakjf_44445" localSheetId="8" hidden="1">#REF!</definedName>
    <definedName name="_123grakjf_44445" hidden="1">#REF!</definedName>
    <definedName name="_123Graph" localSheetId="0" hidden="1">#REF!</definedName>
    <definedName name="_123Graph" localSheetId="13" hidden="1">#REF!</definedName>
    <definedName name="_123Graph" localSheetId="16" hidden="1">#REF!</definedName>
    <definedName name="_123Graph" localSheetId="17" hidden="1">#REF!</definedName>
    <definedName name="_123Graph" localSheetId="18" hidden="1">#REF!</definedName>
    <definedName name="_123Graph" localSheetId="19" hidden="1">#REF!</definedName>
    <definedName name="_123Graph" localSheetId="20" hidden="1">#REF!</definedName>
    <definedName name="_123Graph" localSheetId="21" hidden="1">#REF!</definedName>
    <definedName name="_123Graph" localSheetId="22" hidden="1">#REF!</definedName>
    <definedName name="_123Graph" localSheetId="23" hidden="1">#REF!</definedName>
    <definedName name="_123Graph" localSheetId="24" hidden="1">#REF!</definedName>
    <definedName name="_123Graph" localSheetId="25" hidden="1">#REF!</definedName>
    <definedName name="_123Graph" localSheetId="26" hidden="1">#REF!</definedName>
    <definedName name="_123Graph" localSheetId="27" hidden="1">#REF!</definedName>
    <definedName name="_123Graph" localSheetId="28" hidden="1">#REF!</definedName>
    <definedName name="_123Graph" localSheetId="29" hidden="1">#REF!</definedName>
    <definedName name="_123Graph" localSheetId="30" hidden="1">#REF!</definedName>
    <definedName name="_123Graph" localSheetId="31" hidden="1">#REF!</definedName>
    <definedName name="_123Graph" localSheetId="32" hidden="1">#REF!</definedName>
    <definedName name="_123Graph" localSheetId="33" hidden="1">#REF!</definedName>
    <definedName name="_123Graph" localSheetId="34" hidden="1">#REF!</definedName>
    <definedName name="_123Graph" localSheetId="35" hidden="1">#REF!</definedName>
    <definedName name="_123Graph" localSheetId="36" hidden="1">#REF!</definedName>
    <definedName name="_123Graph" localSheetId="39" hidden="1">#REF!</definedName>
    <definedName name="_123Graph" localSheetId="40" hidden="1">#REF!</definedName>
    <definedName name="_123Graph" localSheetId="46" hidden="1">#REF!</definedName>
    <definedName name="_123Graph" localSheetId="48" hidden="1">#REF!</definedName>
    <definedName name="_123Graph" localSheetId="4" hidden="1">#REF!</definedName>
    <definedName name="_123Graph" localSheetId="7" hidden="1">#REF!</definedName>
    <definedName name="_123Graph" localSheetId="6" hidden="1">#REF!</definedName>
    <definedName name="_123Graph" localSheetId="5" hidden="1">#REF!</definedName>
    <definedName name="_123Graph" localSheetId="10" hidden="1">#REF!</definedName>
    <definedName name="_123Graph" localSheetId="9" hidden="1">#REF!</definedName>
    <definedName name="_123Graph" localSheetId="8" hidden="1">#REF!</definedName>
    <definedName name="_123Graph" hidden="1">#REF!</definedName>
    <definedName name="_123Graph_ACurrenrt" localSheetId="0" hidden="1">#REF!</definedName>
    <definedName name="_123Graph_ACurrenrt" localSheetId="13" hidden="1">#REF!</definedName>
    <definedName name="_123Graph_ACurrenrt" localSheetId="16" hidden="1">#REF!</definedName>
    <definedName name="_123Graph_ACurrenrt" localSheetId="17" hidden="1">#REF!</definedName>
    <definedName name="_123Graph_ACurrenrt" localSheetId="18" hidden="1">#REF!</definedName>
    <definedName name="_123Graph_ACurrenrt" localSheetId="19" hidden="1">#REF!</definedName>
    <definedName name="_123Graph_ACurrenrt" localSheetId="20" hidden="1">#REF!</definedName>
    <definedName name="_123Graph_ACurrenrt" localSheetId="21" hidden="1">#REF!</definedName>
    <definedName name="_123Graph_ACurrenrt" localSheetId="22" hidden="1">#REF!</definedName>
    <definedName name="_123Graph_ACurrenrt" localSheetId="23" hidden="1">#REF!</definedName>
    <definedName name="_123Graph_ACurrenrt" localSheetId="24" hidden="1">#REF!</definedName>
    <definedName name="_123Graph_ACurrenrt" localSheetId="25" hidden="1">#REF!</definedName>
    <definedName name="_123Graph_ACurrenrt" localSheetId="26" hidden="1">#REF!</definedName>
    <definedName name="_123Graph_ACurrenrt" localSheetId="27" hidden="1">#REF!</definedName>
    <definedName name="_123Graph_ACurrenrt" localSheetId="28" hidden="1">#REF!</definedName>
    <definedName name="_123Graph_ACurrenrt" localSheetId="29" hidden="1">#REF!</definedName>
    <definedName name="_123Graph_ACurrenrt" localSheetId="30" hidden="1">#REF!</definedName>
    <definedName name="_123Graph_ACurrenrt" localSheetId="31" hidden="1">#REF!</definedName>
    <definedName name="_123Graph_ACurrenrt" localSheetId="32" hidden="1">#REF!</definedName>
    <definedName name="_123Graph_ACurrenrt" localSheetId="33" hidden="1">#REF!</definedName>
    <definedName name="_123Graph_ACurrenrt" localSheetId="34" hidden="1">#REF!</definedName>
    <definedName name="_123Graph_ACurrenrt" localSheetId="35" hidden="1">#REF!</definedName>
    <definedName name="_123Graph_ACurrenrt" localSheetId="36" hidden="1">#REF!</definedName>
    <definedName name="_123Graph_ACurrenrt" localSheetId="39" hidden="1">#REF!</definedName>
    <definedName name="_123Graph_ACurrenrt" localSheetId="40" hidden="1">#REF!</definedName>
    <definedName name="_123Graph_ACurrenrt" localSheetId="46" hidden="1">#REF!</definedName>
    <definedName name="_123Graph_ACurrenrt" localSheetId="48" hidden="1">#REF!</definedName>
    <definedName name="_123Graph_ACurrenrt" localSheetId="4" hidden="1">#REF!</definedName>
    <definedName name="_123Graph_ACurrenrt" localSheetId="7" hidden="1">#REF!</definedName>
    <definedName name="_123Graph_ACurrenrt" localSheetId="6" hidden="1">#REF!</definedName>
    <definedName name="_123Graph_ACurrenrt" localSheetId="5" hidden="1">#REF!</definedName>
    <definedName name="_123Graph_ACurrenrt" localSheetId="10" hidden="1">#REF!</definedName>
    <definedName name="_123Graph_ACurrenrt" localSheetId="9" hidden="1">#REF!</definedName>
    <definedName name="_123Graph_ACurrenrt" localSheetId="8" hidden="1">#REF!</definedName>
    <definedName name="_123Graph_ACurrenrt" hidden="1">#REF!</definedName>
    <definedName name="_123Graph_C" localSheetId="0" hidden="1">#REF!</definedName>
    <definedName name="_123Graph_C" localSheetId="13" hidden="1">#REF!</definedName>
    <definedName name="_123Graph_C" localSheetId="16" hidden="1">#REF!</definedName>
    <definedName name="_123Graph_C" localSheetId="17" hidden="1">#REF!</definedName>
    <definedName name="_123Graph_C" localSheetId="18" hidden="1">#REF!</definedName>
    <definedName name="_123Graph_C" localSheetId="19" hidden="1">#REF!</definedName>
    <definedName name="_123Graph_C" localSheetId="20" hidden="1">#REF!</definedName>
    <definedName name="_123Graph_C" localSheetId="21" hidden="1">#REF!</definedName>
    <definedName name="_123Graph_C" localSheetId="22" hidden="1">#REF!</definedName>
    <definedName name="_123Graph_C" localSheetId="23" hidden="1">#REF!</definedName>
    <definedName name="_123Graph_C" localSheetId="24" hidden="1">#REF!</definedName>
    <definedName name="_123Graph_C" localSheetId="25" hidden="1">#REF!</definedName>
    <definedName name="_123Graph_C" localSheetId="26" hidden="1">#REF!</definedName>
    <definedName name="_123Graph_C" localSheetId="27" hidden="1">#REF!</definedName>
    <definedName name="_123Graph_C" localSheetId="28" hidden="1">#REF!</definedName>
    <definedName name="_123Graph_C" localSheetId="29" hidden="1">#REF!</definedName>
    <definedName name="_123Graph_C" localSheetId="30" hidden="1">#REF!</definedName>
    <definedName name="_123Graph_C" localSheetId="31" hidden="1">#REF!</definedName>
    <definedName name="_123Graph_C" localSheetId="32" hidden="1">#REF!</definedName>
    <definedName name="_123Graph_C" localSheetId="33" hidden="1">#REF!</definedName>
    <definedName name="_123Graph_C" localSheetId="34" hidden="1">#REF!</definedName>
    <definedName name="_123Graph_C" localSheetId="35" hidden="1">#REF!</definedName>
    <definedName name="_123Graph_C" localSheetId="36" hidden="1">#REF!</definedName>
    <definedName name="_123Graph_C" localSheetId="39" hidden="1">#REF!</definedName>
    <definedName name="_123Graph_C" localSheetId="40" hidden="1">#REF!</definedName>
    <definedName name="_123Graph_C" localSheetId="46" hidden="1">#REF!</definedName>
    <definedName name="_123Graph_C" localSheetId="48" hidden="1">#REF!</definedName>
    <definedName name="_123Graph_C" localSheetId="4" hidden="1">#REF!</definedName>
    <definedName name="_123Graph_C" localSheetId="7" hidden="1">#REF!</definedName>
    <definedName name="_123Graph_C" localSheetId="6" hidden="1">#REF!</definedName>
    <definedName name="_123Graph_C" localSheetId="5" hidden="1">#REF!</definedName>
    <definedName name="_123Graph_C" localSheetId="10" hidden="1">#REF!</definedName>
    <definedName name="_123Graph_C" localSheetId="9" hidden="1">#REF!</definedName>
    <definedName name="_123Graph_C" localSheetId="8" hidden="1">#REF!</definedName>
    <definedName name="_123Graph_C" hidden="1">#REF!</definedName>
    <definedName name="_123Graph_D" localSheetId="0" hidden="1">#REF!</definedName>
    <definedName name="_123Graph_D" localSheetId="13" hidden="1">#REF!</definedName>
    <definedName name="_123Graph_D" localSheetId="16" hidden="1">#REF!</definedName>
    <definedName name="_123Graph_D" localSheetId="17" hidden="1">#REF!</definedName>
    <definedName name="_123Graph_D" localSheetId="18" hidden="1">#REF!</definedName>
    <definedName name="_123Graph_D" localSheetId="19" hidden="1">#REF!</definedName>
    <definedName name="_123Graph_D" localSheetId="20" hidden="1">#REF!</definedName>
    <definedName name="_123Graph_D" localSheetId="21" hidden="1">#REF!</definedName>
    <definedName name="_123Graph_D" localSheetId="22" hidden="1">#REF!</definedName>
    <definedName name="_123Graph_D" localSheetId="23" hidden="1">#REF!</definedName>
    <definedName name="_123Graph_D" localSheetId="24" hidden="1">#REF!</definedName>
    <definedName name="_123Graph_D" localSheetId="25" hidden="1">#REF!</definedName>
    <definedName name="_123Graph_D" localSheetId="26" hidden="1">#REF!</definedName>
    <definedName name="_123Graph_D" localSheetId="27" hidden="1">#REF!</definedName>
    <definedName name="_123Graph_D" localSheetId="28" hidden="1">#REF!</definedName>
    <definedName name="_123Graph_D" localSheetId="29" hidden="1">#REF!</definedName>
    <definedName name="_123Graph_D" localSheetId="30" hidden="1">#REF!</definedName>
    <definedName name="_123Graph_D" localSheetId="31" hidden="1">#REF!</definedName>
    <definedName name="_123Graph_D" localSheetId="32" hidden="1">#REF!</definedName>
    <definedName name="_123Graph_D" localSheetId="33" hidden="1">#REF!</definedName>
    <definedName name="_123Graph_D" localSheetId="34" hidden="1">#REF!</definedName>
    <definedName name="_123Graph_D" localSheetId="35" hidden="1">#REF!</definedName>
    <definedName name="_123Graph_D" localSheetId="36" hidden="1">#REF!</definedName>
    <definedName name="_123Graph_D" localSheetId="39" hidden="1">#REF!</definedName>
    <definedName name="_123Graph_D" localSheetId="40" hidden="1">#REF!</definedName>
    <definedName name="_123Graph_D" localSheetId="46" hidden="1">#REF!</definedName>
    <definedName name="_123Graph_D" localSheetId="48" hidden="1">#REF!</definedName>
    <definedName name="_123Graph_D" localSheetId="4" hidden="1">#REF!</definedName>
    <definedName name="_123Graph_D" localSheetId="7" hidden="1">#REF!</definedName>
    <definedName name="_123Graph_D" localSheetId="6" hidden="1">#REF!</definedName>
    <definedName name="_123Graph_D" localSheetId="5" hidden="1">#REF!</definedName>
    <definedName name="_123Graph_D" localSheetId="10" hidden="1">#REF!</definedName>
    <definedName name="_123Graph_D" localSheetId="9" hidden="1">#REF!</definedName>
    <definedName name="_123Graph_D" localSheetId="8" hidden="1">#REF!</definedName>
    <definedName name="_123Graph_D" hidden="1">#REF!</definedName>
    <definedName name="_123Graph_E" localSheetId="0" hidden="1">#REF!</definedName>
    <definedName name="_123Graph_E" localSheetId="13" hidden="1">#REF!</definedName>
    <definedName name="_123Graph_E" localSheetId="16" hidden="1">#REF!</definedName>
    <definedName name="_123Graph_E" localSheetId="17" hidden="1">#REF!</definedName>
    <definedName name="_123Graph_E" localSheetId="18" hidden="1">#REF!</definedName>
    <definedName name="_123Graph_E" localSheetId="19" hidden="1">#REF!</definedName>
    <definedName name="_123Graph_E" localSheetId="20" hidden="1">#REF!</definedName>
    <definedName name="_123Graph_E" localSheetId="21" hidden="1">#REF!</definedName>
    <definedName name="_123Graph_E" localSheetId="22" hidden="1">#REF!</definedName>
    <definedName name="_123Graph_E" localSheetId="23" hidden="1">#REF!</definedName>
    <definedName name="_123Graph_E" localSheetId="24" hidden="1">#REF!</definedName>
    <definedName name="_123Graph_E" localSheetId="25" hidden="1">#REF!</definedName>
    <definedName name="_123Graph_E" localSheetId="26" hidden="1">#REF!</definedName>
    <definedName name="_123Graph_E" localSheetId="27" hidden="1">#REF!</definedName>
    <definedName name="_123Graph_E" localSheetId="28" hidden="1">#REF!</definedName>
    <definedName name="_123Graph_E" localSheetId="29" hidden="1">#REF!</definedName>
    <definedName name="_123Graph_E" localSheetId="30" hidden="1">#REF!</definedName>
    <definedName name="_123Graph_E" localSheetId="31" hidden="1">#REF!</definedName>
    <definedName name="_123Graph_E" localSheetId="32" hidden="1">#REF!</definedName>
    <definedName name="_123Graph_E" localSheetId="33" hidden="1">#REF!</definedName>
    <definedName name="_123Graph_E" localSheetId="34" hidden="1">#REF!</definedName>
    <definedName name="_123Graph_E" localSheetId="35" hidden="1">#REF!</definedName>
    <definedName name="_123Graph_E" localSheetId="36" hidden="1">#REF!</definedName>
    <definedName name="_123Graph_E" localSheetId="39" hidden="1">#REF!</definedName>
    <definedName name="_123Graph_E" localSheetId="40" hidden="1">#REF!</definedName>
    <definedName name="_123Graph_E" localSheetId="46" hidden="1">#REF!</definedName>
    <definedName name="_123Graph_E" localSheetId="48" hidden="1">#REF!</definedName>
    <definedName name="_123Graph_E" localSheetId="4" hidden="1">#REF!</definedName>
    <definedName name="_123Graph_E" localSheetId="7" hidden="1">#REF!</definedName>
    <definedName name="_123Graph_E" localSheetId="6" hidden="1">#REF!</definedName>
    <definedName name="_123Graph_E" localSheetId="5" hidden="1">#REF!</definedName>
    <definedName name="_123Graph_E" localSheetId="10" hidden="1">#REF!</definedName>
    <definedName name="_123Graph_E" localSheetId="9" hidden="1">#REF!</definedName>
    <definedName name="_123Graph_E" localSheetId="8" hidden="1">#REF!</definedName>
    <definedName name="_123Graph_E" hidden="1">#REF!</definedName>
    <definedName name="_123jfhqweufh" localSheetId="0">#REF!</definedName>
    <definedName name="_123jfhqweufh" localSheetId="13">#REF!</definedName>
    <definedName name="_123jfhqweufh" localSheetId="16">#REF!</definedName>
    <definedName name="_123jfhqweufh" localSheetId="17">#REF!</definedName>
    <definedName name="_123jfhqweufh" localSheetId="18">#REF!</definedName>
    <definedName name="_123jfhqweufh" localSheetId="19">#REF!</definedName>
    <definedName name="_123jfhqweufh" localSheetId="20">#REF!</definedName>
    <definedName name="_123jfhqweufh" localSheetId="21">#REF!</definedName>
    <definedName name="_123jfhqweufh" localSheetId="22">#REF!</definedName>
    <definedName name="_123jfhqweufh" localSheetId="23">#REF!</definedName>
    <definedName name="_123jfhqweufh" localSheetId="24">#REF!</definedName>
    <definedName name="_123jfhqweufh" localSheetId="25">#REF!</definedName>
    <definedName name="_123jfhqweufh" localSheetId="26">#REF!</definedName>
    <definedName name="_123jfhqweufh" localSheetId="27">#REF!</definedName>
    <definedName name="_123jfhqweufh" localSheetId="28">#REF!</definedName>
    <definedName name="_123jfhqweufh" localSheetId="29">#REF!</definedName>
    <definedName name="_123jfhqweufh" localSheetId="30">#REF!</definedName>
    <definedName name="_123jfhqweufh" localSheetId="31">#REF!</definedName>
    <definedName name="_123jfhqweufh" localSheetId="32">#REF!</definedName>
    <definedName name="_123jfhqweufh" localSheetId="33">#REF!</definedName>
    <definedName name="_123jfhqweufh" localSheetId="34">#REF!</definedName>
    <definedName name="_123jfhqweufh" localSheetId="35">#REF!</definedName>
    <definedName name="_123jfhqweufh" localSheetId="36">#REF!</definedName>
    <definedName name="_123jfhqweufh" localSheetId="39">#REF!</definedName>
    <definedName name="_123jfhqweufh" localSheetId="40">#REF!</definedName>
    <definedName name="_123jfhqweufh" localSheetId="46">#REF!</definedName>
    <definedName name="_123jfhqweufh" localSheetId="48">#REF!</definedName>
    <definedName name="_123jfhqweufh" localSheetId="4">#REF!</definedName>
    <definedName name="_123jfhqweufh" localSheetId="7">#REF!</definedName>
    <definedName name="_123jfhqweufh" localSheetId="6">#REF!</definedName>
    <definedName name="_123jfhqweufh" localSheetId="5">#REF!</definedName>
    <definedName name="_123jfhqweufh" localSheetId="10">#REF!</definedName>
    <definedName name="_123jfhqweufh" localSheetId="9">#REF!</definedName>
    <definedName name="_123jfhqweufh" localSheetId="8">#REF!</definedName>
    <definedName name="_123jfhqweufh">#REF!</definedName>
    <definedName name="_15.9" localSheetId="0" hidden="1">'[3]4.3'!#REF!</definedName>
    <definedName name="_15.9" localSheetId="13" hidden="1">'[3]4.3'!#REF!</definedName>
    <definedName name="_15.9" localSheetId="16" hidden="1">'[3]4.3'!#REF!</definedName>
    <definedName name="_15.9" localSheetId="17" hidden="1">'[3]4.3'!#REF!</definedName>
    <definedName name="_15.9" localSheetId="18" hidden="1">'[3]4.3'!#REF!</definedName>
    <definedName name="_15.9" localSheetId="19" hidden="1">'[3]4.3'!#REF!</definedName>
    <definedName name="_15.9" localSheetId="20" hidden="1">'[3]4.3'!#REF!</definedName>
    <definedName name="_15.9" localSheetId="21" hidden="1">'[3]4.3'!#REF!</definedName>
    <definedName name="_15.9" localSheetId="22" hidden="1">'[3]4.3'!#REF!</definedName>
    <definedName name="_15.9" localSheetId="1" hidden="1">'[3]4.3'!#REF!</definedName>
    <definedName name="_15.9" localSheetId="23" hidden="1">'[3]4.3'!#REF!</definedName>
    <definedName name="_15.9" localSheetId="24" hidden="1">'[3]4.3'!#REF!</definedName>
    <definedName name="_15.9" localSheetId="25" hidden="1">'[3]4.3'!#REF!</definedName>
    <definedName name="_15.9" localSheetId="26" hidden="1">'[3]4.3'!#REF!</definedName>
    <definedName name="_15.9" localSheetId="27" hidden="1">'[3]4.3'!#REF!</definedName>
    <definedName name="_15.9" localSheetId="28" hidden="1">'[3]4.3'!#REF!</definedName>
    <definedName name="_15.9" localSheetId="29" hidden="1">'[3]4.3'!#REF!</definedName>
    <definedName name="_15.9" localSheetId="30" hidden="1">'[3]4.3'!#REF!</definedName>
    <definedName name="_15.9" localSheetId="31" hidden="1">'[3]4.3'!#REF!</definedName>
    <definedName name="_15.9" localSheetId="32" hidden="1">'[3]4.3'!#REF!</definedName>
    <definedName name="_15.9" localSheetId="2" hidden="1">'[3]4.3'!#REF!</definedName>
    <definedName name="_15.9" localSheetId="33" hidden="1">'[3]4.3'!#REF!</definedName>
    <definedName name="_15.9" localSheetId="34" hidden="1">'[3]4.3'!#REF!</definedName>
    <definedName name="_15.9" localSheetId="35" hidden="1">'[3]4.3'!#REF!</definedName>
    <definedName name="_15.9" localSheetId="36" hidden="1">'[3]4.3'!#REF!</definedName>
    <definedName name="_15.9" localSheetId="39" hidden="1">'[3]4.3'!#REF!</definedName>
    <definedName name="_15.9" localSheetId="40" hidden="1">'[3]4.3'!#REF!</definedName>
    <definedName name="_15.9" localSheetId="44" hidden="1">'[3]4.3'!#REF!</definedName>
    <definedName name="_15.9" localSheetId="46" hidden="1">'[3]4.3'!#REF!</definedName>
    <definedName name="_15.9" localSheetId="48" hidden="1">'[3]4.3'!#REF!</definedName>
    <definedName name="_15.9" localSheetId="4" hidden="1">'[3]4.3'!#REF!</definedName>
    <definedName name="_15.9" localSheetId="7" hidden="1">'[3]4.3'!#REF!</definedName>
    <definedName name="_15.9" localSheetId="6" hidden="1">'[3]4.3'!#REF!</definedName>
    <definedName name="_15.9" localSheetId="5" hidden="1">'[3]4.3'!#REF!</definedName>
    <definedName name="_15.9" localSheetId="10" hidden="1">'[3]4.3'!#REF!</definedName>
    <definedName name="_15.9" localSheetId="9" hidden="1">'[3]4.3'!#REF!</definedName>
    <definedName name="_15.9" localSheetId="8" hidden="1">'[3]4.3'!#REF!</definedName>
    <definedName name="_15.9" hidden="1">'[3]4.3'!#REF!</definedName>
    <definedName name="_7.4a" localSheetId="0" hidden="1">'[1]4.9'!#REF!</definedName>
    <definedName name="_7.4a" localSheetId="13" hidden="1">'[1]4.9'!#REF!</definedName>
    <definedName name="_7.4a" localSheetId="16" hidden="1">'[1]4.9'!#REF!</definedName>
    <definedName name="_7.4a" localSheetId="17" hidden="1">'[1]4.9'!#REF!</definedName>
    <definedName name="_7.4a" localSheetId="18" hidden="1">'[1]4.9'!#REF!</definedName>
    <definedName name="_7.4a" localSheetId="19" hidden="1">'[1]4.9'!#REF!</definedName>
    <definedName name="_7.4a" localSheetId="20" hidden="1">'[1]4.9'!#REF!</definedName>
    <definedName name="_7.4a" localSheetId="21" hidden="1">'[1]4.9'!#REF!</definedName>
    <definedName name="_7.4a" localSheetId="22" hidden="1">'[1]4.9'!#REF!</definedName>
    <definedName name="_7.4a" localSheetId="1" hidden="1">'[1]4.9'!#REF!</definedName>
    <definedName name="_7.4a" localSheetId="23" hidden="1">'[1]4.9'!#REF!</definedName>
    <definedName name="_7.4a" localSheetId="24" hidden="1">'[1]4.9'!#REF!</definedName>
    <definedName name="_7.4a" localSheetId="25" hidden="1">'[1]4.9'!#REF!</definedName>
    <definedName name="_7.4a" localSheetId="26" hidden="1">'[1]4.9'!#REF!</definedName>
    <definedName name="_7.4a" localSheetId="27" hidden="1">'[1]4.9'!#REF!</definedName>
    <definedName name="_7.4a" localSheetId="28" hidden="1">'[1]4.9'!#REF!</definedName>
    <definedName name="_7.4a" localSheetId="29" hidden="1">'[1]4.9'!#REF!</definedName>
    <definedName name="_7.4a" localSheetId="30" hidden="1">'[1]4.9'!#REF!</definedName>
    <definedName name="_7.4a" localSheetId="31" hidden="1">'[1]4.9'!#REF!</definedName>
    <definedName name="_7.4a" localSheetId="32" hidden="1">'[1]4.9'!#REF!</definedName>
    <definedName name="_7.4a" localSheetId="2" hidden="1">'[1]4.9'!#REF!</definedName>
    <definedName name="_7.4a" localSheetId="33" hidden="1">'[1]4.9'!#REF!</definedName>
    <definedName name="_7.4a" localSheetId="34" hidden="1">'[1]4.9'!#REF!</definedName>
    <definedName name="_7.4a" localSheetId="35" hidden="1">'[1]4.9'!#REF!</definedName>
    <definedName name="_7.4a" localSheetId="36" hidden="1">'[1]4.9'!#REF!</definedName>
    <definedName name="_7.4a" localSheetId="39" hidden="1">'[1]4.9'!#REF!</definedName>
    <definedName name="_7.4a" localSheetId="40" hidden="1">'[1]4.9'!#REF!</definedName>
    <definedName name="_7.4a" localSheetId="44" hidden="1">'[1]4.9'!#REF!</definedName>
    <definedName name="_7.4a" localSheetId="46" hidden="1">'[1]4.9'!#REF!</definedName>
    <definedName name="_7.4a" localSheetId="48" hidden="1">'[1]4.9'!#REF!</definedName>
    <definedName name="_7.4a" localSheetId="4" hidden="1">'[1]4.9'!#REF!</definedName>
    <definedName name="_7.4a" localSheetId="7" hidden="1">'[1]4.9'!#REF!</definedName>
    <definedName name="_7.4a" localSheetId="6" hidden="1">'[1]4.9'!#REF!</definedName>
    <definedName name="_7.4a" localSheetId="5" hidden="1">'[1]4.9'!#REF!</definedName>
    <definedName name="_7.4a" localSheetId="10" hidden="1">'[1]4.9'!#REF!</definedName>
    <definedName name="_7.4a" localSheetId="9" hidden="1">'[1]4.9'!#REF!</definedName>
    <definedName name="_7.4a" localSheetId="8" hidden="1">'[1]4.9'!#REF!</definedName>
    <definedName name="_7.4a" hidden="1">'[1]4.9'!#REF!</definedName>
    <definedName name="_Parse_Out" localSheetId="0" hidden="1">#REF!</definedName>
    <definedName name="_Parse_Out" localSheetId="13" hidden="1">#REF!</definedName>
    <definedName name="_Parse_Out" localSheetId="16" hidden="1">#REF!</definedName>
    <definedName name="_Parse_Out" localSheetId="17" hidden="1">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1" hidden="1">#REF!</definedName>
    <definedName name="_Parse_Out" localSheetId="22" hidden="1">#REF!</definedName>
    <definedName name="_Parse_Out" localSheetId="1" hidden="1">#REF!</definedName>
    <definedName name="_Parse_Out" localSheetId="23" hidden="1">#REF!</definedName>
    <definedName name="_Parse_Out" localSheetId="24" hidden="1">#REF!</definedName>
    <definedName name="_Parse_Out" localSheetId="25" hidden="1">#REF!</definedName>
    <definedName name="_Parse_Out" localSheetId="26" hidden="1">#REF!</definedName>
    <definedName name="_Parse_Out" localSheetId="27" hidden="1">#REF!</definedName>
    <definedName name="_Parse_Out" localSheetId="28" hidden="1">#REF!</definedName>
    <definedName name="_Parse_Out" localSheetId="29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2" hidden="1">#REF!</definedName>
    <definedName name="_Parse_Out" localSheetId="33" hidden="1">#REF!</definedName>
    <definedName name="_Parse_Out" localSheetId="34" hidden="1">#REF!</definedName>
    <definedName name="_Parse_Out" localSheetId="35" hidden="1">#REF!</definedName>
    <definedName name="_Parse_Out" localSheetId="36" hidden="1">#REF!</definedName>
    <definedName name="_Parse_Out" localSheetId="39" hidden="1">#REF!</definedName>
    <definedName name="_Parse_Out" localSheetId="40" hidden="1">#REF!</definedName>
    <definedName name="_Parse_Out" localSheetId="44" hidden="1">#REF!</definedName>
    <definedName name="_Parse_Out" localSheetId="46" hidden="1">#REF!</definedName>
    <definedName name="_Parse_Out" localSheetId="48" hidden="1">#REF!</definedName>
    <definedName name="_Parse_Out" localSheetId="4" hidden="1">#REF!</definedName>
    <definedName name="_Parse_Out" localSheetId="7" hidden="1">#REF!</definedName>
    <definedName name="_Parse_Out" localSheetId="6" hidden="1">#REF!</definedName>
    <definedName name="_Parse_Out" localSheetId="5" hidden="1">#REF!</definedName>
    <definedName name="_Parse_Out" localSheetId="10" hidden="1">#REF!</definedName>
    <definedName name="_Parse_Out" localSheetId="9" hidden="1">#REF!</definedName>
    <definedName name="_Parse_Out" localSheetId="8" hidden="1">#REF!</definedName>
    <definedName name="_Parse_Out" hidden="1">#REF!</definedName>
    <definedName name="_Sort" localSheetId="0" hidden="1">#REF!</definedName>
    <definedName name="_Sort" localSheetId="13" hidden="1">#REF!</definedName>
    <definedName name="_Sort" localSheetId="16" hidden="1">#REF!</definedName>
    <definedName name="_Sort" localSheetId="17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localSheetId="21" hidden="1">#REF!</definedName>
    <definedName name="_Sort" localSheetId="22" hidden="1">#REF!</definedName>
    <definedName name="_Sort" localSheetId="1" hidden="1">#REF!</definedName>
    <definedName name="_Sort" localSheetId="23" hidden="1">#REF!</definedName>
    <definedName name="_Sort" localSheetId="24" hidden="1">#REF!</definedName>
    <definedName name="_Sort" localSheetId="25" hidden="1">#REF!</definedName>
    <definedName name="_Sort" localSheetId="26" hidden="1">#REF!</definedName>
    <definedName name="_Sort" localSheetId="27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2" hidden="1">#REF!</definedName>
    <definedName name="_Sort" localSheetId="33" hidden="1">#REF!</definedName>
    <definedName name="_Sort" localSheetId="34" hidden="1">#REF!</definedName>
    <definedName name="_Sort" localSheetId="35" hidden="1">#REF!</definedName>
    <definedName name="_Sort" localSheetId="36" hidden="1">#REF!</definedName>
    <definedName name="_Sort" localSheetId="39" hidden="1">#REF!</definedName>
    <definedName name="_Sort" localSheetId="40" hidden="1">#REF!</definedName>
    <definedName name="_Sort" localSheetId="46" hidden="1">#REF!</definedName>
    <definedName name="_Sort" localSheetId="48" hidden="1">#REF!</definedName>
    <definedName name="_Sort" localSheetId="4" hidden="1">#REF!</definedName>
    <definedName name="_Sort" localSheetId="7" hidden="1">#REF!</definedName>
    <definedName name="_Sort" localSheetId="6" hidden="1">#REF!</definedName>
    <definedName name="_Sort" localSheetId="5" hidden="1">#REF!</definedName>
    <definedName name="_Sort" localSheetId="10" hidden="1">#REF!</definedName>
    <definedName name="_Sort" localSheetId="9" hidden="1">#REF!</definedName>
    <definedName name="_Sort" localSheetId="8" hidden="1">#REF!</definedName>
    <definedName name="_Sort" hidden="1">#REF!</definedName>
    <definedName name="a" localSheetId="0" hidden="1">#REF!</definedName>
    <definedName name="a" localSheetId="13" hidden="1">#REF!</definedName>
    <definedName name="a" localSheetId="16" hidden="1">#REF!</definedName>
    <definedName name="a" localSheetId="17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1" hidden="1">#REF!</definedName>
    <definedName name="a" localSheetId="22" hidden="1">#REF!</definedName>
    <definedName name="a" localSheetId="1" hidden="1">#REF!</definedName>
    <definedName name="a" localSheetId="23" hidden="1">#REF!</definedName>
    <definedName name="a" localSheetId="24" hidden="1">#REF!</definedName>
    <definedName name="a" localSheetId="25" hidden="1">#REF!</definedName>
    <definedName name="a" localSheetId="26" hidden="1">#REF!</definedName>
    <definedName name="a" localSheetId="27" hidden="1">#REF!</definedName>
    <definedName name="a" localSheetId="28" hidden="1">#REF!</definedName>
    <definedName name="a" localSheetId="29" hidden="1">#REF!</definedName>
    <definedName name="a" localSheetId="30" hidden="1">#REF!</definedName>
    <definedName name="a" localSheetId="31" hidden="1">#REF!</definedName>
    <definedName name="a" localSheetId="32" hidden="1">#REF!</definedName>
    <definedName name="a" localSheetId="2" hidden="1">#REF!</definedName>
    <definedName name="a" localSheetId="33" hidden="1">#REF!</definedName>
    <definedName name="a" localSheetId="34" hidden="1">#REF!</definedName>
    <definedName name="a" localSheetId="35" hidden="1">#REF!</definedName>
    <definedName name="a" localSheetId="36" hidden="1">#REF!</definedName>
    <definedName name="a" localSheetId="39" hidden="1">#REF!</definedName>
    <definedName name="a" localSheetId="40" hidden="1">#REF!</definedName>
    <definedName name="a" localSheetId="46" hidden="1">#REF!</definedName>
    <definedName name="a" localSheetId="48" hidden="1">#REF!</definedName>
    <definedName name="a" localSheetId="4" hidden="1">#REF!</definedName>
    <definedName name="a" localSheetId="7" hidden="1">#REF!</definedName>
    <definedName name="a" localSheetId="6" hidden="1">#REF!</definedName>
    <definedName name="a" localSheetId="5" hidden="1">#REF!</definedName>
    <definedName name="a" localSheetId="10" hidden="1">#REF!</definedName>
    <definedName name="a" localSheetId="9" hidden="1">#REF!</definedName>
    <definedName name="a" localSheetId="8" hidden="1">#REF!</definedName>
    <definedName name="a" hidden="1">#REF!</definedName>
    <definedName name="aa" localSheetId="0" hidden="1">#REF!</definedName>
    <definedName name="aa" localSheetId="13" hidden="1">#REF!</definedName>
    <definedName name="aa" localSheetId="16" hidden="1">#REF!</definedName>
    <definedName name="aa" localSheetId="17" hidden="1">#REF!</definedName>
    <definedName name="aa" localSheetId="18" hidden="1">#REF!</definedName>
    <definedName name="aa" localSheetId="19" hidden="1">#REF!</definedName>
    <definedName name="aa" localSheetId="20" hidden="1">#REF!</definedName>
    <definedName name="aa" localSheetId="21" hidden="1">#REF!</definedName>
    <definedName name="aa" localSheetId="22" hidden="1">#REF!</definedName>
    <definedName name="aa" localSheetId="23" hidden="1">#REF!</definedName>
    <definedName name="aa" localSheetId="24" hidden="1">#REF!</definedName>
    <definedName name="aa" localSheetId="25" hidden="1">#REF!</definedName>
    <definedName name="aa" localSheetId="26" hidden="1">#REF!</definedName>
    <definedName name="aa" localSheetId="27" hidden="1">#REF!</definedName>
    <definedName name="aa" localSheetId="28" hidden="1">#REF!</definedName>
    <definedName name="aa" localSheetId="29" hidden="1">#REF!</definedName>
    <definedName name="aa" localSheetId="30" hidden="1">#REF!</definedName>
    <definedName name="aa" localSheetId="31" hidden="1">#REF!</definedName>
    <definedName name="aa" localSheetId="32" hidden="1">#REF!</definedName>
    <definedName name="aa" localSheetId="33" hidden="1">#REF!</definedName>
    <definedName name="aa" localSheetId="34" hidden="1">#REF!</definedName>
    <definedName name="aa" localSheetId="35" hidden="1">#REF!</definedName>
    <definedName name="aa" localSheetId="36" hidden="1">#REF!</definedName>
    <definedName name="aa" localSheetId="39" hidden="1">#REF!</definedName>
    <definedName name="aa" localSheetId="40" hidden="1">#REF!</definedName>
    <definedName name="aa" localSheetId="46" hidden="1">#REF!</definedName>
    <definedName name="aa" localSheetId="48" hidden="1">#REF!</definedName>
    <definedName name="aa" localSheetId="4" hidden="1">#REF!</definedName>
    <definedName name="aa" localSheetId="7" hidden="1">#REF!</definedName>
    <definedName name="aa" localSheetId="6" hidden="1">#REF!</definedName>
    <definedName name="aa" localSheetId="5" hidden="1">#REF!</definedName>
    <definedName name="aa" localSheetId="10" hidden="1">#REF!</definedName>
    <definedName name="aa" localSheetId="9" hidden="1">#REF!</definedName>
    <definedName name="aa" localSheetId="8" hidden="1">#REF!</definedName>
    <definedName name="aa" hidden="1">#REF!</definedName>
    <definedName name="aaa" localSheetId="0">#REF!</definedName>
    <definedName name="aaa" localSheetId="13">#REF!</definedName>
    <definedName name="aaa" localSheetId="16">#REF!</definedName>
    <definedName name="aaa" localSheetId="17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2">#REF!</definedName>
    <definedName name="aaa" localSheetId="23">#REF!</definedName>
    <definedName name="aaa" localSheetId="24">#REF!</definedName>
    <definedName name="aaa" localSheetId="25">#REF!</definedName>
    <definedName name="aaa" localSheetId="26">#REF!</definedName>
    <definedName name="aaa" localSheetId="27">#REF!</definedName>
    <definedName name="aaa" localSheetId="28">#REF!</definedName>
    <definedName name="aaa" localSheetId="29">#REF!</definedName>
    <definedName name="aaa" localSheetId="30">#REF!</definedName>
    <definedName name="aaa" localSheetId="31">#REF!</definedName>
    <definedName name="aaa" localSheetId="32">#REF!</definedName>
    <definedName name="aaa" localSheetId="33">#REF!</definedName>
    <definedName name="aaa" localSheetId="34">#REF!</definedName>
    <definedName name="aaa" localSheetId="35">#REF!</definedName>
    <definedName name="aaa" localSheetId="36">#REF!</definedName>
    <definedName name="aaa" localSheetId="39">#REF!</definedName>
    <definedName name="aaa" localSheetId="40">#REF!</definedName>
    <definedName name="aaa" localSheetId="46">#REF!</definedName>
    <definedName name="aaa" localSheetId="48">#REF!</definedName>
    <definedName name="aaa" localSheetId="4">#REF!</definedName>
    <definedName name="aaa" localSheetId="7">#REF!</definedName>
    <definedName name="aaa" localSheetId="6">#REF!</definedName>
    <definedName name="aaa" localSheetId="5">#REF!</definedName>
    <definedName name="aaa" localSheetId="10">#REF!</definedName>
    <definedName name="aaa" localSheetId="9">#REF!</definedName>
    <definedName name="aaa" localSheetId="8">#REF!</definedName>
    <definedName name="aaa">#REF!</definedName>
    <definedName name="aaab" localSheetId="0">#REF!</definedName>
    <definedName name="aaab" localSheetId="13">#REF!</definedName>
    <definedName name="aaab" localSheetId="16">#REF!</definedName>
    <definedName name="aaab" localSheetId="17">#REF!</definedName>
    <definedName name="aaab" localSheetId="18">#REF!</definedName>
    <definedName name="aaab" localSheetId="19">#REF!</definedName>
    <definedName name="aaab" localSheetId="20">#REF!</definedName>
    <definedName name="aaab" localSheetId="21">#REF!</definedName>
    <definedName name="aaab" localSheetId="22">#REF!</definedName>
    <definedName name="aaab" localSheetId="23">#REF!</definedName>
    <definedName name="aaab" localSheetId="24">#REF!</definedName>
    <definedName name="aaab" localSheetId="25">#REF!</definedName>
    <definedName name="aaab" localSheetId="26">#REF!</definedName>
    <definedName name="aaab" localSheetId="27">#REF!</definedName>
    <definedName name="aaab" localSheetId="28">#REF!</definedName>
    <definedName name="aaab" localSheetId="29">#REF!</definedName>
    <definedName name="aaab" localSheetId="30">#REF!</definedName>
    <definedName name="aaab" localSheetId="31">#REF!</definedName>
    <definedName name="aaab" localSheetId="32">#REF!</definedName>
    <definedName name="aaab" localSheetId="33">#REF!</definedName>
    <definedName name="aaab" localSheetId="34">#REF!</definedName>
    <definedName name="aaab" localSheetId="35">#REF!</definedName>
    <definedName name="aaab" localSheetId="36">#REF!</definedName>
    <definedName name="aaab" localSheetId="39">#REF!</definedName>
    <definedName name="aaab" localSheetId="40">#REF!</definedName>
    <definedName name="aaab" localSheetId="46">#REF!</definedName>
    <definedName name="aaab" localSheetId="48">#REF!</definedName>
    <definedName name="aaab" localSheetId="4">#REF!</definedName>
    <definedName name="aaab" localSheetId="7">#REF!</definedName>
    <definedName name="aaab" localSheetId="6">#REF!</definedName>
    <definedName name="aaab" localSheetId="5">#REF!</definedName>
    <definedName name="aaab" localSheetId="10">#REF!</definedName>
    <definedName name="aaab" localSheetId="9">#REF!</definedName>
    <definedName name="aaab" localSheetId="8">#REF!</definedName>
    <definedName name="aaab">#REF!</definedName>
    <definedName name="aaad" localSheetId="0">#REF!</definedName>
    <definedName name="aaad" localSheetId="13">#REF!</definedName>
    <definedName name="aaad" localSheetId="16">#REF!</definedName>
    <definedName name="aaad" localSheetId="17">#REF!</definedName>
    <definedName name="aaad" localSheetId="18">#REF!</definedName>
    <definedName name="aaad" localSheetId="19">#REF!</definedName>
    <definedName name="aaad" localSheetId="20">#REF!</definedName>
    <definedName name="aaad" localSheetId="21">#REF!</definedName>
    <definedName name="aaad" localSheetId="22">#REF!</definedName>
    <definedName name="aaad" localSheetId="23">#REF!</definedName>
    <definedName name="aaad" localSheetId="24">#REF!</definedName>
    <definedName name="aaad" localSheetId="25">#REF!</definedName>
    <definedName name="aaad" localSheetId="26">#REF!</definedName>
    <definedName name="aaad" localSheetId="27">#REF!</definedName>
    <definedName name="aaad" localSheetId="28">#REF!</definedName>
    <definedName name="aaad" localSheetId="29">#REF!</definedName>
    <definedName name="aaad" localSheetId="30">#REF!</definedName>
    <definedName name="aaad" localSheetId="31">#REF!</definedName>
    <definedName name="aaad" localSheetId="32">#REF!</definedName>
    <definedName name="aaad" localSheetId="33">#REF!</definedName>
    <definedName name="aaad" localSheetId="34">#REF!</definedName>
    <definedName name="aaad" localSheetId="35">#REF!</definedName>
    <definedName name="aaad" localSheetId="36">#REF!</definedName>
    <definedName name="aaad" localSheetId="39">#REF!</definedName>
    <definedName name="aaad" localSheetId="40">#REF!</definedName>
    <definedName name="aaad" localSheetId="46">#REF!</definedName>
    <definedName name="aaad" localSheetId="48">#REF!</definedName>
    <definedName name="aaad" localSheetId="4">#REF!</definedName>
    <definedName name="aaad" localSheetId="7">#REF!</definedName>
    <definedName name="aaad" localSheetId="6">#REF!</definedName>
    <definedName name="aaad" localSheetId="5">#REF!</definedName>
    <definedName name="aaad" localSheetId="10">#REF!</definedName>
    <definedName name="aaad" localSheetId="9">#REF!</definedName>
    <definedName name="aaad" localSheetId="8">#REF!</definedName>
    <definedName name="aaad">#REF!</definedName>
    <definedName name="aaart" localSheetId="0">#REF!</definedName>
    <definedName name="aaart" localSheetId="13">#REF!</definedName>
    <definedName name="aaart" localSheetId="16">#REF!</definedName>
    <definedName name="aaart" localSheetId="17">#REF!</definedName>
    <definedName name="aaart" localSheetId="18">#REF!</definedName>
    <definedName name="aaart" localSheetId="19">#REF!</definedName>
    <definedName name="aaart" localSheetId="20">#REF!</definedName>
    <definedName name="aaart" localSheetId="21">#REF!</definedName>
    <definedName name="aaart" localSheetId="22">#REF!</definedName>
    <definedName name="aaart" localSheetId="23">#REF!</definedName>
    <definedName name="aaart" localSheetId="24">#REF!</definedName>
    <definedName name="aaart" localSheetId="25">#REF!</definedName>
    <definedName name="aaart" localSheetId="26">#REF!</definedName>
    <definedName name="aaart" localSheetId="27">#REF!</definedName>
    <definedName name="aaart" localSheetId="28">#REF!</definedName>
    <definedName name="aaart" localSheetId="29">#REF!</definedName>
    <definedName name="aaart" localSheetId="30">#REF!</definedName>
    <definedName name="aaart" localSheetId="31">#REF!</definedName>
    <definedName name="aaart" localSheetId="32">#REF!</definedName>
    <definedName name="aaart" localSheetId="33">#REF!</definedName>
    <definedName name="aaart" localSheetId="34">#REF!</definedName>
    <definedName name="aaart" localSheetId="35">#REF!</definedName>
    <definedName name="aaart" localSheetId="36">#REF!</definedName>
    <definedName name="aaart" localSheetId="39">#REF!</definedName>
    <definedName name="aaart" localSheetId="40">#REF!</definedName>
    <definedName name="aaart" localSheetId="46">#REF!</definedName>
    <definedName name="aaart" localSheetId="48">#REF!</definedName>
    <definedName name="aaart" localSheetId="4">#REF!</definedName>
    <definedName name="aaart" localSheetId="7">#REF!</definedName>
    <definedName name="aaart" localSheetId="6">#REF!</definedName>
    <definedName name="aaart" localSheetId="5">#REF!</definedName>
    <definedName name="aaart" localSheetId="10">#REF!</definedName>
    <definedName name="aaart" localSheetId="9">#REF!</definedName>
    <definedName name="aaart" localSheetId="8">#REF!</definedName>
    <definedName name="aaart">#REF!</definedName>
    <definedName name="aaatr" localSheetId="0">#REF!</definedName>
    <definedName name="aaatr" localSheetId="13">#REF!</definedName>
    <definedName name="aaatr" localSheetId="16">#REF!</definedName>
    <definedName name="aaatr" localSheetId="17">#REF!</definedName>
    <definedName name="aaatr" localSheetId="18">#REF!</definedName>
    <definedName name="aaatr" localSheetId="19">#REF!</definedName>
    <definedName name="aaatr" localSheetId="20">#REF!</definedName>
    <definedName name="aaatr" localSheetId="21">#REF!</definedName>
    <definedName name="aaatr" localSheetId="22">#REF!</definedName>
    <definedName name="aaatr" localSheetId="23">#REF!</definedName>
    <definedName name="aaatr" localSheetId="24">#REF!</definedName>
    <definedName name="aaatr" localSheetId="25">#REF!</definedName>
    <definedName name="aaatr" localSheetId="26">#REF!</definedName>
    <definedName name="aaatr" localSheetId="27">#REF!</definedName>
    <definedName name="aaatr" localSheetId="28">#REF!</definedName>
    <definedName name="aaatr" localSheetId="29">#REF!</definedName>
    <definedName name="aaatr" localSheetId="30">#REF!</definedName>
    <definedName name="aaatr" localSheetId="31">#REF!</definedName>
    <definedName name="aaatr" localSheetId="32">#REF!</definedName>
    <definedName name="aaatr" localSheetId="33">#REF!</definedName>
    <definedName name="aaatr" localSheetId="34">#REF!</definedName>
    <definedName name="aaatr" localSheetId="35">#REF!</definedName>
    <definedName name="aaatr" localSheetId="36">#REF!</definedName>
    <definedName name="aaatr" localSheetId="39">#REF!</definedName>
    <definedName name="aaatr" localSheetId="40">#REF!</definedName>
    <definedName name="aaatr" localSheetId="46">#REF!</definedName>
    <definedName name="aaatr" localSheetId="48">#REF!</definedName>
    <definedName name="aaatr" localSheetId="4">#REF!</definedName>
    <definedName name="aaatr" localSheetId="7">#REF!</definedName>
    <definedName name="aaatr" localSheetId="6">#REF!</definedName>
    <definedName name="aaatr" localSheetId="5">#REF!</definedName>
    <definedName name="aaatr" localSheetId="10">#REF!</definedName>
    <definedName name="aaatr" localSheetId="9">#REF!</definedName>
    <definedName name="aaatr" localSheetId="8">#REF!</definedName>
    <definedName name="aaatr">#REF!</definedName>
    <definedName name="ABC" localSheetId="0" hidden="1">#REF!</definedName>
    <definedName name="ABC" localSheetId="13" hidden="1">#REF!</definedName>
    <definedName name="ABC" localSheetId="16" hidden="1">#REF!</definedName>
    <definedName name="ABC" localSheetId="17" hidden="1">#REF!</definedName>
    <definedName name="ABC" localSheetId="18" hidden="1">#REF!</definedName>
    <definedName name="ABC" localSheetId="19" hidden="1">#REF!</definedName>
    <definedName name="ABC" localSheetId="20" hidden="1">#REF!</definedName>
    <definedName name="ABC" localSheetId="21" hidden="1">#REF!</definedName>
    <definedName name="ABC" localSheetId="22" hidden="1">#REF!</definedName>
    <definedName name="ABC" localSheetId="23" hidden="1">#REF!</definedName>
    <definedName name="ABC" localSheetId="24" hidden="1">#REF!</definedName>
    <definedName name="ABC" localSheetId="25" hidden="1">#REF!</definedName>
    <definedName name="ABC" localSheetId="26" hidden="1">#REF!</definedName>
    <definedName name="ABC" localSheetId="27" hidden="1">#REF!</definedName>
    <definedName name="ABC" localSheetId="28" hidden="1">#REF!</definedName>
    <definedName name="ABC" localSheetId="29" hidden="1">#REF!</definedName>
    <definedName name="ABC" localSheetId="30" hidden="1">#REF!</definedName>
    <definedName name="ABC" localSheetId="31" hidden="1">#REF!</definedName>
    <definedName name="ABC" localSheetId="32" hidden="1">#REF!</definedName>
    <definedName name="ABC" localSheetId="33" hidden="1">#REF!</definedName>
    <definedName name="ABC" localSheetId="34" hidden="1">#REF!</definedName>
    <definedName name="ABC" localSheetId="35" hidden="1">#REF!</definedName>
    <definedName name="ABC" localSheetId="36" hidden="1">#REF!</definedName>
    <definedName name="ABC" localSheetId="39" hidden="1">#REF!</definedName>
    <definedName name="ABC" localSheetId="40" hidden="1">#REF!</definedName>
    <definedName name="ABC" localSheetId="46" hidden="1">#REF!</definedName>
    <definedName name="ABC" localSheetId="48" hidden="1">#REF!</definedName>
    <definedName name="ABC" localSheetId="4" hidden="1">#REF!</definedName>
    <definedName name="ABC" localSheetId="7" hidden="1">#REF!</definedName>
    <definedName name="ABC" localSheetId="6" hidden="1">#REF!</definedName>
    <definedName name="ABC" localSheetId="5" hidden="1">#REF!</definedName>
    <definedName name="ABC" localSheetId="10" hidden="1">#REF!</definedName>
    <definedName name="ABC" localSheetId="9" hidden="1">#REF!</definedName>
    <definedName name="ABC" localSheetId="8" hidden="1">#REF!</definedName>
    <definedName name="ABC" hidden="1">#REF!</definedName>
    <definedName name="abggg" localSheetId="0" hidden="1">'[1]4.9'!#REF!</definedName>
    <definedName name="abggg" localSheetId="13" hidden="1">'[1]4.9'!#REF!</definedName>
    <definedName name="abggg" localSheetId="16" hidden="1">'[1]4.9'!#REF!</definedName>
    <definedName name="abggg" localSheetId="17" hidden="1">'[1]4.9'!#REF!</definedName>
    <definedName name="abggg" localSheetId="18" hidden="1">'[1]4.9'!#REF!</definedName>
    <definedName name="abggg" localSheetId="19" hidden="1">'[1]4.9'!#REF!</definedName>
    <definedName name="abggg" localSheetId="20" hidden="1">'[1]4.9'!#REF!</definedName>
    <definedName name="abggg" localSheetId="21" hidden="1">'[1]4.9'!#REF!</definedName>
    <definedName name="abggg" localSheetId="22" hidden="1">'[1]4.9'!#REF!</definedName>
    <definedName name="abggg" localSheetId="1" hidden="1">'[1]4.9'!#REF!</definedName>
    <definedName name="abggg" localSheetId="23" hidden="1">'[1]4.9'!#REF!</definedName>
    <definedName name="abggg" localSheetId="24" hidden="1">'[1]4.9'!#REF!</definedName>
    <definedName name="abggg" localSheetId="25" hidden="1">'[1]4.9'!#REF!</definedName>
    <definedName name="abggg" localSheetId="26" hidden="1">'[1]4.9'!#REF!</definedName>
    <definedName name="abggg" localSheetId="27" hidden="1">'[1]4.9'!#REF!</definedName>
    <definedName name="abggg" localSheetId="28" hidden="1">'[1]4.9'!#REF!</definedName>
    <definedName name="abggg" localSheetId="29" hidden="1">'[1]4.9'!#REF!</definedName>
    <definedName name="abggg" localSheetId="30" hidden="1">'[1]4.9'!#REF!</definedName>
    <definedName name="abggg" localSheetId="31" hidden="1">'[1]4.9'!#REF!</definedName>
    <definedName name="abggg" localSheetId="32" hidden="1">'[1]4.9'!#REF!</definedName>
    <definedName name="abggg" localSheetId="2" hidden="1">'[1]4.9'!#REF!</definedName>
    <definedName name="abggg" localSheetId="33" hidden="1">'[1]4.9'!#REF!</definedName>
    <definedName name="abggg" localSheetId="34" hidden="1">'[1]4.9'!#REF!</definedName>
    <definedName name="abggg" localSheetId="35" hidden="1">'[1]4.9'!#REF!</definedName>
    <definedName name="abggg" localSheetId="36" hidden="1">'[1]4.9'!#REF!</definedName>
    <definedName name="abggg" localSheetId="39" hidden="1">'[1]4.9'!#REF!</definedName>
    <definedName name="abggg" localSheetId="40" hidden="1">'[1]4.9'!#REF!</definedName>
    <definedName name="abggg" localSheetId="44" hidden="1">'[1]4.9'!#REF!</definedName>
    <definedName name="abggg" localSheetId="46" hidden="1">'[1]4.9'!#REF!</definedName>
    <definedName name="abggg" localSheetId="48" hidden="1">'[1]4.9'!#REF!</definedName>
    <definedName name="abggg" localSheetId="4" hidden="1">'[1]4.9'!#REF!</definedName>
    <definedName name="abggg" localSheetId="7" hidden="1">'[1]4.9'!#REF!</definedName>
    <definedName name="abggg" localSheetId="6" hidden="1">'[1]4.9'!#REF!</definedName>
    <definedName name="abggg" localSheetId="5" hidden="1">'[1]4.9'!#REF!</definedName>
    <definedName name="abggg" localSheetId="10" hidden="1">'[1]4.9'!#REF!</definedName>
    <definedName name="abggg" localSheetId="9" hidden="1">'[1]4.9'!#REF!</definedName>
    <definedName name="abggg" localSheetId="8" hidden="1">'[1]4.9'!#REF!</definedName>
    <definedName name="abggg" hidden="1">'[1]4.9'!#REF!</definedName>
    <definedName name="afaf" localSheetId="0" hidden="1">'[1]4.9'!#REF!</definedName>
    <definedName name="afaf" localSheetId="13" hidden="1">'[1]4.9'!#REF!</definedName>
    <definedName name="afaf" localSheetId="16" hidden="1">'[1]4.9'!#REF!</definedName>
    <definedName name="afaf" localSheetId="17" hidden="1">'[1]4.9'!#REF!</definedName>
    <definedName name="afaf" localSheetId="18" hidden="1">'[1]4.9'!#REF!</definedName>
    <definedName name="afaf" localSheetId="19" hidden="1">'[1]4.9'!#REF!</definedName>
    <definedName name="afaf" localSheetId="20" hidden="1">'[1]4.9'!#REF!</definedName>
    <definedName name="afaf" localSheetId="21" hidden="1">'[1]4.9'!#REF!</definedName>
    <definedName name="afaf" localSheetId="22" hidden="1">'[1]4.9'!#REF!</definedName>
    <definedName name="afaf" localSheetId="1" hidden="1">'[1]4.9'!#REF!</definedName>
    <definedName name="afaf" localSheetId="23" hidden="1">'[1]4.9'!#REF!</definedName>
    <definedName name="afaf" localSheetId="24" hidden="1">'[1]4.9'!#REF!</definedName>
    <definedName name="afaf" localSheetId="25" hidden="1">'[1]4.9'!#REF!</definedName>
    <definedName name="afaf" localSheetId="26" hidden="1">'[1]4.9'!#REF!</definedName>
    <definedName name="afaf" localSheetId="27" hidden="1">'[1]4.9'!#REF!</definedName>
    <definedName name="afaf" localSheetId="28" hidden="1">'[1]4.9'!#REF!</definedName>
    <definedName name="afaf" localSheetId="29" hidden="1">'[1]4.9'!#REF!</definedName>
    <definedName name="afaf" localSheetId="30" hidden="1">'[1]4.9'!#REF!</definedName>
    <definedName name="afaf" localSheetId="31" hidden="1">'[1]4.9'!#REF!</definedName>
    <definedName name="afaf" localSheetId="32" hidden="1">'[1]4.9'!#REF!</definedName>
    <definedName name="afaf" localSheetId="2" hidden="1">'[1]4.9'!#REF!</definedName>
    <definedName name="afaf" localSheetId="33" hidden="1">'[1]4.9'!#REF!</definedName>
    <definedName name="afaf" localSheetId="34" hidden="1">'[1]4.9'!#REF!</definedName>
    <definedName name="afaf" localSheetId="35" hidden="1">'[1]4.9'!#REF!</definedName>
    <definedName name="afaf" localSheetId="36" hidden="1">'[1]4.9'!#REF!</definedName>
    <definedName name="afaf" localSheetId="39" hidden="1">'[1]4.9'!#REF!</definedName>
    <definedName name="afaf" localSheetId="40" hidden="1">'[1]4.9'!#REF!</definedName>
    <definedName name="afaf" localSheetId="44" hidden="1">'[1]4.9'!#REF!</definedName>
    <definedName name="afaf" localSheetId="46" hidden="1">'[1]4.9'!#REF!</definedName>
    <definedName name="afaf" localSheetId="48" hidden="1">'[1]4.9'!#REF!</definedName>
    <definedName name="afaf" localSheetId="4" hidden="1">'[1]4.9'!#REF!</definedName>
    <definedName name="afaf" localSheetId="7" hidden="1">'[1]4.9'!#REF!</definedName>
    <definedName name="afaf" localSheetId="6" hidden="1">'[1]4.9'!#REF!</definedName>
    <definedName name="afaf" localSheetId="5" hidden="1">'[1]4.9'!#REF!</definedName>
    <definedName name="afaf" localSheetId="10" hidden="1">'[1]4.9'!#REF!</definedName>
    <definedName name="afaf" localSheetId="9" hidden="1">'[1]4.9'!#REF!</definedName>
    <definedName name="afaf" localSheetId="8" hidden="1">'[1]4.9'!#REF!</definedName>
    <definedName name="afaf" hidden="1">'[1]4.9'!#REF!</definedName>
    <definedName name="apa" localSheetId="0" hidden="1">'[4]4.9'!#REF!</definedName>
    <definedName name="apa" localSheetId="13" hidden="1">'[4]4.9'!#REF!</definedName>
    <definedName name="apa" localSheetId="16" hidden="1">'[4]4.9'!#REF!</definedName>
    <definedName name="apa" localSheetId="17" hidden="1">'[4]4.9'!#REF!</definedName>
    <definedName name="apa" localSheetId="18" hidden="1">'[4]4.9'!#REF!</definedName>
    <definedName name="apa" localSheetId="19" hidden="1">'[4]4.9'!#REF!</definedName>
    <definedName name="apa" localSheetId="20" hidden="1">'[4]4.9'!#REF!</definedName>
    <definedName name="apa" localSheetId="21" hidden="1">'[4]4.9'!#REF!</definedName>
    <definedName name="apa" localSheetId="22" hidden="1">'[4]4.9'!#REF!</definedName>
    <definedName name="apa" localSheetId="1" hidden="1">'[4]4.9'!#REF!</definedName>
    <definedName name="apa" localSheetId="23" hidden="1">'[4]4.9'!#REF!</definedName>
    <definedName name="apa" localSheetId="24" hidden="1">'[4]4.9'!#REF!</definedName>
    <definedName name="apa" localSheetId="25" hidden="1">'[4]4.9'!#REF!</definedName>
    <definedName name="apa" localSheetId="26" hidden="1">'[4]4.9'!#REF!</definedName>
    <definedName name="apa" localSheetId="27" hidden="1">'[4]4.9'!#REF!</definedName>
    <definedName name="apa" localSheetId="28" hidden="1">'[4]4.9'!#REF!</definedName>
    <definedName name="apa" localSheetId="29" hidden="1">'[4]4.9'!#REF!</definedName>
    <definedName name="apa" localSheetId="30" hidden="1">'[4]4.9'!#REF!</definedName>
    <definedName name="apa" localSheetId="31" hidden="1">'[4]4.9'!#REF!</definedName>
    <definedName name="apa" localSheetId="32" hidden="1">'[4]4.9'!#REF!</definedName>
    <definedName name="apa" localSheetId="2" hidden="1">'[4]4.9'!#REF!</definedName>
    <definedName name="apa" localSheetId="33" hidden="1">'[4]4.9'!#REF!</definedName>
    <definedName name="apa" localSheetId="34" hidden="1">'[4]4.9'!#REF!</definedName>
    <definedName name="apa" localSheetId="35" hidden="1">'[4]4.9'!#REF!</definedName>
    <definedName name="apa" localSheetId="36" hidden="1">'[4]4.9'!#REF!</definedName>
    <definedName name="apa" localSheetId="39" hidden="1">'[4]4.9'!#REF!</definedName>
    <definedName name="apa" localSheetId="40" hidden="1">'[4]4.9'!#REF!</definedName>
    <definedName name="apa" localSheetId="46" hidden="1">'[4]4.9'!#REF!</definedName>
    <definedName name="apa" localSheetId="48" hidden="1">'[4]4.9'!#REF!</definedName>
    <definedName name="apa" localSheetId="4" hidden="1">'[4]4.9'!#REF!</definedName>
    <definedName name="apa" localSheetId="7" hidden="1">'[4]4.9'!#REF!</definedName>
    <definedName name="apa" localSheetId="6" hidden="1">'[4]4.9'!#REF!</definedName>
    <definedName name="apa" localSheetId="5" hidden="1">'[4]4.9'!#REF!</definedName>
    <definedName name="apa" localSheetId="10" hidden="1">'[4]4.9'!#REF!</definedName>
    <definedName name="apa" localSheetId="9" hidden="1">'[4]4.9'!#REF!</definedName>
    <definedName name="apa" localSheetId="8" hidden="1">'[4]4.9'!#REF!</definedName>
    <definedName name="apa" hidden="1">'[4]4.9'!#REF!</definedName>
    <definedName name="apara" localSheetId="0">#REF!</definedName>
    <definedName name="apara" localSheetId="13">#REF!</definedName>
    <definedName name="apara" localSheetId="16">#REF!</definedName>
    <definedName name="apara" localSheetId="17">#REF!</definedName>
    <definedName name="apara" localSheetId="18">#REF!</definedName>
    <definedName name="apara" localSheetId="19">#REF!</definedName>
    <definedName name="apara" localSheetId="20">#REF!</definedName>
    <definedName name="apara" localSheetId="21">#REF!</definedName>
    <definedName name="apara" localSheetId="22">#REF!</definedName>
    <definedName name="apara" localSheetId="1">#REF!</definedName>
    <definedName name="apara" localSheetId="23">#REF!</definedName>
    <definedName name="apara" localSheetId="24">#REF!</definedName>
    <definedName name="apara" localSheetId="25">#REF!</definedName>
    <definedName name="apara" localSheetId="26">#REF!</definedName>
    <definedName name="apara" localSheetId="27">#REF!</definedName>
    <definedName name="apara" localSheetId="28">#REF!</definedName>
    <definedName name="apara" localSheetId="29">#REF!</definedName>
    <definedName name="apara" localSheetId="30">#REF!</definedName>
    <definedName name="apara" localSheetId="31">#REF!</definedName>
    <definedName name="apara" localSheetId="32">#REF!</definedName>
    <definedName name="apara" localSheetId="2">#REF!</definedName>
    <definedName name="apara" localSheetId="33">#REF!</definedName>
    <definedName name="apara" localSheetId="34">#REF!</definedName>
    <definedName name="apara" localSheetId="35">#REF!</definedName>
    <definedName name="apara" localSheetId="36">#REF!</definedName>
    <definedName name="apara" localSheetId="39">#REF!</definedName>
    <definedName name="apara" localSheetId="40">#REF!</definedName>
    <definedName name="apara" localSheetId="44">#REF!</definedName>
    <definedName name="apara" localSheetId="46">#REF!</definedName>
    <definedName name="apara" localSheetId="48">#REF!</definedName>
    <definedName name="apara" localSheetId="4">#REF!</definedName>
    <definedName name="apara" localSheetId="7">#REF!</definedName>
    <definedName name="apara" localSheetId="6">#REF!</definedName>
    <definedName name="apara" localSheetId="5">#REF!</definedName>
    <definedName name="apara" localSheetId="10">#REF!</definedName>
    <definedName name="apara" localSheetId="9">#REF!</definedName>
    <definedName name="apara" localSheetId="8">#REF!</definedName>
    <definedName name="apara">#REF!</definedName>
    <definedName name="as" localSheetId="0" hidden="1">#REF!</definedName>
    <definedName name="as" localSheetId="13" hidden="1">#REF!</definedName>
    <definedName name="as" localSheetId="16" hidden="1">#REF!</definedName>
    <definedName name="as" localSheetId="17" hidden="1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1" hidden="1">#REF!</definedName>
    <definedName name="as" localSheetId="22" hidden="1">#REF!</definedName>
    <definedName name="as" localSheetId="1" hidden="1">#REF!</definedName>
    <definedName name="as" localSheetId="23" hidden="1">#REF!</definedName>
    <definedName name="as" localSheetId="24" hidden="1">#REF!</definedName>
    <definedName name="as" localSheetId="25" hidden="1">#REF!</definedName>
    <definedName name="as" localSheetId="26" hidden="1">#REF!</definedName>
    <definedName name="as" localSheetId="27" hidden="1">#REF!</definedName>
    <definedName name="as" localSheetId="28" hidden="1">#REF!</definedName>
    <definedName name="as" localSheetId="29" hidden="1">#REF!</definedName>
    <definedName name="as" localSheetId="30" hidden="1">#REF!</definedName>
    <definedName name="as" localSheetId="31" hidden="1">#REF!</definedName>
    <definedName name="as" localSheetId="32" hidden="1">#REF!</definedName>
    <definedName name="as" localSheetId="2" hidden="1">#REF!</definedName>
    <definedName name="as" localSheetId="33" hidden="1">#REF!</definedName>
    <definedName name="as" localSheetId="34" hidden="1">#REF!</definedName>
    <definedName name="as" localSheetId="35" hidden="1">#REF!</definedName>
    <definedName name="as" localSheetId="36" hidden="1">#REF!</definedName>
    <definedName name="as" localSheetId="39" hidden="1">#REF!</definedName>
    <definedName name="as" localSheetId="40" hidden="1">#REF!</definedName>
    <definedName name="as" localSheetId="46" hidden="1">#REF!</definedName>
    <definedName name="as" localSheetId="48" hidden="1">#REF!</definedName>
    <definedName name="as" localSheetId="4" hidden="1">#REF!</definedName>
    <definedName name="as" localSheetId="7" hidden="1">#REF!</definedName>
    <definedName name="as" localSheetId="6" hidden="1">#REF!</definedName>
    <definedName name="as" localSheetId="5" hidden="1">#REF!</definedName>
    <definedName name="as" localSheetId="10" hidden="1">#REF!</definedName>
    <definedName name="as" localSheetId="9" hidden="1">#REF!</definedName>
    <definedName name="as" localSheetId="8" hidden="1">#REF!</definedName>
    <definedName name="as" hidden="1">#REF!</definedName>
    <definedName name="asas" localSheetId="0">#REF!</definedName>
    <definedName name="asas" localSheetId="13">#REF!</definedName>
    <definedName name="asas" localSheetId="16">#REF!</definedName>
    <definedName name="asas" localSheetId="17">#REF!</definedName>
    <definedName name="asas" localSheetId="18">#REF!</definedName>
    <definedName name="asas" localSheetId="19">#REF!</definedName>
    <definedName name="asas" localSheetId="20">#REF!</definedName>
    <definedName name="asas" localSheetId="21">#REF!</definedName>
    <definedName name="asas" localSheetId="22">#REF!</definedName>
    <definedName name="asas" localSheetId="1">#REF!</definedName>
    <definedName name="asas" localSheetId="23">#REF!</definedName>
    <definedName name="asas" localSheetId="24">#REF!</definedName>
    <definedName name="asas" localSheetId="25">#REF!</definedName>
    <definedName name="asas" localSheetId="26">#REF!</definedName>
    <definedName name="asas" localSheetId="27">#REF!</definedName>
    <definedName name="asas" localSheetId="28">#REF!</definedName>
    <definedName name="asas" localSheetId="29">#REF!</definedName>
    <definedName name="asas" localSheetId="30">#REF!</definedName>
    <definedName name="asas" localSheetId="31">#REF!</definedName>
    <definedName name="asas" localSheetId="32">#REF!</definedName>
    <definedName name="asas" localSheetId="2">#REF!</definedName>
    <definedName name="asas" localSheetId="33">#REF!</definedName>
    <definedName name="asas" localSheetId="34">#REF!</definedName>
    <definedName name="asas" localSheetId="35">#REF!</definedName>
    <definedName name="asas" localSheetId="36">#REF!</definedName>
    <definedName name="asas" localSheetId="39">#REF!</definedName>
    <definedName name="asas" localSheetId="40">#REF!</definedName>
    <definedName name="asas" localSheetId="46">#REF!</definedName>
    <definedName name="asas" localSheetId="48">#REF!</definedName>
    <definedName name="asas" localSheetId="4">#REF!</definedName>
    <definedName name="asas" localSheetId="7">#REF!</definedName>
    <definedName name="asas" localSheetId="6">#REF!</definedName>
    <definedName name="asas" localSheetId="5">#REF!</definedName>
    <definedName name="asas" localSheetId="10">#REF!</definedName>
    <definedName name="asas" localSheetId="9">#REF!</definedName>
    <definedName name="asas" localSheetId="8">#REF!</definedName>
    <definedName name="asas">#REF!</definedName>
    <definedName name="ass" localSheetId="0" hidden="1">'[5]4.8'!#REF!</definedName>
    <definedName name="ass" localSheetId="13" hidden="1">'[5]4.8'!#REF!</definedName>
    <definedName name="ass" localSheetId="16" hidden="1">'[5]4.8'!#REF!</definedName>
    <definedName name="ass" localSheetId="17" hidden="1">'[5]4.8'!#REF!</definedName>
    <definedName name="ass" localSheetId="18" hidden="1">'[5]4.8'!#REF!</definedName>
    <definedName name="ass" localSheetId="19" hidden="1">'[5]4.8'!#REF!</definedName>
    <definedName name="ass" localSheetId="20" hidden="1">'[5]4.8'!#REF!</definedName>
    <definedName name="ass" localSheetId="21" hidden="1">'[5]4.8'!#REF!</definedName>
    <definedName name="ass" localSheetId="22" hidden="1">'[5]4.8'!#REF!</definedName>
    <definedName name="ass" localSheetId="1" hidden="1">'[5]4.8'!#REF!</definedName>
    <definedName name="ass" localSheetId="23" hidden="1">'[5]4.8'!#REF!</definedName>
    <definedName name="ass" localSheetId="24" hidden="1">'[5]4.8'!#REF!</definedName>
    <definedName name="ass" localSheetId="25" hidden="1">'[5]4.8'!#REF!</definedName>
    <definedName name="ass" localSheetId="26" hidden="1">'[5]4.8'!#REF!</definedName>
    <definedName name="ass" localSheetId="27" hidden="1">'[5]4.8'!#REF!</definedName>
    <definedName name="ass" localSheetId="28" hidden="1">'[5]4.8'!#REF!</definedName>
    <definedName name="ass" localSheetId="29" hidden="1">'[5]4.8'!#REF!</definedName>
    <definedName name="ass" localSheetId="30" hidden="1">'[5]4.8'!#REF!</definedName>
    <definedName name="ass" localSheetId="31" hidden="1">'[5]4.8'!#REF!</definedName>
    <definedName name="ass" localSheetId="32" hidden="1">'[5]4.8'!#REF!</definedName>
    <definedName name="ass" localSheetId="2" hidden="1">'[5]4.8'!#REF!</definedName>
    <definedName name="ass" localSheetId="33" hidden="1">'[5]4.8'!#REF!</definedName>
    <definedName name="ass" localSheetId="34" hidden="1">'[5]4.8'!#REF!</definedName>
    <definedName name="ass" localSheetId="35" hidden="1">'[5]4.8'!#REF!</definedName>
    <definedName name="ass" localSheetId="36" hidden="1">'[5]4.8'!#REF!</definedName>
    <definedName name="ass" localSheetId="39" hidden="1">'[5]4.8'!#REF!</definedName>
    <definedName name="ass" localSheetId="40" hidden="1">'[5]4.8'!#REF!</definedName>
    <definedName name="ass" localSheetId="44" hidden="1">'[5]4.8'!#REF!</definedName>
    <definedName name="ass" localSheetId="46" hidden="1">'[5]4.8'!#REF!</definedName>
    <definedName name="ass" localSheetId="48" hidden="1">'[5]4.8'!#REF!</definedName>
    <definedName name="ass" localSheetId="4" hidden="1">'[5]4.8'!#REF!</definedName>
    <definedName name="ass" localSheetId="7" hidden="1">'[5]4.8'!#REF!</definedName>
    <definedName name="ass" localSheetId="6" hidden="1">'[5]4.8'!#REF!</definedName>
    <definedName name="ass" localSheetId="5" hidden="1">'[5]4.8'!#REF!</definedName>
    <definedName name="ass" localSheetId="10" hidden="1">'[5]4.8'!#REF!</definedName>
    <definedName name="ass" localSheetId="9" hidden="1">'[5]4.8'!#REF!</definedName>
    <definedName name="ass" localSheetId="8" hidden="1">'[5]4.8'!#REF!</definedName>
    <definedName name="ass" hidden="1">'[5]4.8'!#REF!</definedName>
    <definedName name="Asset91" localSheetId="0">#REF!</definedName>
    <definedName name="Asset91" localSheetId="13">#REF!</definedName>
    <definedName name="Asset91" localSheetId="16">#REF!</definedName>
    <definedName name="Asset91" localSheetId="17">#REF!</definedName>
    <definedName name="Asset91" localSheetId="18">#REF!</definedName>
    <definedName name="Asset91" localSheetId="19">#REF!</definedName>
    <definedName name="Asset91" localSheetId="20">#REF!</definedName>
    <definedName name="Asset91" localSheetId="21">#REF!</definedName>
    <definedName name="Asset91" localSheetId="22">#REF!</definedName>
    <definedName name="Asset91" localSheetId="1">#REF!</definedName>
    <definedName name="Asset91" localSheetId="23">#REF!</definedName>
    <definedName name="Asset91" localSheetId="24">#REF!</definedName>
    <definedName name="Asset91" localSheetId="25">#REF!</definedName>
    <definedName name="Asset91" localSheetId="26">#REF!</definedName>
    <definedName name="Asset91" localSheetId="27">#REF!</definedName>
    <definedName name="Asset91" localSheetId="28">#REF!</definedName>
    <definedName name="Asset91" localSheetId="29">#REF!</definedName>
    <definedName name="Asset91" localSheetId="30">#REF!</definedName>
    <definedName name="Asset91" localSheetId="31">#REF!</definedName>
    <definedName name="Asset91" localSheetId="32">#REF!</definedName>
    <definedName name="Asset91" localSheetId="2">#REF!</definedName>
    <definedName name="Asset91" localSheetId="33">#REF!</definedName>
    <definedName name="Asset91" localSheetId="34">#REF!</definedName>
    <definedName name="Asset91" localSheetId="35">#REF!</definedName>
    <definedName name="Asset91" localSheetId="36">#REF!</definedName>
    <definedName name="Asset91" localSheetId="39">#REF!</definedName>
    <definedName name="Asset91" localSheetId="40">#REF!</definedName>
    <definedName name="Asset91" localSheetId="44">#REF!</definedName>
    <definedName name="Asset91" localSheetId="46">#REF!</definedName>
    <definedName name="Asset91" localSheetId="48">#REF!</definedName>
    <definedName name="Asset91" localSheetId="4">#REF!</definedName>
    <definedName name="Asset91" localSheetId="7">#REF!</definedName>
    <definedName name="Asset91" localSheetId="6">#REF!</definedName>
    <definedName name="Asset91" localSheetId="5">#REF!</definedName>
    <definedName name="Asset91" localSheetId="10">#REF!</definedName>
    <definedName name="Asset91" localSheetId="9">#REF!</definedName>
    <definedName name="Asset91" localSheetId="8">#REF!</definedName>
    <definedName name="Asset91">#REF!</definedName>
    <definedName name="Asset92" localSheetId="0">#REF!</definedName>
    <definedName name="Asset92" localSheetId="13">#REF!</definedName>
    <definedName name="Asset92" localSheetId="16">#REF!</definedName>
    <definedName name="Asset92" localSheetId="17">#REF!</definedName>
    <definedName name="Asset92" localSheetId="18">#REF!</definedName>
    <definedName name="Asset92" localSheetId="19">#REF!</definedName>
    <definedName name="Asset92" localSheetId="20">#REF!</definedName>
    <definedName name="Asset92" localSheetId="21">#REF!</definedName>
    <definedName name="Asset92" localSheetId="22">#REF!</definedName>
    <definedName name="Asset92" localSheetId="1">#REF!</definedName>
    <definedName name="Asset92" localSheetId="23">#REF!</definedName>
    <definedName name="Asset92" localSheetId="24">#REF!</definedName>
    <definedName name="Asset92" localSheetId="25">#REF!</definedName>
    <definedName name="Asset92" localSheetId="26">#REF!</definedName>
    <definedName name="Asset92" localSheetId="27">#REF!</definedName>
    <definedName name="Asset92" localSheetId="28">#REF!</definedName>
    <definedName name="Asset92" localSheetId="29">#REF!</definedName>
    <definedName name="Asset92" localSheetId="30">#REF!</definedName>
    <definedName name="Asset92" localSheetId="31">#REF!</definedName>
    <definedName name="Asset92" localSheetId="32">#REF!</definedName>
    <definedName name="Asset92" localSheetId="2">#REF!</definedName>
    <definedName name="Asset92" localSheetId="33">#REF!</definedName>
    <definedName name="Asset92" localSheetId="34">#REF!</definedName>
    <definedName name="Asset92" localSheetId="35">#REF!</definedName>
    <definedName name="Asset92" localSheetId="36">#REF!</definedName>
    <definedName name="Asset92" localSheetId="39">#REF!</definedName>
    <definedName name="Asset92" localSheetId="40">#REF!</definedName>
    <definedName name="Asset92" localSheetId="46">#REF!</definedName>
    <definedName name="Asset92" localSheetId="48">#REF!</definedName>
    <definedName name="Asset92" localSheetId="4">#REF!</definedName>
    <definedName name="Asset92" localSheetId="7">#REF!</definedName>
    <definedName name="Asset92" localSheetId="6">#REF!</definedName>
    <definedName name="Asset92" localSheetId="5">#REF!</definedName>
    <definedName name="Asset92" localSheetId="10">#REF!</definedName>
    <definedName name="Asset92" localSheetId="9">#REF!</definedName>
    <definedName name="Asset92" localSheetId="8">#REF!</definedName>
    <definedName name="Asset92">#REF!</definedName>
    <definedName name="ax" localSheetId="0">#REF!</definedName>
    <definedName name="ax" localSheetId="13">#REF!</definedName>
    <definedName name="ax" localSheetId="16">#REF!</definedName>
    <definedName name="ax" localSheetId="17">#REF!</definedName>
    <definedName name="ax" localSheetId="18">#REF!</definedName>
    <definedName name="ax" localSheetId="19">#REF!</definedName>
    <definedName name="ax" localSheetId="20">#REF!</definedName>
    <definedName name="ax" localSheetId="21">#REF!</definedName>
    <definedName name="ax" localSheetId="22">#REF!</definedName>
    <definedName name="ax" localSheetId="1">#REF!</definedName>
    <definedName name="ax" localSheetId="23">#REF!</definedName>
    <definedName name="ax" localSheetId="24">#REF!</definedName>
    <definedName name="ax" localSheetId="25">#REF!</definedName>
    <definedName name="ax" localSheetId="26">#REF!</definedName>
    <definedName name="ax" localSheetId="27">#REF!</definedName>
    <definedName name="ax" localSheetId="28">#REF!</definedName>
    <definedName name="ax" localSheetId="29">#REF!</definedName>
    <definedName name="ax" localSheetId="30">#REF!</definedName>
    <definedName name="ax" localSheetId="31">#REF!</definedName>
    <definedName name="ax" localSheetId="32">#REF!</definedName>
    <definedName name="ax" localSheetId="2">#REF!</definedName>
    <definedName name="ax" localSheetId="33">#REF!</definedName>
    <definedName name="ax" localSheetId="34">#REF!</definedName>
    <definedName name="ax" localSheetId="35">#REF!</definedName>
    <definedName name="ax" localSheetId="36">#REF!</definedName>
    <definedName name="ax" localSheetId="39">#REF!</definedName>
    <definedName name="ax" localSheetId="40">#REF!</definedName>
    <definedName name="ax" localSheetId="46">#REF!</definedName>
    <definedName name="ax" localSheetId="48">#REF!</definedName>
    <definedName name="ax" localSheetId="4">#REF!</definedName>
    <definedName name="ax" localSheetId="7">#REF!</definedName>
    <definedName name="ax" localSheetId="6">#REF!</definedName>
    <definedName name="ax" localSheetId="5">#REF!</definedName>
    <definedName name="ax" localSheetId="10">#REF!</definedName>
    <definedName name="ax" localSheetId="9">#REF!</definedName>
    <definedName name="ax" localSheetId="8">#REF!</definedName>
    <definedName name="ax">#REF!</definedName>
    <definedName name="b" localSheetId="0" hidden="1">#REF!</definedName>
    <definedName name="b" localSheetId="13" hidden="1">#REF!</definedName>
    <definedName name="b" localSheetId="16" hidden="1">#REF!</definedName>
    <definedName name="b" localSheetId="17" hidden="1">#REF!</definedName>
    <definedName name="b" localSheetId="18" hidden="1">#REF!</definedName>
    <definedName name="b" localSheetId="19" hidden="1">#REF!</definedName>
    <definedName name="b" localSheetId="20" hidden="1">#REF!</definedName>
    <definedName name="b" localSheetId="21" hidden="1">#REF!</definedName>
    <definedName name="b" localSheetId="22" hidden="1">#REF!</definedName>
    <definedName name="b" localSheetId="23" hidden="1">#REF!</definedName>
    <definedName name="b" localSheetId="24" hidden="1">#REF!</definedName>
    <definedName name="b" localSheetId="25" hidden="1">#REF!</definedName>
    <definedName name="b" localSheetId="26" hidden="1">#REF!</definedName>
    <definedName name="b" localSheetId="27" hidden="1">#REF!</definedName>
    <definedName name="b" localSheetId="28" hidden="1">#REF!</definedName>
    <definedName name="b" localSheetId="29" hidden="1">#REF!</definedName>
    <definedName name="b" localSheetId="30" hidden="1">#REF!</definedName>
    <definedName name="b" localSheetId="31" hidden="1">#REF!</definedName>
    <definedName name="b" localSheetId="32" hidden="1">#REF!</definedName>
    <definedName name="b" localSheetId="33" hidden="1">#REF!</definedName>
    <definedName name="b" localSheetId="34" hidden="1">#REF!</definedName>
    <definedName name="b" localSheetId="35" hidden="1">#REF!</definedName>
    <definedName name="b" localSheetId="36" hidden="1">#REF!</definedName>
    <definedName name="b" localSheetId="39" hidden="1">#REF!</definedName>
    <definedName name="b" localSheetId="40" hidden="1">#REF!</definedName>
    <definedName name="b" localSheetId="46" hidden="1">#REF!</definedName>
    <definedName name="b" localSheetId="48" hidden="1">#REF!</definedName>
    <definedName name="b" localSheetId="4" hidden="1">#REF!</definedName>
    <definedName name="b" localSheetId="7" hidden="1">#REF!</definedName>
    <definedName name="b" localSheetId="6" hidden="1">#REF!</definedName>
    <definedName name="b" localSheetId="5" hidden="1">#REF!</definedName>
    <definedName name="b" localSheetId="10" hidden="1">#REF!</definedName>
    <definedName name="b" localSheetId="9" hidden="1">#REF!</definedName>
    <definedName name="b" localSheetId="8" hidden="1">#REF!</definedName>
    <definedName name="b" hidden="1">#REF!</definedName>
    <definedName name="bab" localSheetId="0">#REF!</definedName>
    <definedName name="bab" localSheetId="13">#REF!</definedName>
    <definedName name="bab" localSheetId="16">#REF!</definedName>
    <definedName name="bab" localSheetId="17">#REF!</definedName>
    <definedName name="bab" localSheetId="18">#REF!</definedName>
    <definedName name="bab" localSheetId="19">#REF!</definedName>
    <definedName name="bab" localSheetId="20">#REF!</definedName>
    <definedName name="bab" localSheetId="21">#REF!</definedName>
    <definedName name="bab" localSheetId="22">#REF!</definedName>
    <definedName name="bab" localSheetId="23">#REF!</definedName>
    <definedName name="bab" localSheetId="24">#REF!</definedName>
    <definedName name="bab" localSheetId="25">#REF!</definedName>
    <definedName name="bab" localSheetId="26">#REF!</definedName>
    <definedName name="bab" localSheetId="27">#REF!</definedName>
    <definedName name="bab" localSheetId="28">#REF!</definedName>
    <definedName name="bab" localSheetId="29">#REF!</definedName>
    <definedName name="bab" localSheetId="30">#REF!</definedName>
    <definedName name="bab" localSheetId="31">#REF!</definedName>
    <definedName name="bab" localSheetId="32">#REF!</definedName>
    <definedName name="bab" localSheetId="33">#REF!</definedName>
    <definedName name="bab" localSheetId="34">#REF!</definedName>
    <definedName name="bab" localSheetId="35">#REF!</definedName>
    <definedName name="bab" localSheetId="36">#REF!</definedName>
    <definedName name="bab" localSheetId="39">#REF!</definedName>
    <definedName name="bab" localSheetId="40">#REF!</definedName>
    <definedName name="bab" localSheetId="46">#REF!</definedName>
    <definedName name="bab" localSheetId="48">#REF!</definedName>
    <definedName name="bab" localSheetId="4">#REF!</definedName>
    <definedName name="bab" localSheetId="7">#REF!</definedName>
    <definedName name="bab" localSheetId="6">#REF!</definedName>
    <definedName name="bab" localSheetId="5">#REF!</definedName>
    <definedName name="bab" localSheetId="10">#REF!</definedName>
    <definedName name="bab" localSheetId="9">#REF!</definedName>
    <definedName name="bab" localSheetId="8">#REF!</definedName>
    <definedName name="bab">#REF!</definedName>
    <definedName name="Banci" localSheetId="0">#REF!</definedName>
    <definedName name="Banci" localSheetId="13">#REF!</definedName>
    <definedName name="Banci" localSheetId="16">#REF!</definedName>
    <definedName name="Banci" localSheetId="17">#REF!</definedName>
    <definedName name="Banci" localSheetId="18">#REF!</definedName>
    <definedName name="Banci" localSheetId="19">#REF!</definedName>
    <definedName name="Banci" localSheetId="20">#REF!</definedName>
    <definedName name="Banci" localSheetId="21">#REF!</definedName>
    <definedName name="Banci" localSheetId="22">#REF!</definedName>
    <definedName name="Banci" localSheetId="23">#REF!</definedName>
    <definedName name="Banci" localSheetId="24">#REF!</definedName>
    <definedName name="Banci" localSheetId="25">#REF!</definedName>
    <definedName name="Banci" localSheetId="26">#REF!</definedName>
    <definedName name="Banci" localSheetId="27">#REF!</definedName>
    <definedName name="Banci" localSheetId="28">#REF!</definedName>
    <definedName name="Banci" localSheetId="29">#REF!</definedName>
    <definedName name="Banci" localSheetId="30">#REF!</definedName>
    <definedName name="Banci" localSheetId="31">#REF!</definedName>
    <definedName name="Banci" localSheetId="32">#REF!</definedName>
    <definedName name="Banci" localSheetId="33">#REF!</definedName>
    <definedName name="Banci" localSheetId="34">#REF!</definedName>
    <definedName name="Banci" localSheetId="35">#REF!</definedName>
    <definedName name="Banci" localSheetId="36">#REF!</definedName>
    <definedName name="Banci" localSheetId="39">#REF!</definedName>
    <definedName name="Banci" localSheetId="40">#REF!</definedName>
    <definedName name="Banci" localSheetId="46">#REF!</definedName>
    <definedName name="Banci" localSheetId="48">#REF!</definedName>
    <definedName name="Banci" localSheetId="4">#REF!</definedName>
    <definedName name="Banci" localSheetId="7">#REF!</definedName>
    <definedName name="Banci" localSheetId="6">#REF!</definedName>
    <definedName name="Banci" localSheetId="5">#REF!</definedName>
    <definedName name="Banci" localSheetId="10">#REF!</definedName>
    <definedName name="Banci" localSheetId="9">#REF!</definedName>
    <definedName name="Banci" localSheetId="8">#REF!</definedName>
    <definedName name="Banci">#REF!</definedName>
    <definedName name="Banci2020" localSheetId="0">#REF!</definedName>
    <definedName name="Banci2020" localSheetId="13">#REF!</definedName>
    <definedName name="Banci2020" localSheetId="16">#REF!</definedName>
    <definedName name="Banci2020" localSheetId="17">#REF!</definedName>
    <definedName name="Banci2020" localSheetId="18">#REF!</definedName>
    <definedName name="Banci2020" localSheetId="19">#REF!</definedName>
    <definedName name="Banci2020" localSheetId="20">#REF!</definedName>
    <definedName name="Banci2020" localSheetId="21">#REF!</definedName>
    <definedName name="Banci2020" localSheetId="22">#REF!</definedName>
    <definedName name="Banci2020" localSheetId="23">#REF!</definedName>
    <definedName name="Banci2020" localSheetId="24">#REF!</definedName>
    <definedName name="Banci2020" localSheetId="25">#REF!</definedName>
    <definedName name="Banci2020" localSheetId="26">#REF!</definedName>
    <definedName name="Banci2020" localSheetId="27">#REF!</definedName>
    <definedName name="Banci2020" localSheetId="28">#REF!</definedName>
    <definedName name="Banci2020" localSheetId="29">#REF!</definedName>
    <definedName name="Banci2020" localSheetId="30">#REF!</definedName>
    <definedName name="Banci2020" localSheetId="31">#REF!</definedName>
    <definedName name="Banci2020" localSheetId="32">#REF!</definedName>
    <definedName name="Banci2020" localSheetId="33">#REF!</definedName>
    <definedName name="Banci2020" localSheetId="34">#REF!</definedName>
    <definedName name="Banci2020" localSheetId="35">#REF!</definedName>
    <definedName name="Banci2020" localSheetId="36">#REF!</definedName>
    <definedName name="Banci2020" localSheetId="39">#REF!</definedName>
    <definedName name="Banci2020" localSheetId="40">#REF!</definedName>
    <definedName name="Banci2020" localSheetId="46">#REF!</definedName>
    <definedName name="Banci2020" localSheetId="48">#REF!</definedName>
    <definedName name="Banci2020" localSheetId="4">#REF!</definedName>
    <definedName name="Banci2020" localSheetId="7">#REF!</definedName>
    <definedName name="Banci2020" localSheetId="6">#REF!</definedName>
    <definedName name="Banci2020" localSheetId="5">#REF!</definedName>
    <definedName name="Banci2020" localSheetId="10">#REF!</definedName>
    <definedName name="Banci2020" localSheetId="9">#REF!</definedName>
    <definedName name="Banci2020" localSheetId="8">#REF!</definedName>
    <definedName name="Banci2020">#REF!</definedName>
    <definedName name="BanciLatest" localSheetId="0">#REF!</definedName>
    <definedName name="BanciLatest" localSheetId="13">#REF!</definedName>
    <definedName name="BanciLatest" localSheetId="16">#REF!</definedName>
    <definedName name="BanciLatest" localSheetId="17">#REF!</definedName>
    <definedName name="BanciLatest" localSheetId="18">#REF!</definedName>
    <definedName name="BanciLatest" localSheetId="19">#REF!</definedName>
    <definedName name="BanciLatest" localSheetId="20">#REF!</definedName>
    <definedName name="BanciLatest" localSheetId="21">#REF!</definedName>
    <definedName name="BanciLatest" localSheetId="22">#REF!</definedName>
    <definedName name="BanciLatest" localSheetId="23">#REF!</definedName>
    <definedName name="BanciLatest" localSheetId="24">#REF!</definedName>
    <definedName name="BanciLatest" localSheetId="25">#REF!</definedName>
    <definedName name="BanciLatest" localSheetId="26">#REF!</definedName>
    <definedName name="BanciLatest" localSheetId="27">#REF!</definedName>
    <definedName name="BanciLatest" localSheetId="28">#REF!</definedName>
    <definedName name="BanciLatest" localSheetId="29">#REF!</definedName>
    <definedName name="BanciLatest" localSheetId="30">#REF!</definedName>
    <definedName name="BanciLatest" localSheetId="31">#REF!</definedName>
    <definedName name="BanciLatest" localSheetId="32">#REF!</definedName>
    <definedName name="BanciLatest" localSheetId="33">#REF!</definedName>
    <definedName name="BanciLatest" localSheetId="34">#REF!</definedName>
    <definedName name="BanciLatest" localSheetId="35">#REF!</definedName>
    <definedName name="BanciLatest" localSheetId="36">#REF!</definedName>
    <definedName name="BanciLatest" localSheetId="39">#REF!</definedName>
    <definedName name="BanciLatest" localSheetId="40">#REF!</definedName>
    <definedName name="BanciLatest" localSheetId="46">#REF!</definedName>
    <definedName name="BanciLatest" localSheetId="48">#REF!</definedName>
    <definedName name="BanciLatest" localSheetId="4">#REF!</definedName>
    <definedName name="BanciLatest" localSheetId="7">#REF!</definedName>
    <definedName name="BanciLatest" localSheetId="6">#REF!</definedName>
    <definedName name="BanciLatest" localSheetId="5">#REF!</definedName>
    <definedName name="BanciLatest" localSheetId="10">#REF!</definedName>
    <definedName name="BanciLatest" localSheetId="9">#REF!</definedName>
    <definedName name="BanciLatest" localSheetId="8">#REF!</definedName>
    <definedName name="BanciLatest">#REF!</definedName>
    <definedName name="bbbg" localSheetId="0">#REF!</definedName>
    <definedName name="bbbg" localSheetId="13">#REF!</definedName>
    <definedName name="bbbg" localSheetId="16">#REF!</definedName>
    <definedName name="bbbg" localSheetId="17">#REF!</definedName>
    <definedName name="bbbg" localSheetId="18">#REF!</definedName>
    <definedName name="bbbg" localSheetId="19">#REF!</definedName>
    <definedName name="bbbg" localSheetId="20">#REF!</definedName>
    <definedName name="bbbg" localSheetId="21">#REF!</definedName>
    <definedName name="bbbg" localSheetId="22">#REF!</definedName>
    <definedName name="bbbg" localSheetId="23">#REF!</definedName>
    <definedName name="bbbg" localSheetId="24">#REF!</definedName>
    <definedName name="bbbg" localSheetId="25">#REF!</definedName>
    <definedName name="bbbg" localSheetId="26">#REF!</definedName>
    <definedName name="bbbg" localSheetId="27">#REF!</definedName>
    <definedName name="bbbg" localSheetId="28">#REF!</definedName>
    <definedName name="bbbg" localSheetId="29">#REF!</definedName>
    <definedName name="bbbg" localSheetId="30">#REF!</definedName>
    <definedName name="bbbg" localSheetId="31">#REF!</definedName>
    <definedName name="bbbg" localSheetId="32">#REF!</definedName>
    <definedName name="bbbg" localSheetId="33">#REF!</definedName>
    <definedName name="bbbg" localSheetId="34">#REF!</definedName>
    <definedName name="bbbg" localSheetId="35">#REF!</definedName>
    <definedName name="bbbg" localSheetId="36">#REF!</definedName>
    <definedName name="bbbg" localSheetId="39">#REF!</definedName>
    <definedName name="bbbg" localSheetId="40">#REF!</definedName>
    <definedName name="bbbg" localSheetId="46">#REF!</definedName>
    <definedName name="bbbg" localSheetId="48">#REF!</definedName>
    <definedName name="bbbg" localSheetId="4">#REF!</definedName>
    <definedName name="bbbg" localSheetId="7">#REF!</definedName>
    <definedName name="bbbg" localSheetId="6">#REF!</definedName>
    <definedName name="bbbg" localSheetId="5">#REF!</definedName>
    <definedName name="bbbg" localSheetId="10">#REF!</definedName>
    <definedName name="bbbg" localSheetId="9">#REF!</definedName>
    <definedName name="bbbg" localSheetId="8">#REF!</definedName>
    <definedName name="bbbg">#REF!</definedName>
    <definedName name="bbbgt" localSheetId="0">#REF!</definedName>
    <definedName name="bbbgt" localSheetId="13">#REF!</definedName>
    <definedName name="bbbgt" localSheetId="16">#REF!</definedName>
    <definedName name="bbbgt" localSheetId="17">#REF!</definedName>
    <definedName name="bbbgt" localSheetId="18">#REF!</definedName>
    <definedName name="bbbgt" localSheetId="19">#REF!</definedName>
    <definedName name="bbbgt" localSheetId="20">#REF!</definedName>
    <definedName name="bbbgt" localSheetId="21">#REF!</definedName>
    <definedName name="bbbgt" localSheetId="22">#REF!</definedName>
    <definedName name="bbbgt" localSheetId="23">#REF!</definedName>
    <definedName name="bbbgt" localSheetId="24">#REF!</definedName>
    <definedName name="bbbgt" localSheetId="25">#REF!</definedName>
    <definedName name="bbbgt" localSheetId="26">#REF!</definedName>
    <definedName name="bbbgt" localSheetId="27">#REF!</definedName>
    <definedName name="bbbgt" localSheetId="28">#REF!</definedName>
    <definedName name="bbbgt" localSheetId="29">#REF!</definedName>
    <definedName name="bbbgt" localSheetId="30">#REF!</definedName>
    <definedName name="bbbgt" localSheetId="31">#REF!</definedName>
    <definedName name="bbbgt" localSheetId="32">#REF!</definedName>
    <definedName name="bbbgt" localSheetId="33">#REF!</definedName>
    <definedName name="bbbgt" localSheetId="34">#REF!</definedName>
    <definedName name="bbbgt" localSheetId="35">#REF!</definedName>
    <definedName name="bbbgt" localSheetId="36">#REF!</definedName>
    <definedName name="bbbgt" localSheetId="39">#REF!</definedName>
    <definedName name="bbbgt" localSheetId="40">#REF!</definedName>
    <definedName name="bbbgt" localSheetId="46">#REF!</definedName>
    <definedName name="bbbgt" localSheetId="48">#REF!</definedName>
    <definedName name="bbbgt" localSheetId="4">#REF!</definedName>
    <definedName name="bbbgt" localSheetId="7">#REF!</definedName>
    <definedName name="bbbgt" localSheetId="6">#REF!</definedName>
    <definedName name="bbbgt" localSheetId="5">#REF!</definedName>
    <definedName name="bbbgt" localSheetId="10">#REF!</definedName>
    <definedName name="bbbgt" localSheetId="9">#REF!</definedName>
    <definedName name="bbbgt" localSheetId="8">#REF!</definedName>
    <definedName name="bbbgt">#REF!</definedName>
    <definedName name="bbbh" localSheetId="0">#REF!</definedName>
    <definedName name="bbbh" localSheetId="13">#REF!</definedName>
    <definedName name="bbbh" localSheetId="16">#REF!</definedName>
    <definedName name="bbbh" localSheetId="17">#REF!</definedName>
    <definedName name="bbbh" localSheetId="18">#REF!</definedName>
    <definedName name="bbbh" localSheetId="19">#REF!</definedName>
    <definedName name="bbbh" localSheetId="20">#REF!</definedName>
    <definedName name="bbbh" localSheetId="21">#REF!</definedName>
    <definedName name="bbbh" localSheetId="22">#REF!</definedName>
    <definedName name="bbbh" localSheetId="23">#REF!</definedName>
    <definedName name="bbbh" localSheetId="24">#REF!</definedName>
    <definedName name="bbbh" localSheetId="25">#REF!</definedName>
    <definedName name="bbbh" localSheetId="26">#REF!</definedName>
    <definedName name="bbbh" localSheetId="27">#REF!</definedName>
    <definedName name="bbbh" localSheetId="28">#REF!</definedName>
    <definedName name="bbbh" localSheetId="29">#REF!</definedName>
    <definedName name="bbbh" localSheetId="30">#REF!</definedName>
    <definedName name="bbbh" localSheetId="31">#REF!</definedName>
    <definedName name="bbbh" localSheetId="32">#REF!</definedName>
    <definedName name="bbbh" localSheetId="33">#REF!</definedName>
    <definedName name="bbbh" localSheetId="34">#REF!</definedName>
    <definedName name="bbbh" localSheetId="35">#REF!</definedName>
    <definedName name="bbbh" localSheetId="36">#REF!</definedName>
    <definedName name="bbbh" localSheetId="39">#REF!</definedName>
    <definedName name="bbbh" localSheetId="40">#REF!</definedName>
    <definedName name="bbbh" localSheetId="46">#REF!</definedName>
    <definedName name="bbbh" localSheetId="48">#REF!</definedName>
    <definedName name="bbbh" localSheetId="4">#REF!</definedName>
    <definedName name="bbbh" localSheetId="7">#REF!</definedName>
    <definedName name="bbbh" localSheetId="6">#REF!</definedName>
    <definedName name="bbbh" localSheetId="5">#REF!</definedName>
    <definedName name="bbbh" localSheetId="10">#REF!</definedName>
    <definedName name="bbbh" localSheetId="9">#REF!</definedName>
    <definedName name="bbbh" localSheetId="8">#REF!</definedName>
    <definedName name="bbbh">#REF!</definedName>
    <definedName name="bcvb" localSheetId="0">#REF!</definedName>
    <definedName name="bcvb" localSheetId="13">#REF!</definedName>
    <definedName name="bcvb" localSheetId="16">#REF!</definedName>
    <definedName name="bcvb" localSheetId="17">#REF!</definedName>
    <definedName name="bcvb" localSheetId="18">#REF!</definedName>
    <definedName name="bcvb" localSheetId="19">#REF!</definedName>
    <definedName name="bcvb" localSheetId="20">#REF!</definedName>
    <definedName name="bcvb" localSheetId="21">#REF!</definedName>
    <definedName name="bcvb" localSheetId="22">#REF!</definedName>
    <definedName name="bcvb" localSheetId="23">#REF!</definedName>
    <definedName name="bcvb" localSheetId="24">#REF!</definedName>
    <definedName name="bcvb" localSheetId="25">#REF!</definedName>
    <definedName name="bcvb" localSheetId="26">#REF!</definedName>
    <definedName name="bcvb" localSheetId="27">#REF!</definedName>
    <definedName name="bcvb" localSheetId="28">#REF!</definedName>
    <definedName name="bcvb" localSheetId="29">#REF!</definedName>
    <definedName name="bcvb" localSheetId="30">#REF!</definedName>
    <definedName name="bcvb" localSheetId="31">#REF!</definedName>
    <definedName name="bcvb" localSheetId="32">#REF!</definedName>
    <definedName name="bcvb" localSheetId="33">#REF!</definedName>
    <definedName name="bcvb" localSheetId="34">#REF!</definedName>
    <definedName name="bcvb" localSheetId="35">#REF!</definedName>
    <definedName name="bcvb" localSheetId="36">#REF!</definedName>
    <definedName name="bcvb" localSheetId="39">#REF!</definedName>
    <definedName name="bcvb" localSheetId="40">#REF!</definedName>
    <definedName name="bcvb" localSheetId="46">#REF!</definedName>
    <definedName name="bcvb" localSheetId="48">#REF!</definedName>
    <definedName name="bcvb" localSheetId="4">#REF!</definedName>
    <definedName name="bcvb" localSheetId="7">#REF!</definedName>
    <definedName name="bcvb" localSheetId="6">#REF!</definedName>
    <definedName name="bcvb" localSheetId="5">#REF!</definedName>
    <definedName name="bcvb" localSheetId="10">#REF!</definedName>
    <definedName name="bcvb" localSheetId="9">#REF!</definedName>
    <definedName name="bcvb" localSheetId="8">#REF!</definedName>
    <definedName name="bcvb">#REF!</definedName>
    <definedName name="bf" localSheetId="0" hidden="1">'[6]7.6'!#REF!</definedName>
    <definedName name="bf" localSheetId="13" hidden="1">'[6]7.6'!#REF!</definedName>
    <definedName name="bf" localSheetId="16" hidden="1">'[6]7.6'!#REF!</definedName>
    <definedName name="bf" localSheetId="17" hidden="1">'[6]7.6'!#REF!</definedName>
    <definedName name="bf" localSheetId="18" hidden="1">'[6]7.6'!#REF!</definedName>
    <definedName name="bf" localSheetId="19" hidden="1">'[6]7.6'!#REF!</definedName>
    <definedName name="bf" localSheetId="20" hidden="1">'[6]7.6'!#REF!</definedName>
    <definedName name="bf" localSheetId="21" hidden="1">'[6]7.6'!#REF!</definedName>
    <definedName name="bf" localSheetId="22" hidden="1">'[6]7.6'!#REF!</definedName>
    <definedName name="bf" localSheetId="1" hidden="1">'[6]7.6'!#REF!</definedName>
    <definedName name="bf" localSheetId="23" hidden="1">'[6]7.6'!#REF!</definedName>
    <definedName name="bf" localSheetId="24" hidden="1">'[6]7.6'!#REF!</definedName>
    <definedName name="bf" localSheetId="25" hidden="1">'[6]7.6'!#REF!</definedName>
    <definedName name="bf" localSheetId="26" hidden="1">'[6]7.6'!#REF!</definedName>
    <definedName name="bf" localSheetId="27" hidden="1">'[6]7.6'!#REF!</definedName>
    <definedName name="bf" localSheetId="28" hidden="1">'[6]7.6'!#REF!</definedName>
    <definedName name="bf" localSheetId="29" hidden="1">'[6]7.6'!#REF!</definedName>
    <definedName name="bf" localSheetId="30" hidden="1">'[6]7.6'!#REF!</definedName>
    <definedName name="bf" localSheetId="31" hidden="1">'[6]7.6'!#REF!</definedName>
    <definedName name="bf" localSheetId="32" hidden="1">'[6]7.6'!#REF!</definedName>
    <definedName name="bf" localSheetId="2" hidden="1">'[6]7.6'!#REF!</definedName>
    <definedName name="bf" localSheetId="33" hidden="1">'[6]7.6'!#REF!</definedName>
    <definedName name="bf" localSheetId="34" hidden="1">'[6]7.6'!#REF!</definedName>
    <definedName name="bf" localSheetId="35" hidden="1">'[6]7.6'!#REF!</definedName>
    <definedName name="bf" localSheetId="36" hidden="1">'[6]7.6'!#REF!</definedName>
    <definedName name="bf" localSheetId="39" hidden="1">'[6]7.6'!#REF!</definedName>
    <definedName name="bf" localSheetId="40" hidden="1">'[6]7.6'!#REF!</definedName>
    <definedName name="bf" localSheetId="44" hidden="1">'[6]7.6'!#REF!</definedName>
    <definedName name="bf" localSheetId="46" hidden="1">'[6]7.6'!#REF!</definedName>
    <definedName name="bf" localSheetId="48" hidden="1">'[6]7.6'!#REF!</definedName>
    <definedName name="bf" localSheetId="4" hidden="1">'[6]7.6'!#REF!</definedName>
    <definedName name="bf" localSheetId="7" hidden="1">'[6]7.6'!#REF!</definedName>
    <definedName name="bf" localSheetId="6" hidden="1">'[6]7.6'!#REF!</definedName>
    <definedName name="bf" localSheetId="5" hidden="1">'[6]7.6'!#REF!</definedName>
    <definedName name="bf" localSheetId="10" hidden="1">'[6]7.6'!#REF!</definedName>
    <definedName name="bf" localSheetId="9" hidden="1">'[6]7.6'!#REF!</definedName>
    <definedName name="bf" localSheetId="8" hidden="1">'[6]7.6'!#REF!</definedName>
    <definedName name="bf" hidden="1">'[6]7.6'!#REF!</definedName>
    <definedName name="bfeh" localSheetId="0">#REF!</definedName>
    <definedName name="bfeh" localSheetId="13">#REF!</definedName>
    <definedName name="bfeh" localSheetId="16">#REF!</definedName>
    <definedName name="bfeh" localSheetId="17">#REF!</definedName>
    <definedName name="bfeh" localSheetId="18">#REF!</definedName>
    <definedName name="bfeh" localSheetId="19">#REF!</definedName>
    <definedName name="bfeh" localSheetId="20">#REF!</definedName>
    <definedName name="bfeh" localSheetId="21">#REF!</definedName>
    <definedName name="bfeh" localSheetId="22">#REF!</definedName>
    <definedName name="bfeh" localSheetId="1">#REF!</definedName>
    <definedName name="bfeh" localSheetId="23">#REF!</definedName>
    <definedName name="bfeh" localSheetId="24">#REF!</definedName>
    <definedName name="bfeh" localSheetId="25">#REF!</definedName>
    <definedName name="bfeh" localSheetId="26">#REF!</definedName>
    <definedName name="bfeh" localSheetId="27">#REF!</definedName>
    <definedName name="bfeh" localSheetId="28">#REF!</definedName>
    <definedName name="bfeh" localSheetId="29">#REF!</definedName>
    <definedName name="bfeh" localSheetId="30">#REF!</definedName>
    <definedName name="bfeh" localSheetId="31">#REF!</definedName>
    <definedName name="bfeh" localSheetId="32">#REF!</definedName>
    <definedName name="bfeh" localSheetId="2">#REF!</definedName>
    <definedName name="bfeh" localSheetId="33">#REF!</definedName>
    <definedName name="bfeh" localSheetId="34">#REF!</definedName>
    <definedName name="bfeh" localSheetId="35">#REF!</definedName>
    <definedName name="bfeh" localSheetId="36">#REF!</definedName>
    <definedName name="bfeh" localSheetId="39">#REF!</definedName>
    <definedName name="bfeh" localSheetId="40">#REF!</definedName>
    <definedName name="bfeh" localSheetId="44">#REF!</definedName>
    <definedName name="bfeh" localSheetId="46">#REF!</definedName>
    <definedName name="bfeh" localSheetId="48">#REF!</definedName>
    <definedName name="bfeh" localSheetId="4">#REF!</definedName>
    <definedName name="bfeh" localSheetId="7">#REF!</definedName>
    <definedName name="bfeh" localSheetId="6">#REF!</definedName>
    <definedName name="bfeh" localSheetId="5">#REF!</definedName>
    <definedName name="bfeh" localSheetId="10">#REF!</definedName>
    <definedName name="bfeh" localSheetId="9">#REF!</definedName>
    <definedName name="bfeh" localSheetId="8">#REF!</definedName>
    <definedName name="bfeh">#REF!</definedName>
    <definedName name="BH" localSheetId="0">#REF!</definedName>
    <definedName name="BH" localSheetId="13">#REF!</definedName>
    <definedName name="BH" localSheetId="16">#REF!</definedName>
    <definedName name="BH" localSheetId="17">#REF!</definedName>
    <definedName name="BH" localSheetId="18">#REF!</definedName>
    <definedName name="BH" localSheetId="19">#REF!</definedName>
    <definedName name="BH" localSheetId="20">#REF!</definedName>
    <definedName name="BH" localSheetId="21">#REF!</definedName>
    <definedName name="BH" localSheetId="22">#REF!</definedName>
    <definedName name="BH" localSheetId="1">#REF!</definedName>
    <definedName name="BH" localSheetId="23">#REF!</definedName>
    <definedName name="BH" localSheetId="24">#REF!</definedName>
    <definedName name="BH" localSheetId="25">#REF!</definedName>
    <definedName name="BH" localSheetId="26">#REF!</definedName>
    <definedName name="BH" localSheetId="27">#REF!</definedName>
    <definedName name="BH" localSheetId="28">#REF!</definedName>
    <definedName name="BH" localSheetId="29">#REF!</definedName>
    <definedName name="BH" localSheetId="30">#REF!</definedName>
    <definedName name="BH" localSheetId="31">#REF!</definedName>
    <definedName name="BH" localSheetId="32">#REF!</definedName>
    <definedName name="BH" localSheetId="2">#REF!</definedName>
    <definedName name="BH" localSheetId="33">#REF!</definedName>
    <definedName name="BH" localSheetId="34">#REF!</definedName>
    <definedName name="BH" localSheetId="35">#REF!</definedName>
    <definedName name="BH" localSheetId="36">#REF!</definedName>
    <definedName name="BH" localSheetId="39">#REF!</definedName>
    <definedName name="BH" localSheetId="40">#REF!</definedName>
    <definedName name="BH" localSheetId="46">#REF!</definedName>
    <definedName name="BH" localSheetId="48">#REF!</definedName>
    <definedName name="BH" localSheetId="4">#REF!</definedName>
    <definedName name="BH" localSheetId="7">#REF!</definedName>
    <definedName name="BH" localSheetId="6">#REF!</definedName>
    <definedName name="BH" localSheetId="5">#REF!</definedName>
    <definedName name="BH" localSheetId="10">#REF!</definedName>
    <definedName name="BH" localSheetId="9">#REF!</definedName>
    <definedName name="BH" localSheetId="8">#REF!</definedName>
    <definedName name="BH">#REF!</definedName>
    <definedName name="bnb" localSheetId="0" hidden="1">'[6]7.6'!#REF!</definedName>
    <definedName name="bnb" localSheetId="13" hidden="1">'[6]7.6'!#REF!</definedName>
    <definedName name="bnb" localSheetId="16" hidden="1">'[6]7.6'!#REF!</definedName>
    <definedName name="bnb" localSheetId="17" hidden="1">'[6]7.6'!#REF!</definedName>
    <definedName name="bnb" localSheetId="18" hidden="1">'[6]7.6'!#REF!</definedName>
    <definedName name="bnb" localSheetId="19" hidden="1">'[6]7.6'!#REF!</definedName>
    <definedName name="bnb" localSheetId="20" hidden="1">'[6]7.6'!#REF!</definedName>
    <definedName name="bnb" localSheetId="21" hidden="1">'[6]7.6'!#REF!</definedName>
    <definedName name="bnb" localSheetId="22" hidden="1">'[6]7.6'!#REF!</definedName>
    <definedName name="bnb" localSheetId="1" hidden="1">'[6]7.6'!#REF!</definedName>
    <definedName name="bnb" localSheetId="23" hidden="1">'[6]7.6'!#REF!</definedName>
    <definedName name="bnb" localSheetId="24" hidden="1">'[6]7.6'!#REF!</definedName>
    <definedName name="bnb" localSheetId="25" hidden="1">'[6]7.6'!#REF!</definedName>
    <definedName name="bnb" localSheetId="26" hidden="1">'[6]7.6'!#REF!</definedName>
    <definedName name="bnb" localSheetId="27" hidden="1">'[6]7.6'!#REF!</definedName>
    <definedName name="bnb" localSheetId="28" hidden="1">'[6]7.6'!#REF!</definedName>
    <definedName name="bnb" localSheetId="29" hidden="1">'[6]7.6'!#REF!</definedName>
    <definedName name="bnb" localSheetId="30" hidden="1">'[6]7.6'!#REF!</definedName>
    <definedName name="bnb" localSheetId="31" hidden="1">'[6]7.6'!#REF!</definedName>
    <definedName name="bnb" localSheetId="32" hidden="1">'[6]7.6'!#REF!</definedName>
    <definedName name="bnb" localSheetId="2" hidden="1">'[6]7.6'!#REF!</definedName>
    <definedName name="bnb" localSheetId="33" hidden="1">'[6]7.6'!#REF!</definedName>
    <definedName name="bnb" localSheetId="34" hidden="1">'[6]7.6'!#REF!</definedName>
    <definedName name="bnb" localSheetId="35" hidden="1">'[6]7.6'!#REF!</definedName>
    <definedName name="bnb" localSheetId="36" hidden="1">'[6]7.6'!#REF!</definedName>
    <definedName name="bnb" localSheetId="39" hidden="1">'[6]7.6'!#REF!</definedName>
    <definedName name="bnb" localSheetId="40" hidden="1">'[6]7.6'!#REF!</definedName>
    <definedName name="bnb" localSheetId="44" hidden="1">'[6]7.6'!#REF!</definedName>
    <definedName name="bnb" localSheetId="46" hidden="1">'[6]7.6'!#REF!</definedName>
    <definedName name="bnb" localSheetId="48" hidden="1">'[6]7.6'!#REF!</definedName>
    <definedName name="bnb" localSheetId="4" hidden="1">'[6]7.6'!#REF!</definedName>
    <definedName name="bnb" localSheetId="7" hidden="1">'[6]7.6'!#REF!</definedName>
    <definedName name="bnb" localSheetId="6" hidden="1">'[6]7.6'!#REF!</definedName>
    <definedName name="bnb" localSheetId="5" hidden="1">'[6]7.6'!#REF!</definedName>
    <definedName name="bnb" localSheetId="10" hidden="1">'[6]7.6'!#REF!</definedName>
    <definedName name="bnb" localSheetId="9" hidden="1">'[6]7.6'!#REF!</definedName>
    <definedName name="bnb" localSheetId="8" hidden="1">'[6]7.6'!#REF!</definedName>
    <definedName name="bnb" hidden="1">'[6]7.6'!#REF!</definedName>
    <definedName name="BudgetYear" localSheetId="0">#REF!</definedName>
    <definedName name="BudgetYear" localSheetId="13">#REF!</definedName>
    <definedName name="BudgetYear" localSheetId="16">#REF!</definedName>
    <definedName name="BudgetYear" localSheetId="17">#REF!</definedName>
    <definedName name="BudgetYear" localSheetId="18">#REF!</definedName>
    <definedName name="BudgetYear" localSheetId="19">#REF!</definedName>
    <definedName name="BudgetYear" localSheetId="20">#REF!</definedName>
    <definedName name="BudgetYear" localSheetId="21">#REF!</definedName>
    <definedName name="BudgetYear" localSheetId="22">#REF!</definedName>
    <definedName name="BudgetYear" localSheetId="1">#REF!</definedName>
    <definedName name="BudgetYear" localSheetId="23">#REF!</definedName>
    <definedName name="BudgetYear" localSheetId="24">#REF!</definedName>
    <definedName name="BudgetYear" localSheetId="25">#REF!</definedName>
    <definedName name="BudgetYear" localSheetId="26">#REF!</definedName>
    <definedName name="BudgetYear" localSheetId="27">#REF!</definedName>
    <definedName name="BudgetYear" localSheetId="28">#REF!</definedName>
    <definedName name="BudgetYear" localSheetId="29">#REF!</definedName>
    <definedName name="BudgetYear" localSheetId="30">#REF!</definedName>
    <definedName name="BudgetYear" localSheetId="31">#REF!</definedName>
    <definedName name="BudgetYear" localSheetId="32">#REF!</definedName>
    <definedName name="BudgetYear" localSheetId="2">#REF!</definedName>
    <definedName name="BudgetYear" localSheetId="33">#REF!</definedName>
    <definedName name="BudgetYear" localSheetId="34">#REF!</definedName>
    <definedName name="BudgetYear" localSheetId="35">#REF!</definedName>
    <definedName name="BudgetYear" localSheetId="36">#REF!</definedName>
    <definedName name="BudgetYear" localSheetId="39">#REF!</definedName>
    <definedName name="BudgetYear" localSheetId="40">#REF!</definedName>
    <definedName name="BudgetYear" localSheetId="44">#REF!</definedName>
    <definedName name="BudgetYear" localSheetId="46">#REF!</definedName>
    <definedName name="BudgetYear" localSheetId="48">#REF!</definedName>
    <definedName name="BudgetYear" localSheetId="4">#REF!</definedName>
    <definedName name="BudgetYear" localSheetId="7">#REF!</definedName>
    <definedName name="BudgetYear" localSheetId="6">#REF!</definedName>
    <definedName name="BudgetYear" localSheetId="5">#REF!</definedName>
    <definedName name="BudgetYear" localSheetId="10">#REF!</definedName>
    <definedName name="BudgetYear" localSheetId="9">#REF!</definedName>
    <definedName name="BudgetYear" localSheetId="8">#REF!</definedName>
    <definedName name="BudgetYear">#REF!</definedName>
    <definedName name="bv" localSheetId="0">#REF!</definedName>
    <definedName name="bv" localSheetId="13">#REF!</definedName>
    <definedName name="bv" localSheetId="16">#REF!</definedName>
    <definedName name="bv" localSheetId="17">#REF!</definedName>
    <definedName name="bv" localSheetId="18">#REF!</definedName>
    <definedName name="bv" localSheetId="19">#REF!</definedName>
    <definedName name="bv" localSheetId="20">#REF!</definedName>
    <definedName name="bv" localSheetId="21">#REF!</definedName>
    <definedName name="bv" localSheetId="22">#REF!</definedName>
    <definedName name="bv" localSheetId="1">#REF!</definedName>
    <definedName name="bv" localSheetId="23">#REF!</definedName>
    <definedName name="bv" localSheetId="24">#REF!</definedName>
    <definedName name="bv" localSheetId="25">#REF!</definedName>
    <definedName name="bv" localSheetId="26">#REF!</definedName>
    <definedName name="bv" localSheetId="27">#REF!</definedName>
    <definedName name="bv" localSheetId="28">#REF!</definedName>
    <definedName name="bv" localSheetId="29">#REF!</definedName>
    <definedName name="bv" localSheetId="30">#REF!</definedName>
    <definedName name="bv" localSheetId="31">#REF!</definedName>
    <definedName name="bv" localSheetId="32">#REF!</definedName>
    <definedName name="bv" localSheetId="2">#REF!</definedName>
    <definedName name="bv" localSheetId="33">#REF!</definedName>
    <definedName name="bv" localSheetId="34">#REF!</definedName>
    <definedName name="bv" localSheetId="35">#REF!</definedName>
    <definedName name="bv" localSheetId="36">#REF!</definedName>
    <definedName name="bv" localSheetId="39">#REF!</definedName>
    <definedName name="bv" localSheetId="40">#REF!</definedName>
    <definedName name="bv" localSheetId="46">#REF!</definedName>
    <definedName name="bv" localSheetId="48">#REF!</definedName>
    <definedName name="bv" localSheetId="4">#REF!</definedName>
    <definedName name="bv" localSheetId="7">#REF!</definedName>
    <definedName name="bv" localSheetId="6">#REF!</definedName>
    <definedName name="bv" localSheetId="5">#REF!</definedName>
    <definedName name="bv" localSheetId="10">#REF!</definedName>
    <definedName name="bv" localSheetId="9">#REF!</definedName>
    <definedName name="bv" localSheetId="8">#REF!</definedName>
    <definedName name="bv">#REF!</definedName>
    <definedName name="CalcsDishMatch">#N/A</definedName>
    <definedName name="cc" localSheetId="0">#REF!</definedName>
    <definedName name="cc" localSheetId="13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1">#REF!</definedName>
    <definedName name="cc" localSheetId="23">#REF!</definedName>
    <definedName name="cc" localSheetId="2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2">#REF!</definedName>
    <definedName name="cc" localSheetId="33">#REF!</definedName>
    <definedName name="cc" localSheetId="34">#REF!</definedName>
    <definedName name="cc" localSheetId="35">#REF!</definedName>
    <definedName name="cc" localSheetId="36">#REF!</definedName>
    <definedName name="cc" localSheetId="39">#REF!</definedName>
    <definedName name="cc" localSheetId="40">#REF!</definedName>
    <definedName name="cc" localSheetId="44">#REF!</definedName>
    <definedName name="cc" localSheetId="46">#REF!</definedName>
    <definedName name="cc" localSheetId="48">#REF!</definedName>
    <definedName name="cc" localSheetId="4">#REF!</definedName>
    <definedName name="cc" localSheetId="7">#REF!</definedName>
    <definedName name="cc" localSheetId="6">#REF!</definedName>
    <definedName name="cc" localSheetId="5">#REF!</definedName>
    <definedName name="cc" localSheetId="10">#REF!</definedName>
    <definedName name="cc" localSheetId="9">#REF!</definedName>
    <definedName name="cc" localSheetId="8">#REF!</definedName>
    <definedName name="cc">#REF!</definedName>
    <definedName name="con_05" localSheetId="0">#REF!</definedName>
    <definedName name="con_05" localSheetId="13">#REF!</definedName>
    <definedName name="con_05" localSheetId="16">#REF!</definedName>
    <definedName name="con_05" localSheetId="17">#REF!</definedName>
    <definedName name="con_05" localSheetId="18">#REF!</definedName>
    <definedName name="con_05" localSheetId="19">#REF!</definedName>
    <definedName name="con_05" localSheetId="20">#REF!</definedName>
    <definedName name="con_05" localSheetId="21">#REF!</definedName>
    <definedName name="con_05" localSheetId="22">#REF!</definedName>
    <definedName name="con_05" localSheetId="1">#REF!</definedName>
    <definedName name="con_05" localSheetId="23">#REF!</definedName>
    <definedName name="con_05" localSheetId="24">#REF!</definedName>
    <definedName name="con_05" localSheetId="25">#REF!</definedName>
    <definedName name="con_05" localSheetId="26">#REF!</definedName>
    <definedName name="con_05" localSheetId="27">#REF!</definedName>
    <definedName name="con_05" localSheetId="28">#REF!</definedName>
    <definedName name="con_05" localSheetId="29">#REF!</definedName>
    <definedName name="con_05" localSheetId="30">#REF!</definedName>
    <definedName name="con_05" localSheetId="31">#REF!</definedName>
    <definedName name="con_05" localSheetId="32">#REF!</definedName>
    <definedName name="con_05" localSheetId="2">#REF!</definedName>
    <definedName name="con_05" localSheetId="33">#REF!</definedName>
    <definedName name="con_05" localSheetId="34">#REF!</definedName>
    <definedName name="con_05" localSheetId="35">#REF!</definedName>
    <definedName name="con_05" localSheetId="36">#REF!</definedName>
    <definedName name="con_05" localSheetId="39">#REF!</definedName>
    <definedName name="con_05" localSheetId="40">#REF!</definedName>
    <definedName name="con_05" localSheetId="46">#REF!</definedName>
    <definedName name="con_05" localSheetId="48">#REF!</definedName>
    <definedName name="con_05" localSheetId="4">#REF!</definedName>
    <definedName name="con_05" localSheetId="7">#REF!</definedName>
    <definedName name="con_05" localSheetId="6">#REF!</definedName>
    <definedName name="con_05" localSheetId="5">#REF!</definedName>
    <definedName name="con_05" localSheetId="10">#REF!</definedName>
    <definedName name="con_05" localSheetId="9">#REF!</definedName>
    <definedName name="con_05" localSheetId="8">#REF!</definedName>
    <definedName name="con_05">#REF!</definedName>
    <definedName name="con_06" localSheetId="0">#REF!</definedName>
    <definedName name="con_06" localSheetId="13">#REF!</definedName>
    <definedName name="con_06" localSheetId="16">#REF!</definedName>
    <definedName name="con_06" localSheetId="17">#REF!</definedName>
    <definedName name="con_06" localSheetId="18">#REF!</definedName>
    <definedName name="con_06" localSheetId="19">#REF!</definedName>
    <definedName name="con_06" localSheetId="20">#REF!</definedName>
    <definedName name="con_06" localSheetId="21">#REF!</definedName>
    <definedName name="con_06" localSheetId="22">#REF!</definedName>
    <definedName name="con_06" localSheetId="1">#REF!</definedName>
    <definedName name="con_06" localSheetId="23">#REF!</definedName>
    <definedName name="con_06" localSheetId="24">#REF!</definedName>
    <definedName name="con_06" localSheetId="25">#REF!</definedName>
    <definedName name="con_06" localSheetId="26">#REF!</definedName>
    <definedName name="con_06" localSheetId="27">#REF!</definedName>
    <definedName name="con_06" localSheetId="28">#REF!</definedName>
    <definedName name="con_06" localSheetId="29">#REF!</definedName>
    <definedName name="con_06" localSheetId="30">#REF!</definedName>
    <definedName name="con_06" localSheetId="31">#REF!</definedName>
    <definedName name="con_06" localSheetId="32">#REF!</definedName>
    <definedName name="con_06" localSheetId="2">#REF!</definedName>
    <definedName name="con_06" localSheetId="33">#REF!</definedName>
    <definedName name="con_06" localSheetId="34">#REF!</definedName>
    <definedName name="con_06" localSheetId="35">#REF!</definedName>
    <definedName name="con_06" localSheetId="36">#REF!</definedName>
    <definedName name="con_06" localSheetId="39">#REF!</definedName>
    <definedName name="con_06" localSheetId="40">#REF!</definedName>
    <definedName name="con_06" localSheetId="46">#REF!</definedName>
    <definedName name="con_06" localSheetId="48">#REF!</definedName>
    <definedName name="con_06" localSheetId="4">#REF!</definedName>
    <definedName name="con_06" localSheetId="7">#REF!</definedName>
    <definedName name="con_06" localSheetId="6">#REF!</definedName>
    <definedName name="con_06" localSheetId="5">#REF!</definedName>
    <definedName name="con_06" localSheetId="10">#REF!</definedName>
    <definedName name="con_06" localSheetId="9">#REF!</definedName>
    <definedName name="con_06" localSheetId="8">#REF!</definedName>
    <definedName name="con_06">#REF!</definedName>
    <definedName name="con_07" localSheetId="0">#REF!</definedName>
    <definedName name="con_07" localSheetId="13">#REF!</definedName>
    <definedName name="con_07" localSheetId="16">#REF!</definedName>
    <definedName name="con_07" localSheetId="17">#REF!</definedName>
    <definedName name="con_07" localSheetId="18">#REF!</definedName>
    <definedName name="con_07" localSheetId="19">#REF!</definedName>
    <definedName name="con_07" localSheetId="20">#REF!</definedName>
    <definedName name="con_07" localSheetId="21">#REF!</definedName>
    <definedName name="con_07" localSheetId="22">#REF!</definedName>
    <definedName name="con_07" localSheetId="23">#REF!</definedName>
    <definedName name="con_07" localSheetId="24">#REF!</definedName>
    <definedName name="con_07" localSheetId="25">#REF!</definedName>
    <definedName name="con_07" localSheetId="26">#REF!</definedName>
    <definedName name="con_07" localSheetId="27">#REF!</definedName>
    <definedName name="con_07" localSheetId="28">#REF!</definedName>
    <definedName name="con_07" localSheetId="29">#REF!</definedName>
    <definedName name="con_07" localSheetId="30">#REF!</definedName>
    <definedName name="con_07" localSheetId="31">#REF!</definedName>
    <definedName name="con_07" localSheetId="32">#REF!</definedName>
    <definedName name="con_07" localSheetId="33">#REF!</definedName>
    <definedName name="con_07" localSheetId="34">#REF!</definedName>
    <definedName name="con_07" localSheetId="35">#REF!</definedName>
    <definedName name="con_07" localSheetId="36">#REF!</definedName>
    <definedName name="con_07" localSheetId="39">#REF!</definedName>
    <definedName name="con_07" localSheetId="40">#REF!</definedName>
    <definedName name="con_07" localSheetId="46">#REF!</definedName>
    <definedName name="con_07" localSheetId="48">#REF!</definedName>
    <definedName name="con_07" localSheetId="4">#REF!</definedName>
    <definedName name="con_07" localSheetId="7">#REF!</definedName>
    <definedName name="con_07" localSheetId="6">#REF!</definedName>
    <definedName name="con_07" localSheetId="5">#REF!</definedName>
    <definedName name="con_07" localSheetId="10">#REF!</definedName>
    <definedName name="con_07" localSheetId="9">#REF!</definedName>
    <definedName name="con_07" localSheetId="8">#REF!</definedName>
    <definedName name="con_07">#REF!</definedName>
    <definedName name="con_08" localSheetId="0">#REF!</definedName>
    <definedName name="con_08" localSheetId="13">#REF!</definedName>
    <definedName name="con_08" localSheetId="16">#REF!</definedName>
    <definedName name="con_08" localSheetId="17">#REF!</definedName>
    <definedName name="con_08" localSheetId="18">#REF!</definedName>
    <definedName name="con_08" localSheetId="19">#REF!</definedName>
    <definedName name="con_08" localSheetId="20">#REF!</definedName>
    <definedName name="con_08" localSheetId="21">#REF!</definedName>
    <definedName name="con_08" localSheetId="22">#REF!</definedName>
    <definedName name="con_08" localSheetId="23">#REF!</definedName>
    <definedName name="con_08" localSheetId="24">#REF!</definedName>
    <definedName name="con_08" localSheetId="25">#REF!</definedName>
    <definedName name="con_08" localSheetId="26">#REF!</definedName>
    <definedName name="con_08" localSheetId="27">#REF!</definedName>
    <definedName name="con_08" localSheetId="28">#REF!</definedName>
    <definedName name="con_08" localSheetId="29">#REF!</definedName>
    <definedName name="con_08" localSheetId="30">#REF!</definedName>
    <definedName name="con_08" localSheetId="31">#REF!</definedName>
    <definedName name="con_08" localSheetId="32">#REF!</definedName>
    <definedName name="con_08" localSheetId="33">#REF!</definedName>
    <definedName name="con_08" localSheetId="34">#REF!</definedName>
    <definedName name="con_08" localSheetId="35">#REF!</definedName>
    <definedName name="con_08" localSheetId="36">#REF!</definedName>
    <definedName name="con_08" localSheetId="39">#REF!</definedName>
    <definedName name="con_08" localSheetId="40">#REF!</definedName>
    <definedName name="con_08" localSheetId="46">#REF!</definedName>
    <definedName name="con_08" localSheetId="48">#REF!</definedName>
    <definedName name="con_08" localSheetId="4">#REF!</definedName>
    <definedName name="con_08" localSheetId="7">#REF!</definedName>
    <definedName name="con_08" localSheetId="6">#REF!</definedName>
    <definedName name="con_08" localSheetId="5">#REF!</definedName>
    <definedName name="con_08" localSheetId="10">#REF!</definedName>
    <definedName name="con_08" localSheetId="9">#REF!</definedName>
    <definedName name="con_08" localSheetId="8">#REF!</definedName>
    <definedName name="con_08">#REF!</definedName>
    <definedName name="con_09" localSheetId="0">#REF!</definedName>
    <definedName name="con_09" localSheetId="13">#REF!</definedName>
    <definedName name="con_09" localSheetId="16">#REF!</definedName>
    <definedName name="con_09" localSheetId="17">#REF!</definedName>
    <definedName name="con_09" localSheetId="18">#REF!</definedName>
    <definedName name="con_09" localSheetId="19">#REF!</definedName>
    <definedName name="con_09" localSheetId="20">#REF!</definedName>
    <definedName name="con_09" localSheetId="21">#REF!</definedName>
    <definedName name="con_09" localSheetId="22">#REF!</definedName>
    <definedName name="con_09" localSheetId="23">#REF!</definedName>
    <definedName name="con_09" localSheetId="24">#REF!</definedName>
    <definedName name="con_09" localSheetId="25">#REF!</definedName>
    <definedName name="con_09" localSheetId="26">#REF!</definedName>
    <definedName name="con_09" localSheetId="27">#REF!</definedName>
    <definedName name="con_09" localSheetId="28">#REF!</definedName>
    <definedName name="con_09" localSheetId="29">#REF!</definedName>
    <definedName name="con_09" localSheetId="30">#REF!</definedName>
    <definedName name="con_09" localSheetId="31">#REF!</definedName>
    <definedName name="con_09" localSheetId="32">#REF!</definedName>
    <definedName name="con_09" localSheetId="33">#REF!</definedName>
    <definedName name="con_09" localSheetId="34">#REF!</definedName>
    <definedName name="con_09" localSheetId="35">#REF!</definedName>
    <definedName name="con_09" localSheetId="36">#REF!</definedName>
    <definedName name="con_09" localSheetId="39">#REF!</definedName>
    <definedName name="con_09" localSheetId="40">#REF!</definedName>
    <definedName name="con_09" localSheetId="46">#REF!</definedName>
    <definedName name="con_09" localSheetId="48">#REF!</definedName>
    <definedName name="con_09" localSheetId="4">#REF!</definedName>
    <definedName name="con_09" localSheetId="7">#REF!</definedName>
    <definedName name="con_09" localSheetId="6">#REF!</definedName>
    <definedName name="con_09" localSheetId="5">#REF!</definedName>
    <definedName name="con_09" localSheetId="10">#REF!</definedName>
    <definedName name="con_09" localSheetId="9">#REF!</definedName>
    <definedName name="con_09" localSheetId="8">#REF!</definedName>
    <definedName name="con_09">#REF!</definedName>
    <definedName name="con_10" localSheetId="0">#REF!</definedName>
    <definedName name="con_10" localSheetId="13">#REF!</definedName>
    <definedName name="con_10" localSheetId="16">#REF!</definedName>
    <definedName name="con_10" localSheetId="17">#REF!</definedName>
    <definedName name="con_10" localSheetId="18">#REF!</definedName>
    <definedName name="con_10" localSheetId="19">#REF!</definedName>
    <definedName name="con_10" localSheetId="20">#REF!</definedName>
    <definedName name="con_10" localSheetId="21">#REF!</definedName>
    <definedName name="con_10" localSheetId="22">#REF!</definedName>
    <definedName name="con_10" localSheetId="23">#REF!</definedName>
    <definedName name="con_10" localSheetId="24">#REF!</definedName>
    <definedName name="con_10" localSheetId="25">#REF!</definedName>
    <definedName name="con_10" localSheetId="26">#REF!</definedName>
    <definedName name="con_10" localSheetId="27">#REF!</definedName>
    <definedName name="con_10" localSheetId="28">#REF!</definedName>
    <definedName name="con_10" localSheetId="29">#REF!</definedName>
    <definedName name="con_10" localSheetId="30">#REF!</definedName>
    <definedName name="con_10" localSheetId="31">#REF!</definedName>
    <definedName name="con_10" localSheetId="32">#REF!</definedName>
    <definedName name="con_10" localSheetId="33">#REF!</definedName>
    <definedName name="con_10" localSheetId="34">#REF!</definedName>
    <definedName name="con_10" localSheetId="35">#REF!</definedName>
    <definedName name="con_10" localSheetId="36">#REF!</definedName>
    <definedName name="con_10" localSheetId="39">#REF!</definedName>
    <definedName name="con_10" localSheetId="40">#REF!</definedName>
    <definedName name="con_10" localSheetId="46">#REF!</definedName>
    <definedName name="con_10" localSheetId="48">#REF!</definedName>
    <definedName name="con_10" localSheetId="4">#REF!</definedName>
    <definedName name="con_10" localSheetId="7">#REF!</definedName>
    <definedName name="con_10" localSheetId="6">#REF!</definedName>
    <definedName name="con_10" localSheetId="5">#REF!</definedName>
    <definedName name="con_10" localSheetId="10">#REF!</definedName>
    <definedName name="con_10" localSheetId="9">#REF!</definedName>
    <definedName name="con_10" localSheetId="8">#REF!</definedName>
    <definedName name="con_10">#REF!</definedName>
    <definedName name="con_11" localSheetId="0">#REF!</definedName>
    <definedName name="con_11" localSheetId="13">#REF!</definedName>
    <definedName name="con_11" localSheetId="16">#REF!</definedName>
    <definedName name="con_11" localSheetId="17">#REF!</definedName>
    <definedName name="con_11" localSheetId="18">#REF!</definedName>
    <definedName name="con_11" localSheetId="19">#REF!</definedName>
    <definedName name="con_11" localSheetId="20">#REF!</definedName>
    <definedName name="con_11" localSheetId="21">#REF!</definedName>
    <definedName name="con_11" localSheetId="22">#REF!</definedName>
    <definedName name="con_11" localSheetId="23">#REF!</definedName>
    <definedName name="con_11" localSheetId="24">#REF!</definedName>
    <definedName name="con_11" localSheetId="25">#REF!</definedName>
    <definedName name="con_11" localSheetId="26">#REF!</definedName>
    <definedName name="con_11" localSheetId="27">#REF!</definedName>
    <definedName name="con_11" localSheetId="28">#REF!</definedName>
    <definedName name="con_11" localSheetId="29">#REF!</definedName>
    <definedName name="con_11" localSheetId="30">#REF!</definedName>
    <definedName name="con_11" localSheetId="31">#REF!</definedName>
    <definedName name="con_11" localSheetId="32">#REF!</definedName>
    <definedName name="con_11" localSheetId="33">#REF!</definedName>
    <definedName name="con_11" localSheetId="34">#REF!</definedName>
    <definedName name="con_11" localSheetId="35">#REF!</definedName>
    <definedName name="con_11" localSheetId="36">#REF!</definedName>
    <definedName name="con_11" localSheetId="39">#REF!</definedName>
    <definedName name="con_11" localSheetId="40">#REF!</definedName>
    <definedName name="con_11" localSheetId="46">#REF!</definedName>
    <definedName name="con_11" localSheetId="48">#REF!</definedName>
    <definedName name="con_11" localSheetId="4">#REF!</definedName>
    <definedName name="con_11" localSheetId="7">#REF!</definedName>
    <definedName name="con_11" localSheetId="6">#REF!</definedName>
    <definedName name="con_11" localSheetId="5">#REF!</definedName>
    <definedName name="con_11" localSheetId="10">#REF!</definedName>
    <definedName name="con_11" localSheetId="9">#REF!</definedName>
    <definedName name="con_11" localSheetId="8">#REF!</definedName>
    <definedName name="con_11">#REF!</definedName>
    <definedName name="con_13p" localSheetId="0">#REF!</definedName>
    <definedName name="con_13p" localSheetId="13">#REF!</definedName>
    <definedName name="con_13p" localSheetId="16">#REF!</definedName>
    <definedName name="con_13p" localSheetId="17">#REF!</definedName>
    <definedName name="con_13p" localSheetId="18">#REF!</definedName>
    <definedName name="con_13p" localSheetId="19">#REF!</definedName>
    <definedName name="con_13p" localSheetId="20">#REF!</definedName>
    <definedName name="con_13p" localSheetId="21">#REF!</definedName>
    <definedName name="con_13p" localSheetId="22">#REF!</definedName>
    <definedName name="con_13p" localSheetId="23">#REF!</definedName>
    <definedName name="con_13p" localSheetId="24">#REF!</definedName>
    <definedName name="con_13p" localSheetId="25">#REF!</definedName>
    <definedName name="con_13p" localSheetId="26">#REF!</definedName>
    <definedName name="con_13p" localSheetId="27">#REF!</definedName>
    <definedName name="con_13p" localSheetId="28">#REF!</definedName>
    <definedName name="con_13p" localSheetId="29">#REF!</definedName>
    <definedName name="con_13p" localSheetId="30">#REF!</definedName>
    <definedName name="con_13p" localSheetId="31">#REF!</definedName>
    <definedName name="con_13p" localSheetId="32">#REF!</definedName>
    <definedName name="con_13p" localSheetId="33">#REF!</definedName>
    <definedName name="con_13p" localSheetId="34">#REF!</definedName>
    <definedName name="con_13p" localSheetId="35">#REF!</definedName>
    <definedName name="con_13p" localSheetId="36">#REF!</definedName>
    <definedName name="con_13p" localSheetId="39">#REF!</definedName>
    <definedName name="con_13p" localSheetId="40">#REF!</definedName>
    <definedName name="con_13p" localSheetId="46">#REF!</definedName>
    <definedName name="con_13p" localSheetId="48">#REF!</definedName>
    <definedName name="con_13p" localSheetId="4">#REF!</definedName>
    <definedName name="con_13p" localSheetId="7">#REF!</definedName>
    <definedName name="con_13p" localSheetId="6">#REF!</definedName>
    <definedName name="con_13p" localSheetId="5">#REF!</definedName>
    <definedName name="con_13p" localSheetId="10">#REF!</definedName>
    <definedName name="con_13p" localSheetId="9">#REF!</definedName>
    <definedName name="con_13p" localSheetId="8">#REF!</definedName>
    <definedName name="con_13p">#REF!</definedName>
    <definedName name="con_14p" localSheetId="0">#REF!</definedName>
    <definedName name="con_14p" localSheetId="13">#REF!</definedName>
    <definedName name="con_14p" localSheetId="16">#REF!</definedName>
    <definedName name="con_14p" localSheetId="17">#REF!</definedName>
    <definedName name="con_14p" localSheetId="18">#REF!</definedName>
    <definedName name="con_14p" localSheetId="19">#REF!</definedName>
    <definedName name="con_14p" localSheetId="20">#REF!</definedName>
    <definedName name="con_14p" localSheetId="21">#REF!</definedName>
    <definedName name="con_14p" localSheetId="22">#REF!</definedName>
    <definedName name="con_14p" localSheetId="23">#REF!</definedName>
    <definedName name="con_14p" localSheetId="24">#REF!</definedName>
    <definedName name="con_14p" localSheetId="25">#REF!</definedName>
    <definedName name="con_14p" localSheetId="26">#REF!</definedName>
    <definedName name="con_14p" localSheetId="27">#REF!</definedName>
    <definedName name="con_14p" localSheetId="28">#REF!</definedName>
    <definedName name="con_14p" localSheetId="29">#REF!</definedName>
    <definedName name="con_14p" localSheetId="30">#REF!</definedName>
    <definedName name="con_14p" localSheetId="31">#REF!</definedName>
    <definedName name="con_14p" localSheetId="32">#REF!</definedName>
    <definedName name="con_14p" localSheetId="33">#REF!</definedName>
    <definedName name="con_14p" localSheetId="34">#REF!</definedName>
    <definedName name="con_14p" localSheetId="35">#REF!</definedName>
    <definedName name="con_14p" localSheetId="36">#REF!</definedName>
    <definedName name="con_14p" localSheetId="39">#REF!</definedName>
    <definedName name="con_14p" localSheetId="40">#REF!</definedName>
    <definedName name="con_14p" localSheetId="46">#REF!</definedName>
    <definedName name="con_14p" localSheetId="48">#REF!</definedName>
    <definedName name="con_14p" localSheetId="4">#REF!</definedName>
    <definedName name="con_14p" localSheetId="7">#REF!</definedName>
    <definedName name="con_14p" localSheetId="6">#REF!</definedName>
    <definedName name="con_14p" localSheetId="5">#REF!</definedName>
    <definedName name="con_14p" localSheetId="10">#REF!</definedName>
    <definedName name="con_14p" localSheetId="9">#REF!</definedName>
    <definedName name="con_14p" localSheetId="8">#REF!</definedName>
    <definedName name="con_14p">#REF!</definedName>
    <definedName name="cons_12p" localSheetId="0">#REF!</definedName>
    <definedName name="cons_12p" localSheetId="13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1">#REF!</definedName>
    <definedName name="cons_12p" localSheetId="22">#REF!</definedName>
    <definedName name="cons_12p" localSheetId="23">#REF!</definedName>
    <definedName name="cons_12p" localSheetId="24">#REF!</definedName>
    <definedName name="cons_12p" localSheetId="25">#REF!</definedName>
    <definedName name="cons_12p" localSheetId="26">#REF!</definedName>
    <definedName name="cons_12p" localSheetId="27">#REF!</definedName>
    <definedName name="cons_12p" localSheetId="28">#REF!</definedName>
    <definedName name="cons_12p" localSheetId="29">#REF!</definedName>
    <definedName name="cons_12p" localSheetId="30">#REF!</definedName>
    <definedName name="cons_12p" localSheetId="31">#REF!</definedName>
    <definedName name="cons_12p" localSheetId="32">#REF!</definedName>
    <definedName name="cons_12p" localSheetId="33">#REF!</definedName>
    <definedName name="cons_12p" localSheetId="34">#REF!</definedName>
    <definedName name="cons_12p" localSheetId="35">#REF!</definedName>
    <definedName name="cons_12p" localSheetId="36">#REF!</definedName>
    <definedName name="cons_12p" localSheetId="39">#REF!</definedName>
    <definedName name="cons_12p" localSheetId="40">#REF!</definedName>
    <definedName name="cons_12p" localSheetId="46">#REF!</definedName>
    <definedName name="cons_12p" localSheetId="48">#REF!</definedName>
    <definedName name="cons_12p" localSheetId="4">#REF!</definedName>
    <definedName name="cons_12p" localSheetId="7">#REF!</definedName>
    <definedName name="cons_12p" localSheetId="6">#REF!</definedName>
    <definedName name="cons_12p" localSheetId="5">#REF!</definedName>
    <definedName name="cons_12p" localSheetId="10">#REF!</definedName>
    <definedName name="cons_12p" localSheetId="9">#REF!</definedName>
    <definedName name="cons_12p" localSheetId="8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0">#REF!</definedName>
    <definedName name="cons_2013p" localSheetId="13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1">#REF!</definedName>
    <definedName name="cons_2013p" localSheetId="22">#REF!</definedName>
    <definedName name="cons_2013p" localSheetId="1">#REF!</definedName>
    <definedName name="cons_2013p" localSheetId="23">#REF!</definedName>
    <definedName name="cons_2013p" localSheetId="24">#REF!</definedName>
    <definedName name="cons_2013p" localSheetId="25">#REF!</definedName>
    <definedName name="cons_2013p" localSheetId="26">#REF!</definedName>
    <definedName name="cons_2013p" localSheetId="27">#REF!</definedName>
    <definedName name="cons_2013p" localSheetId="28">#REF!</definedName>
    <definedName name="cons_2013p" localSheetId="29">#REF!</definedName>
    <definedName name="cons_2013p" localSheetId="30">#REF!</definedName>
    <definedName name="cons_2013p" localSheetId="31">#REF!</definedName>
    <definedName name="cons_2013p" localSheetId="32">#REF!</definedName>
    <definedName name="cons_2013p" localSheetId="2">#REF!</definedName>
    <definedName name="cons_2013p" localSheetId="33">#REF!</definedName>
    <definedName name="cons_2013p" localSheetId="34">#REF!</definedName>
    <definedName name="cons_2013p" localSheetId="35">#REF!</definedName>
    <definedName name="cons_2013p" localSheetId="36">#REF!</definedName>
    <definedName name="cons_2013p" localSheetId="39">#REF!</definedName>
    <definedName name="cons_2013p" localSheetId="40">#REF!</definedName>
    <definedName name="cons_2013p" localSheetId="44">#REF!</definedName>
    <definedName name="cons_2013p" localSheetId="46">#REF!</definedName>
    <definedName name="cons_2013p" localSheetId="48">#REF!</definedName>
    <definedName name="cons_2013p" localSheetId="4">#REF!</definedName>
    <definedName name="cons_2013p" localSheetId="7">#REF!</definedName>
    <definedName name="cons_2013p" localSheetId="6">#REF!</definedName>
    <definedName name="cons_2013p" localSheetId="5">#REF!</definedName>
    <definedName name="cons_2013p" localSheetId="10">#REF!</definedName>
    <definedName name="cons_2013p" localSheetId="9">#REF!</definedName>
    <definedName name="cons_2013p" localSheetId="8">#REF!</definedName>
    <definedName name="cons_2013p">#REF!</definedName>
    <definedName name="cons_2013po" localSheetId="0">#REF!</definedName>
    <definedName name="cons_2013po" localSheetId="13">#REF!</definedName>
    <definedName name="cons_2013po" localSheetId="16">#REF!</definedName>
    <definedName name="cons_2013po" localSheetId="17">#REF!</definedName>
    <definedName name="cons_2013po" localSheetId="18">#REF!</definedName>
    <definedName name="cons_2013po" localSheetId="19">#REF!</definedName>
    <definedName name="cons_2013po" localSheetId="20">#REF!</definedName>
    <definedName name="cons_2013po" localSheetId="21">#REF!</definedName>
    <definedName name="cons_2013po" localSheetId="22">#REF!</definedName>
    <definedName name="cons_2013po" localSheetId="1">#REF!</definedName>
    <definedName name="cons_2013po" localSheetId="23">#REF!</definedName>
    <definedName name="cons_2013po" localSheetId="24">#REF!</definedName>
    <definedName name="cons_2013po" localSheetId="25">#REF!</definedName>
    <definedName name="cons_2013po" localSheetId="26">#REF!</definedName>
    <definedName name="cons_2013po" localSheetId="27">#REF!</definedName>
    <definedName name="cons_2013po" localSheetId="28">#REF!</definedName>
    <definedName name="cons_2013po" localSheetId="29">#REF!</definedName>
    <definedName name="cons_2013po" localSheetId="30">#REF!</definedName>
    <definedName name="cons_2013po" localSheetId="31">#REF!</definedName>
    <definedName name="cons_2013po" localSheetId="32">#REF!</definedName>
    <definedName name="cons_2013po" localSheetId="2">#REF!</definedName>
    <definedName name="cons_2013po" localSheetId="33">#REF!</definedName>
    <definedName name="cons_2013po" localSheetId="34">#REF!</definedName>
    <definedName name="cons_2013po" localSheetId="35">#REF!</definedName>
    <definedName name="cons_2013po" localSheetId="36">#REF!</definedName>
    <definedName name="cons_2013po" localSheetId="39">#REF!</definedName>
    <definedName name="cons_2013po" localSheetId="40">#REF!</definedName>
    <definedName name="cons_2013po" localSheetId="46">#REF!</definedName>
    <definedName name="cons_2013po" localSheetId="48">#REF!</definedName>
    <definedName name="cons_2013po" localSheetId="4">#REF!</definedName>
    <definedName name="cons_2013po" localSheetId="7">#REF!</definedName>
    <definedName name="cons_2013po" localSheetId="6">#REF!</definedName>
    <definedName name="cons_2013po" localSheetId="5">#REF!</definedName>
    <definedName name="cons_2013po" localSheetId="10">#REF!</definedName>
    <definedName name="cons_2013po" localSheetId="9">#REF!</definedName>
    <definedName name="cons_2013po" localSheetId="8">#REF!</definedName>
    <definedName name="cons_2013po">#REF!</definedName>
    <definedName name="cons_22445" localSheetId="0">#REF!</definedName>
    <definedName name="cons_22445" localSheetId="13">#REF!</definedName>
    <definedName name="cons_22445" localSheetId="16">#REF!</definedName>
    <definedName name="cons_22445" localSheetId="17">#REF!</definedName>
    <definedName name="cons_22445" localSheetId="18">#REF!</definedName>
    <definedName name="cons_22445" localSheetId="19">#REF!</definedName>
    <definedName name="cons_22445" localSheetId="20">#REF!</definedName>
    <definedName name="cons_22445" localSheetId="21">#REF!</definedName>
    <definedName name="cons_22445" localSheetId="22">#REF!</definedName>
    <definedName name="cons_22445" localSheetId="1">#REF!</definedName>
    <definedName name="cons_22445" localSheetId="23">#REF!</definedName>
    <definedName name="cons_22445" localSheetId="24">#REF!</definedName>
    <definedName name="cons_22445" localSheetId="25">#REF!</definedName>
    <definedName name="cons_22445" localSheetId="26">#REF!</definedName>
    <definedName name="cons_22445" localSheetId="27">#REF!</definedName>
    <definedName name="cons_22445" localSheetId="28">#REF!</definedName>
    <definedName name="cons_22445" localSheetId="29">#REF!</definedName>
    <definedName name="cons_22445" localSheetId="30">#REF!</definedName>
    <definedName name="cons_22445" localSheetId="31">#REF!</definedName>
    <definedName name="cons_22445" localSheetId="32">#REF!</definedName>
    <definedName name="cons_22445" localSheetId="2">#REF!</definedName>
    <definedName name="cons_22445" localSheetId="33">#REF!</definedName>
    <definedName name="cons_22445" localSheetId="34">#REF!</definedName>
    <definedName name="cons_22445" localSheetId="35">#REF!</definedName>
    <definedName name="cons_22445" localSheetId="36">#REF!</definedName>
    <definedName name="cons_22445" localSheetId="39">#REF!</definedName>
    <definedName name="cons_22445" localSheetId="40">#REF!</definedName>
    <definedName name="cons_22445" localSheetId="46">#REF!</definedName>
    <definedName name="cons_22445" localSheetId="48">#REF!</definedName>
    <definedName name="cons_22445" localSheetId="4">#REF!</definedName>
    <definedName name="cons_22445" localSheetId="7">#REF!</definedName>
    <definedName name="cons_22445" localSheetId="6">#REF!</definedName>
    <definedName name="cons_22445" localSheetId="5">#REF!</definedName>
    <definedName name="cons_22445" localSheetId="10">#REF!</definedName>
    <definedName name="cons_22445" localSheetId="9">#REF!</definedName>
    <definedName name="cons_22445" localSheetId="8">#REF!</definedName>
    <definedName name="cons_22445">#REF!</definedName>
    <definedName name="cons_data">[7]VA_CONSTANT!$A$1:$Z$197</definedName>
    <definedName name="_xlnm.Criteria" localSheetId="0">#REF!</definedName>
    <definedName name="_xlnm.Criteria" localSheetId="13">#REF!</definedName>
    <definedName name="_xlnm.Criteria" localSheetId="16">#REF!</definedName>
    <definedName name="_xlnm.Criteria" localSheetId="17">#REF!</definedName>
    <definedName name="_xlnm.Criteria" localSheetId="18">#REF!</definedName>
    <definedName name="_xlnm.Criteria" localSheetId="19">#REF!</definedName>
    <definedName name="_xlnm.Criteria" localSheetId="20">#REF!</definedName>
    <definedName name="_xlnm.Criteria" localSheetId="21">#REF!</definedName>
    <definedName name="_xlnm.Criteria" localSheetId="22">#REF!</definedName>
    <definedName name="_xlnm.Criteria" localSheetId="1">#REF!</definedName>
    <definedName name="_xlnm.Criteria" localSheetId="23">#REF!</definedName>
    <definedName name="_xlnm.Criteria" localSheetId="24">#REF!</definedName>
    <definedName name="_xlnm.Criteria" localSheetId="25">#REF!</definedName>
    <definedName name="_xlnm.Criteria" localSheetId="26">#REF!</definedName>
    <definedName name="_xlnm.Criteria" localSheetId="27">#REF!</definedName>
    <definedName name="_xlnm.Criteria" localSheetId="28">#REF!</definedName>
    <definedName name="_xlnm.Criteria" localSheetId="29">#REF!</definedName>
    <definedName name="_xlnm.Criteria" localSheetId="30">#REF!</definedName>
    <definedName name="_xlnm.Criteria" localSheetId="31">#REF!</definedName>
    <definedName name="_xlnm.Criteria" localSheetId="32">#REF!</definedName>
    <definedName name="_xlnm.Criteria" localSheetId="2">#REF!</definedName>
    <definedName name="_xlnm.Criteria" localSheetId="33">#REF!</definedName>
    <definedName name="_xlnm.Criteria" localSheetId="34">#REF!</definedName>
    <definedName name="_xlnm.Criteria" localSheetId="35">#REF!</definedName>
    <definedName name="_xlnm.Criteria" localSheetId="36">#REF!</definedName>
    <definedName name="_xlnm.Criteria" localSheetId="39">#REF!</definedName>
    <definedName name="_xlnm.Criteria" localSheetId="40">#REF!</definedName>
    <definedName name="_xlnm.Criteria" localSheetId="44">#REF!</definedName>
    <definedName name="_xlnm.Criteria" localSheetId="46">#REF!</definedName>
    <definedName name="_xlnm.Criteria" localSheetId="48">#REF!</definedName>
    <definedName name="_xlnm.Criteria" localSheetId="4">#REF!</definedName>
    <definedName name="_xlnm.Criteria" localSheetId="7">#REF!</definedName>
    <definedName name="_xlnm.Criteria" localSheetId="6">#REF!</definedName>
    <definedName name="_xlnm.Criteria" localSheetId="5">#REF!</definedName>
    <definedName name="_xlnm.Criteria" localSheetId="10">#REF!</definedName>
    <definedName name="_xlnm.Criteria" localSheetId="9">#REF!</definedName>
    <definedName name="_xlnm.Criteria" localSheetId="8">#REF!</definedName>
    <definedName name="_xlnm.Criteria">#REF!</definedName>
    <definedName name="cur_0" localSheetId="0">#REF!</definedName>
    <definedName name="cur_0" localSheetId="13">#REF!</definedName>
    <definedName name="cur_0" localSheetId="16">#REF!</definedName>
    <definedName name="cur_0" localSheetId="17">#REF!</definedName>
    <definedName name="cur_0" localSheetId="18">#REF!</definedName>
    <definedName name="cur_0" localSheetId="19">#REF!</definedName>
    <definedName name="cur_0" localSheetId="20">#REF!</definedName>
    <definedName name="cur_0" localSheetId="21">#REF!</definedName>
    <definedName name="cur_0" localSheetId="22">#REF!</definedName>
    <definedName name="cur_0" localSheetId="1">#REF!</definedName>
    <definedName name="cur_0" localSheetId="23">#REF!</definedName>
    <definedName name="cur_0" localSheetId="24">#REF!</definedName>
    <definedName name="cur_0" localSheetId="25">#REF!</definedName>
    <definedName name="cur_0" localSheetId="26">#REF!</definedName>
    <definedName name="cur_0" localSheetId="27">#REF!</definedName>
    <definedName name="cur_0" localSheetId="28">#REF!</definedName>
    <definedName name="cur_0" localSheetId="29">#REF!</definedName>
    <definedName name="cur_0" localSheetId="30">#REF!</definedName>
    <definedName name="cur_0" localSheetId="31">#REF!</definedName>
    <definedName name="cur_0" localSheetId="32">#REF!</definedName>
    <definedName name="cur_0" localSheetId="2">#REF!</definedName>
    <definedName name="cur_0" localSheetId="33">#REF!</definedName>
    <definedName name="cur_0" localSheetId="34">#REF!</definedName>
    <definedName name="cur_0" localSheetId="35">#REF!</definedName>
    <definedName name="cur_0" localSheetId="36">#REF!</definedName>
    <definedName name="cur_0" localSheetId="39">#REF!</definedName>
    <definedName name="cur_0" localSheetId="40">#REF!</definedName>
    <definedName name="cur_0" localSheetId="46">#REF!</definedName>
    <definedName name="cur_0" localSheetId="48">#REF!</definedName>
    <definedName name="cur_0" localSheetId="4">#REF!</definedName>
    <definedName name="cur_0" localSheetId="7">#REF!</definedName>
    <definedName name="cur_0" localSheetId="6">#REF!</definedName>
    <definedName name="cur_0" localSheetId="5">#REF!</definedName>
    <definedName name="cur_0" localSheetId="10">#REF!</definedName>
    <definedName name="cur_0" localSheetId="9">#REF!</definedName>
    <definedName name="cur_0" localSheetId="8">#REF!</definedName>
    <definedName name="cur_0">#REF!</definedName>
    <definedName name="cur_05" localSheetId="0">#REF!</definedName>
    <definedName name="cur_05" localSheetId="13">#REF!</definedName>
    <definedName name="cur_05" localSheetId="16">#REF!</definedName>
    <definedName name="cur_05" localSheetId="17">#REF!</definedName>
    <definedName name="cur_05" localSheetId="18">#REF!</definedName>
    <definedName name="cur_05" localSheetId="19">#REF!</definedName>
    <definedName name="cur_05" localSheetId="20">#REF!</definedName>
    <definedName name="cur_05" localSheetId="21">#REF!</definedName>
    <definedName name="cur_05" localSheetId="22">#REF!</definedName>
    <definedName name="cur_05" localSheetId="1">#REF!</definedName>
    <definedName name="cur_05" localSheetId="23">#REF!</definedName>
    <definedName name="cur_05" localSheetId="24">#REF!</definedName>
    <definedName name="cur_05" localSheetId="25">#REF!</definedName>
    <definedName name="cur_05" localSheetId="26">#REF!</definedName>
    <definedName name="cur_05" localSheetId="27">#REF!</definedName>
    <definedName name="cur_05" localSheetId="28">#REF!</definedName>
    <definedName name="cur_05" localSheetId="29">#REF!</definedName>
    <definedName name="cur_05" localSheetId="30">#REF!</definedName>
    <definedName name="cur_05" localSheetId="31">#REF!</definedName>
    <definedName name="cur_05" localSheetId="32">#REF!</definedName>
    <definedName name="cur_05" localSheetId="2">#REF!</definedName>
    <definedName name="cur_05" localSheetId="33">#REF!</definedName>
    <definedName name="cur_05" localSheetId="34">#REF!</definedName>
    <definedName name="cur_05" localSheetId="35">#REF!</definedName>
    <definedName name="cur_05" localSheetId="36">#REF!</definedName>
    <definedName name="cur_05" localSheetId="39">#REF!</definedName>
    <definedName name="cur_05" localSheetId="40">#REF!</definedName>
    <definedName name="cur_05" localSheetId="46">#REF!</definedName>
    <definedName name="cur_05" localSheetId="48">#REF!</definedName>
    <definedName name="cur_05" localSheetId="4">#REF!</definedName>
    <definedName name="cur_05" localSheetId="7">#REF!</definedName>
    <definedName name="cur_05" localSheetId="6">#REF!</definedName>
    <definedName name="cur_05" localSheetId="5">#REF!</definedName>
    <definedName name="cur_05" localSheetId="10">#REF!</definedName>
    <definedName name="cur_05" localSheetId="9">#REF!</definedName>
    <definedName name="cur_05" localSheetId="8">#REF!</definedName>
    <definedName name="cur_05">#REF!</definedName>
    <definedName name="cur_06" localSheetId="0">#REF!</definedName>
    <definedName name="cur_06" localSheetId="13">#REF!</definedName>
    <definedName name="cur_06" localSheetId="16">#REF!</definedName>
    <definedName name="cur_06" localSheetId="17">#REF!</definedName>
    <definedName name="cur_06" localSheetId="18">#REF!</definedName>
    <definedName name="cur_06" localSheetId="19">#REF!</definedName>
    <definedName name="cur_06" localSheetId="20">#REF!</definedName>
    <definedName name="cur_06" localSheetId="21">#REF!</definedName>
    <definedName name="cur_06" localSheetId="22">#REF!</definedName>
    <definedName name="cur_06" localSheetId="23">#REF!</definedName>
    <definedName name="cur_06" localSheetId="24">#REF!</definedName>
    <definedName name="cur_06" localSheetId="25">#REF!</definedName>
    <definedName name="cur_06" localSheetId="26">#REF!</definedName>
    <definedName name="cur_06" localSheetId="27">#REF!</definedName>
    <definedName name="cur_06" localSheetId="28">#REF!</definedName>
    <definedName name="cur_06" localSheetId="29">#REF!</definedName>
    <definedName name="cur_06" localSheetId="30">#REF!</definedName>
    <definedName name="cur_06" localSheetId="31">#REF!</definedName>
    <definedName name="cur_06" localSheetId="32">#REF!</definedName>
    <definedName name="cur_06" localSheetId="33">#REF!</definedName>
    <definedName name="cur_06" localSheetId="34">#REF!</definedName>
    <definedName name="cur_06" localSheetId="35">#REF!</definedName>
    <definedName name="cur_06" localSheetId="36">#REF!</definedName>
    <definedName name="cur_06" localSheetId="39">#REF!</definedName>
    <definedName name="cur_06" localSheetId="40">#REF!</definedName>
    <definedName name="cur_06" localSheetId="46">#REF!</definedName>
    <definedName name="cur_06" localSheetId="48">#REF!</definedName>
    <definedName name="cur_06" localSheetId="4">#REF!</definedName>
    <definedName name="cur_06" localSheetId="7">#REF!</definedName>
    <definedName name="cur_06" localSheetId="6">#REF!</definedName>
    <definedName name="cur_06" localSheetId="5">#REF!</definedName>
    <definedName name="cur_06" localSheetId="10">#REF!</definedName>
    <definedName name="cur_06" localSheetId="9">#REF!</definedName>
    <definedName name="cur_06" localSheetId="8">#REF!</definedName>
    <definedName name="cur_06">#REF!</definedName>
    <definedName name="cur_07" localSheetId="0">#REF!</definedName>
    <definedName name="cur_07" localSheetId="13">#REF!</definedName>
    <definedName name="cur_07" localSheetId="16">#REF!</definedName>
    <definedName name="cur_07" localSheetId="17">#REF!</definedName>
    <definedName name="cur_07" localSheetId="18">#REF!</definedName>
    <definedName name="cur_07" localSheetId="19">#REF!</definedName>
    <definedName name="cur_07" localSheetId="20">#REF!</definedName>
    <definedName name="cur_07" localSheetId="21">#REF!</definedName>
    <definedName name="cur_07" localSheetId="22">#REF!</definedName>
    <definedName name="cur_07" localSheetId="23">#REF!</definedName>
    <definedName name="cur_07" localSheetId="24">#REF!</definedName>
    <definedName name="cur_07" localSheetId="25">#REF!</definedName>
    <definedName name="cur_07" localSheetId="26">#REF!</definedName>
    <definedName name="cur_07" localSheetId="27">#REF!</definedName>
    <definedName name="cur_07" localSheetId="28">#REF!</definedName>
    <definedName name="cur_07" localSheetId="29">#REF!</definedName>
    <definedName name="cur_07" localSheetId="30">#REF!</definedName>
    <definedName name="cur_07" localSheetId="31">#REF!</definedName>
    <definedName name="cur_07" localSheetId="32">#REF!</definedName>
    <definedName name="cur_07" localSheetId="33">#REF!</definedName>
    <definedName name="cur_07" localSheetId="34">#REF!</definedName>
    <definedName name="cur_07" localSheetId="35">#REF!</definedName>
    <definedName name="cur_07" localSheetId="36">#REF!</definedName>
    <definedName name="cur_07" localSheetId="39">#REF!</definedName>
    <definedName name="cur_07" localSheetId="40">#REF!</definedName>
    <definedName name="cur_07" localSheetId="46">#REF!</definedName>
    <definedName name="cur_07" localSheetId="48">#REF!</definedName>
    <definedName name="cur_07" localSheetId="4">#REF!</definedName>
    <definedName name="cur_07" localSheetId="7">#REF!</definedName>
    <definedName name="cur_07" localSheetId="6">#REF!</definedName>
    <definedName name="cur_07" localSheetId="5">#REF!</definedName>
    <definedName name="cur_07" localSheetId="10">#REF!</definedName>
    <definedName name="cur_07" localSheetId="9">#REF!</definedName>
    <definedName name="cur_07" localSheetId="8">#REF!</definedName>
    <definedName name="cur_07">#REF!</definedName>
    <definedName name="cur_08" localSheetId="0">#REF!</definedName>
    <definedName name="cur_08" localSheetId="13">#REF!</definedName>
    <definedName name="cur_08" localSheetId="16">#REF!</definedName>
    <definedName name="cur_08" localSheetId="17">#REF!</definedName>
    <definedName name="cur_08" localSheetId="18">#REF!</definedName>
    <definedName name="cur_08" localSheetId="19">#REF!</definedName>
    <definedName name="cur_08" localSheetId="20">#REF!</definedName>
    <definedName name="cur_08" localSheetId="21">#REF!</definedName>
    <definedName name="cur_08" localSheetId="22">#REF!</definedName>
    <definedName name="cur_08" localSheetId="23">#REF!</definedName>
    <definedName name="cur_08" localSheetId="24">#REF!</definedName>
    <definedName name="cur_08" localSheetId="25">#REF!</definedName>
    <definedName name="cur_08" localSheetId="26">#REF!</definedName>
    <definedName name="cur_08" localSheetId="27">#REF!</definedName>
    <definedName name="cur_08" localSheetId="28">#REF!</definedName>
    <definedName name="cur_08" localSheetId="29">#REF!</definedName>
    <definedName name="cur_08" localSheetId="30">#REF!</definedName>
    <definedName name="cur_08" localSheetId="31">#REF!</definedName>
    <definedName name="cur_08" localSheetId="32">#REF!</definedName>
    <definedName name="cur_08" localSheetId="33">#REF!</definedName>
    <definedName name="cur_08" localSheetId="34">#REF!</definedName>
    <definedName name="cur_08" localSheetId="35">#REF!</definedName>
    <definedName name="cur_08" localSheetId="36">#REF!</definedName>
    <definedName name="cur_08" localSheetId="39">#REF!</definedName>
    <definedName name="cur_08" localSheetId="40">#REF!</definedName>
    <definedName name="cur_08" localSheetId="46">#REF!</definedName>
    <definedName name="cur_08" localSheetId="48">#REF!</definedName>
    <definedName name="cur_08" localSheetId="4">#REF!</definedName>
    <definedName name="cur_08" localSheetId="7">#REF!</definedName>
    <definedName name="cur_08" localSheetId="6">#REF!</definedName>
    <definedName name="cur_08" localSheetId="5">#REF!</definedName>
    <definedName name="cur_08" localSheetId="10">#REF!</definedName>
    <definedName name="cur_08" localSheetId="9">#REF!</definedName>
    <definedName name="cur_08" localSheetId="8">#REF!</definedName>
    <definedName name="cur_08">#REF!</definedName>
    <definedName name="cur_09" localSheetId="0">#REF!</definedName>
    <definedName name="cur_09" localSheetId="13">#REF!</definedName>
    <definedName name="cur_09" localSheetId="16">#REF!</definedName>
    <definedName name="cur_09" localSheetId="17">#REF!</definedName>
    <definedName name="cur_09" localSheetId="18">#REF!</definedName>
    <definedName name="cur_09" localSheetId="19">#REF!</definedName>
    <definedName name="cur_09" localSheetId="20">#REF!</definedName>
    <definedName name="cur_09" localSheetId="21">#REF!</definedName>
    <definedName name="cur_09" localSheetId="22">#REF!</definedName>
    <definedName name="cur_09" localSheetId="23">#REF!</definedName>
    <definedName name="cur_09" localSheetId="24">#REF!</definedName>
    <definedName name="cur_09" localSheetId="25">#REF!</definedName>
    <definedName name="cur_09" localSheetId="26">#REF!</definedName>
    <definedName name="cur_09" localSheetId="27">#REF!</definedName>
    <definedName name="cur_09" localSheetId="28">#REF!</definedName>
    <definedName name="cur_09" localSheetId="29">#REF!</definedName>
    <definedName name="cur_09" localSheetId="30">#REF!</definedName>
    <definedName name="cur_09" localSheetId="31">#REF!</definedName>
    <definedName name="cur_09" localSheetId="32">#REF!</definedName>
    <definedName name="cur_09" localSheetId="33">#REF!</definedName>
    <definedName name="cur_09" localSheetId="34">#REF!</definedName>
    <definedName name="cur_09" localSheetId="35">#REF!</definedName>
    <definedName name="cur_09" localSheetId="36">#REF!</definedName>
    <definedName name="cur_09" localSheetId="39">#REF!</definedName>
    <definedName name="cur_09" localSheetId="40">#REF!</definedName>
    <definedName name="cur_09" localSheetId="46">#REF!</definedName>
    <definedName name="cur_09" localSheetId="48">#REF!</definedName>
    <definedName name="cur_09" localSheetId="4">#REF!</definedName>
    <definedName name="cur_09" localSheetId="7">#REF!</definedName>
    <definedName name="cur_09" localSheetId="6">#REF!</definedName>
    <definedName name="cur_09" localSheetId="5">#REF!</definedName>
    <definedName name="cur_09" localSheetId="10">#REF!</definedName>
    <definedName name="cur_09" localSheetId="9">#REF!</definedName>
    <definedName name="cur_09" localSheetId="8">#REF!</definedName>
    <definedName name="cur_09">#REF!</definedName>
    <definedName name="cur_10" localSheetId="0">#REF!</definedName>
    <definedName name="cur_10" localSheetId="13">#REF!</definedName>
    <definedName name="cur_10" localSheetId="16">#REF!</definedName>
    <definedName name="cur_10" localSheetId="17">#REF!</definedName>
    <definedName name="cur_10" localSheetId="18">#REF!</definedName>
    <definedName name="cur_10" localSheetId="19">#REF!</definedName>
    <definedName name="cur_10" localSheetId="20">#REF!</definedName>
    <definedName name="cur_10" localSheetId="21">#REF!</definedName>
    <definedName name="cur_10" localSheetId="22">#REF!</definedName>
    <definedName name="cur_10" localSheetId="23">#REF!</definedName>
    <definedName name="cur_10" localSheetId="24">#REF!</definedName>
    <definedName name="cur_10" localSheetId="25">#REF!</definedName>
    <definedName name="cur_10" localSheetId="26">#REF!</definedName>
    <definedName name="cur_10" localSheetId="27">#REF!</definedName>
    <definedName name="cur_10" localSheetId="28">#REF!</definedName>
    <definedName name="cur_10" localSheetId="29">#REF!</definedName>
    <definedName name="cur_10" localSheetId="30">#REF!</definedName>
    <definedName name="cur_10" localSheetId="31">#REF!</definedName>
    <definedName name="cur_10" localSheetId="32">#REF!</definedName>
    <definedName name="cur_10" localSheetId="33">#REF!</definedName>
    <definedName name="cur_10" localSheetId="34">#REF!</definedName>
    <definedName name="cur_10" localSheetId="35">#REF!</definedName>
    <definedName name="cur_10" localSheetId="36">#REF!</definedName>
    <definedName name="cur_10" localSheetId="39">#REF!</definedName>
    <definedName name="cur_10" localSheetId="40">#REF!</definedName>
    <definedName name="cur_10" localSheetId="46">#REF!</definedName>
    <definedName name="cur_10" localSheetId="48">#REF!</definedName>
    <definedName name="cur_10" localSheetId="4">#REF!</definedName>
    <definedName name="cur_10" localSheetId="7">#REF!</definedName>
    <definedName name="cur_10" localSheetId="6">#REF!</definedName>
    <definedName name="cur_10" localSheetId="5">#REF!</definedName>
    <definedName name="cur_10" localSheetId="10">#REF!</definedName>
    <definedName name="cur_10" localSheetId="9">#REF!</definedName>
    <definedName name="cur_10" localSheetId="8">#REF!</definedName>
    <definedName name="cur_10">#REF!</definedName>
    <definedName name="cur_11" localSheetId="0">#REF!</definedName>
    <definedName name="cur_11" localSheetId="13">#REF!</definedName>
    <definedName name="cur_11" localSheetId="16">#REF!</definedName>
    <definedName name="cur_11" localSheetId="17">#REF!</definedName>
    <definedName name="cur_11" localSheetId="18">#REF!</definedName>
    <definedName name="cur_11" localSheetId="19">#REF!</definedName>
    <definedName name="cur_11" localSheetId="20">#REF!</definedName>
    <definedName name="cur_11" localSheetId="21">#REF!</definedName>
    <definedName name="cur_11" localSheetId="22">#REF!</definedName>
    <definedName name="cur_11" localSheetId="23">#REF!</definedName>
    <definedName name="cur_11" localSheetId="24">#REF!</definedName>
    <definedName name="cur_11" localSheetId="25">#REF!</definedName>
    <definedName name="cur_11" localSheetId="26">#REF!</definedName>
    <definedName name="cur_11" localSheetId="27">#REF!</definedName>
    <definedName name="cur_11" localSheetId="28">#REF!</definedName>
    <definedName name="cur_11" localSheetId="29">#REF!</definedName>
    <definedName name="cur_11" localSheetId="30">#REF!</definedName>
    <definedName name="cur_11" localSheetId="31">#REF!</definedName>
    <definedName name="cur_11" localSheetId="32">#REF!</definedName>
    <definedName name="cur_11" localSheetId="33">#REF!</definedName>
    <definedName name="cur_11" localSheetId="34">#REF!</definedName>
    <definedName name="cur_11" localSheetId="35">#REF!</definedName>
    <definedName name="cur_11" localSheetId="36">#REF!</definedName>
    <definedName name="cur_11" localSheetId="39">#REF!</definedName>
    <definedName name="cur_11" localSheetId="40">#REF!</definedName>
    <definedName name="cur_11" localSheetId="46">#REF!</definedName>
    <definedName name="cur_11" localSheetId="48">#REF!</definedName>
    <definedName name="cur_11" localSheetId="4">#REF!</definedName>
    <definedName name="cur_11" localSheetId="7">#REF!</definedName>
    <definedName name="cur_11" localSheetId="6">#REF!</definedName>
    <definedName name="cur_11" localSheetId="5">#REF!</definedName>
    <definedName name="cur_11" localSheetId="10">#REF!</definedName>
    <definedName name="cur_11" localSheetId="9">#REF!</definedName>
    <definedName name="cur_11" localSheetId="8">#REF!</definedName>
    <definedName name="cur_11">#REF!</definedName>
    <definedName name="cur_12p" localSheetId="0">#REF!</definedName>
    <definedName name="cur_12p" localSheetId="13">#REF!</definedName>
    <definedName name="cur_12p" localSheetId="16">#REF!</definedName>
    <definedName name="cur_12p" localSheetId="17">#REF!</definedName>
    <definedName name="cur_12p" localSheetId="18">#REF!</definedName>
    <definedName name="cur_12p" localSheetId="19">#REF!</definedName>
    <definedName name="cur_12p" localSheetId="20">#REF!</definedName>
    <definedName name="cur_12p" localSheetId="21">#REF!</definedName>
    <definedName name="cur_12p" localSheetId="22">#REF!</definedName>
    <definedName name="cur_12p" localSheetId="23">#REF!</definedName>
    <definedName name="cur_12p" localSheetId="24">#REF!</definedName>
    <definedName name="cur_12p" localSheetId="25">#REF!</definedName>
    <definedName name="cur_12p" localSheetId="26">#REF!</definedName>
    <definedName name="cur_12p" localSheetId="27">#REF!</definedName>
    <definedName name="cur_12p" localSheetId="28">#REF!</definedName>
    <definedName name="cur_12p" localSheetId="29">#REF!</definedName>
    <definedName name="cur_12p" localSheetId="30">#REF!</definedName>
    <definedName name="cur_12p" localSheetId="31">#REF!</definedName>
    <definedName name="cur_12p" localSheetId="32">#REF!</definedName>
    <definedName name="cur_12p" localSheetId="33">#REF!</definedName>
    <definedName name="cur_12p" localSheetId="34">#REF!</definedName>
    <definedName name="cur_12p" localSheetId="35">#REF!</definedName>
    <definedName name="cur_12p" localSheetId="36">#REF!</definedName>
    <definedName name="cur_12p" localSheetId="39">#REF!</definedName>
    <definedName name="cur_12p" localSheetId="40">#REF!</definedName>
    <definedName name="cur_12p" localSheetId="46">#REF!</definedName>
    <definedName name="cur_12p" localSheetId="48">#REF!</definedName>
    <definedName name="cur_12p" localSheetId="4">#REF!</definedName>
    <definedName name="cur_12p" localSheetId="7">#REF!</definedName>
    <definedName name="cur_12p" localSheetId="6">#REF!</definedName>
    <definedName name="cur_12p" localSheetId="5">#REF!</definedName>
    <definedName name="cur_12p" localSheetId="10">#REF!</definedName>
    <definedName name="cur_12p" localSheetId="9">#REF!</definedName>
    <definedName name="cur_12p" localSheetId="8">#REF!</definedName>
    <definedName name="cur_12p">#REF!</definedName>
    <definedName name="cur_13p" localSheetId="0">#REF!</definedName>
    <definedName name="cur_13p" localSheetId="13">#REF!</definedName>
    <definedName name="cur_13p" localSheetId="16">#REF!</definedName>
    <definedName name="cur_13p" localSheetId="17">#REF!</definedName>
    <definedName name="cur_13p" localSheetId="18">#REF!</definedName>
    <definedName name="cur_13p" localSheetId="19">#REF!</definedName>
    <definedName name="cur_13p" localSheetId="20">#REF!</definedName>
    <definedName name="cur_13p" localSheetId="21">#REF!</definedName>
    <definedName name="cur_13p" localSheetId="22">#REF!</definedName>
    <definedName name="cur_13p" localSheetId="23">#REF!</definedName>
    <definedName name="cur_13p" localSheetId="24">#REF!</definedName>
    <definedName name="cur_13p" localSheetId="25">#REF!</definedName>
    <definedName name="cur_13p" localSheetId="26">#REF!</definedName>
    <definedName name="cur_13p" localSheetId="27">#REF!</definedName>
    <definedName name="cur_13p" localSheetId="28">#REF!</definedName>
    <definedName name="cur_13p" localSheetId="29">#REF!</definedName>
    <definedName name="cur_13p" localSheetId="30">#REF!</definedName>
    <definedName name="cur_13p" localSheetId="31">#REF!</definedName>
    <definedName name="cur_13p" localSheetId="32">#REF!</definedName>
    <definedName name="cur_13p" localSheetId="33">#REF!</definedName>
    <definedName name="cur_13p" localSheetId="34">#REF!</definedName>
    <definedName name="cur_13p" localSheetId="35">#REF!</definedName>
    <definedName name="cur_13p" localSheetId="36">#REF!</definedName>
    <definedName name="cur_13p" localSheetId="39">#REF!</definedName>
    <definedName name="cur_13p" localSheetId="40">#REF!</definedName>
    <definedName name="cur_13p" localSheetId="46">#REF!</definedName>
    <definedName name="cur_13p" localSheetId="48">#REF!</definedName>
    <definedName name="cur_13p" localSheetId="4">#REF!</definedName>
    <definedName name="cur_13p" localSheetId="7">#REF!</definedName>
    <definedName name="cur_13p" localSheetId="6">#REF!</definedName>
    <definedName name="cur_13p" localSheetId="5">#REF!</definedName>
    <definedName name="cur_13p" localSheetId="10">#REF!</definedName>
    <definedName name="cur_13p" localSheetId="9">#REF!</definedName>
    <definedName name="cur_13p" localSheetId="8">#REF!</definedName>
    <definedName name="cur_13p">#REF!</definedName>
    <definedName name="cur_14p" localSheetId="0">#REF!</definedName>
    <definedName name="cur_14p" localSheetId="13">#REF!</definedName>
    <definedName name="cur_14p" localSheetId="16">#REF!</definedName>
    <definedName name="cur_14p" localSheetId="17">#REF!</definedName>
    <definedName name="cur_14p" localSheetId="18">#REF!</definedName>
    <definedName name="cur_14p" localSheetId="19">#REF!</definedName>
    <definedName name="cur_14p" localSheetId="20">#REF!</definedName>
    <definedName name="cur_14p" localSheetId="21">#REF!</definedName>
    <definedName name="cur_14p" localSheetId="22">#REF!</definedName>
    <definedName name="cur_14p" localSheetId="23">#REF!</definedName>
    <definedName name="cur_14p" localSheetId="24">#REF!</definedName>
    <definedName name="cur_14p" localSheetId="25">#REF!</definedName>
    <definedName name="cur_14p" localSheetId="26">#REF!</definedName>
    <definedName name="cur_14p" localSheetId="27">#REF!</definedName>
    <definedName name="cur_14p" localSheetId="28">#REF!</definedName>
    <definedName name="cur_14p" localSheetId="29">#REF!</definedName>
    <definedName name="cur_14p" localSheetId="30">#REF!</definedName>
    <definedName name="cur_14p" localSheetId="31">#REF!</definedName>
    <definedName name="cur_14p" localSheetId="32">#REF!</definedName>
    <definedName name="cur_14p" localSheetId="33">#REF!</definedName>
    <definedName name="cur_14p" localSheetId="34">#REF!</definedName>
    <definedName name="cur_14p" localSheetId="35">#REF!</definedName>
    <definedName name="cur_14p" localSheetId="36">#REF!</definedName>
    <definedName name="cur_14p" localSheetId="39">#REF!</definedName>
    <definedName name="cur_14p" localSheetId="40">#REF!</definedName>
    <definedName name="cur_14p" localSheetId="46">#REF!</definedName>
    <definedName name="cur_14p" localSheetId="48">#REF!</definedName>
    <definedName name="cur_14p" localSheetId="4">#REF!</definedName>
    <definedName name="cur_14p" localSheetId="7">#REF!</definedName>
    <definedName name="cur_14p" localSheetId="6">#REF!</definedName>
    <definedName name="cur_14p" localSheetId="5">#REF!</definedName>
    <definedName name="cur_14p" localSheetId="10">#REF!</definedName>
    <definedName name="cur_14p" localSheetId="9">#REF!</definedName>
    <definedName name="cur_14p" localSheetId="8">#REF!</definedName>
    <definedName name="cur_14p">#REF!</definedName>
    <definedName name="cur_2013p" localSheetId="0">#REF!</definedName>
    <definedName name="cur_2013p" localSheetId="13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1">#REF!</definedName>
    <definedName name="cur_2013p" localSheetId="22">#REF!</definedName>
    <definedName name="cur_2013p" localSheetId="23">#REF!</definedName>
    <definedName name="cur_2013p" localSheetId="24">#REF!</definedName>
    <definedName name="cur_2013p" localSheetId="25">#REF!</definedName>
    <definedName name="cur_2013p" localSheetId="26">#REF!</definedName>
    <definedName name="cur_2013p" localSheetId="27">#REF!</definedName>
    <definedName name="cur_2013p" localSheetId="28">#REF!</definedName>
    <definedName name="cur_2013p" localSheetId="29">#REF!</definedName>
    <definedName name="cur_2013p" localSheetId="30">#REF!</definedName>
    <definedName name="cur_2013p" localSheetId="31">#REF!</definedName>
    <definedName name="cur_2013p" localSheetId="32">#REF!</definedName>
    <definedName name="cur_2013p" localSheetId="33">#REF!</definedName>
    <definedName name="cur_2013p" localSheetId="34">#REF!</definedName>
    <definedName name="cur_2013p" localSheetId="35">#REF!</definedName>
    <definedName name="cur_2013p" localSheetId="36">#REF!</definedName>
    <definedName name="cur_2013p" localSheetId="39">#REF!</definedName>
    <definedName name="cur_2013p" localSheetId="40">#REF!</definedName>
    <definedName name="cur_2013p" localSheetId="46">#REF!</definedName>
    <definedName name="cur_2013p" localSheetId="48">#REF!</definedName>
    <definedName name="cur_2013p" localSheetId="4">#REF!</definedName>
    <definedName name="cur_2013p" localSheetId="7">#REF!</definedName>
    <definedName name="cur_2013p" localSheetId="6">#REF!</definedName>
    <definedName name="cur_2013p" localSheetId="5">#REF!</definedName>
    <definedName name="cur_2013p" localSheetId="10">#REF!</definedName>
    <definedName name="cur_2013p" localSheetId="9">#REF!</definedName>
    <definedName name="cur_2013p" localSheetId="8">#REF!</definedName>
    <definedName name="cur_2013p">#REF!</definedName>
    <definedName name="cur_45" localSheetId="0">#REF!</definedName>
    <definedName name="cur_45" localSheetId="13">#REF!</definedName>
    <definedName name="cur_45" localSheetId="16">#REF!</definedName>
    <definedName name="cur_45" localSheetId="17">#REF!</definedName>
    <definedName name="cur_45" localSheetId="18">#REF!</definedName>
    <definedName name="cur_45" localSheetId="19">#REF!</definedName>
    <definedName name="cur_45" localSheetId="20">#REF!</definedName>
    <definedName name="cur_45" localSheetId="21">#REF!</definedName>
    <definedName name="cur_45" localSheetId="22">#REF!</definedName>
    <definedName name="cur_45" localSheetId="23">#REF!</definedName>
    <definedName name="cur_45" localSheetId="24">#REF!</definedName>
    <definedName name="cur_45" localSheetId="25">#REF!</definedName>
    <definedName name="cur_45" localSheetId="26">#REF!</definedName>
    <definedName name="cur_45" localSheetId="27">#REF!</definedName>
    <definedName name="cur_45" localSheetId="28">#REF!</definedName>
    <definedName name="cur_45" localSheetId="29">#REF!</definedName>
    <definedName name="cur_45" localSheetId="30">#REF!</definedName>
    <definedName name="cur_45" localSheetId="31">#REF!</definedName>
    <definedName name="cur_45" localSheetId="32">#REF!</definedName>
    <definedName name="cur_45" localSheetId="33">#REF!</definedName>
    <definedName name="cur_45" localSheetId="34">#REF!</definedName>
    <definedName name="cur_45" localSheetId="35">#REF!</definedName>
    <definedName name="cur_45" localSheetId="36">#REF!</definedName>
    <definedName name="cur_45" localSheetId="39">#REF!</definedName>
    <definedName name="cur_45" localSheetId="40">#REF!</definedName>
    <definedName name="cur_45" localSheetId="46">#REF!</definedName>
    <definedName name="cur_45" localSheetId="48">#REF!</definedName>
    <definedName name="cur_45" localSheetId="4">#REF!</definedName>
    <definedName name="cur_45" localSheetId="7">#REF!</definedName>
    <definedName name="cur_45" localSheetId="6">#REF!</definedName>
    <definedName name="cur_45" localSheetId="5">#REF!</definedName>
    <definedName name="cur_45" localSheetId="10">#REF!</definedName>
    <definedName name="cur_45" localSheetId="9">#REF!</definedName>
    <definedName name="cur_45" localSheetId="8">#REF!</definedName>
    <definedName name="cur_45">#REF!</definedName>
    <definedName name="cur_52369" localSheetId="0">#REF!</definedName>
    <definedName name="cur_52369" localSheetId="13">#REF!</definedName>
    <definedName name="cur_52369" localSheetId="16">#REF!</definedName>
    <definedName name="cur_52369" localSheetId="17">#REF!</definedName>
    <definedName name="cur_52369" localSheetId="18">#REF!</definedName>
    <definedName name="cur_52369" localSheetId="19">#REF!</definedName>
    <definedName name="cur_52369" localSheetId="20">#REF!</definedName>
    <definedName name="cur_52369" localSheetId="21">#REF!</definedName>
    <definedName name="cur_52369" localSheetId="22">#REF!</definedName>
    <definedName name="cur_52369" localSheetId="23">#REF!</definedName>
    <definedName name="cur_52369" localSheetId="24">#REF!</definedName>
    <definedName name="cur_52369" localSheetId="25">#REF!</definedName>
    <definedName name="cur_52369" localSheetId="26">#REF!</definedName>
    <definedName name="cur_52369" localSheetId="27">#REF!</definedName>
    <definedName name="cur_52369" localSheetId="28">#REF!</definedName>
    <definedName name="cur_52369" localSheetId="29">#REF!</definedName>
    <definedName name="cur_52369" localSheetId="30">#REF!</definedName>
    <definedName name="cur_52369" localSheetId="31">#REF!</definedName>
    <definedName name="cur_52369" localSheetId="32">#REF!</definedName>
    <definedName name="cur_52369" localSheetId="33">#REF!</definedName>
    <definedName name="cur_52369" localSheetId="34">#REF!</definedName>
    <definedName name="cur_52369" localSheetId="35">#REF!</definedName>
    <definedName name="cur_52369" localSheetId="36">#REF!</definedName>
    <definedName name="cur_52369" localSheetId="39">#REF!</definedName>
    <definedName name="cur_52369" localSheetId="40">#REF!</definedName>
    <definedName name="cur_52369" localSheetId="46">#REF!</definedName>
    <definedName name="cur_52369" localSheetId="48">#REF!</definedName>
    <definedName name="cur_52369" localSheetId="4">#REF!</definedName>
    <definedName name="cur_52369" localSheetId="7">#REF!</definedName>
    <definedName name="cur_52369" localSheetId="6">#REF!</definedName>
    <definedName name="cur_52369" localSheetId="5">#REF!</definedName>
    <definedName name="cur_52369" localSheetId="10">#REF!</definedName>
    <definedName name="cur_52369" localSheetId="9">#REF!</definedName>
    <definedName name="cur_52369" localSheetId="8">#REF!</definedName>
    <definedName name="cur_52369">#REF!</definedName>
    <definedName name="curr13" localSheetId="0">#REF!</definedName>
    <definedName name="curr13" localSheetId="13">#REF!</definedName>
    <definedName name="curr13" localSheetId="16">#REF!</definedName>
    <definedName name="curr13" localSheetId="17">#REF!</definedName>
    <definedName name="curr13" localSheetId="18">#REF!</definedName>
    <definedName name="curr13" localSheetId="19">#REF!</definedName>
    <definedName name="curr13" localSheetId="20">#REF!</definedName>
    <definedName name="curr13" localSheetId="21">#REF!</definedName>
    <definedName name="curr13" localSheetId="22">#REF!</definedName>
    <definedName name="curr13" localSheetId="23">#REF!</definedName>
    <definedName name="curr13" localSheetId="24">#REF!</definedName>
    <definedName name="curr13" localSheetId="25">#REF!</definedName>
    <definedName name="curr13" localSheetId="26">#REF!</definedName>
    <definedName name="curr13" localSheetId="27">#REF!</definedName>
    <definedName name="curr13" localSheetId="28">#REF!</definedName>
    <definedName name="curr13" localSheetId="29">#REF!</definedName>
    <definedName name="curr13" localSheetId="30">#REF!</definedName>
    <definedName name="curr13" localSheetId="31">#REF!</definedName>
    <definedName name="curr13" localSheetId="32">#REF!</definedName>
    <definedName name="curr13" localSheetId="33">#REF!</definedName>
    <definedName name="curr13" localSheetId="34">#REF!</definedName>
    <definedName name="curr13" localSheetId="35">#REF!</definedName>
    <definedName name="curr13" localSheetId="36">#REF!</definedName>
    <definedName name="curr13" localSheetId="39">#REF!</definedName>
    <definedName name="curr13" localSheetId="40">#REF!</definedName>
    <definedName name="curr13" localSheetId="46">#REF!</definedName>
    <definedName name="curr13" localSheetId="48">#REF!</definedName>
    <definedName name="curr13" localSheetId="4">#REF!</definedName>
    <definedName name="curr13" localSheetId="7">#REF!</definedName>
    <definedName name="curr13" localSheetId="6">#REF!</definedName>
    <definedName name="curr13" localSheetId="5">#REF!</definedName>
    <definedName name="curr13" localSheetId="10">#REF!</definedName>
    <definedName name="curr13" localSheetId="9">#REF!</definedName>
    <definedName name="curr13" localSheetId="8">#REF!</definedName>
    <definedName name="curr13">#REF!</definedName>
    <definedName name="cvxc" localSheetId="0" hidden="1">#REF!</definedName>
    <definedName name="cvxc" localSheetId="13" hidden="1">#REF!</definedName>
    <definedName name="cvxc" localSheetId="16" hidden="1">#REF!</definedName>
    <definedName name="cvxc" localSheetId="17" hidden="1">#REF!</definedName>
    <definedName name="cvxc" localSheetId="18" hidden="1">#REF!</definedName>
    <definedName name="cvxc" localSheetId="19" hidden="1">#REF!</definedName>
    <definedName name="cvxc" localSheetId="20" hidden="1">#REF!</definedName>
    <definedName name="cvxc" localSheetId="21" hidden="1">#REF!</definedName>
    <definedName name="cvxc" localSheetId="22" hidden="1">#REF!</definedName>
    <definedName name="cvxc" localSheetId="23" hidden="1">#REF!</definedName>
    <definedName name="cvxc" localSheetId="24" hidden="1">#REF!</definedName>
    <definedName name="cvxc" localSheetId="25" hidden="1">#REF!</definedName>
    <definedName name="cvxc" localSheetId="26" hidden="1">#REF!</definedName>
    <definedName name="cvxc" localSheetId="27" hidden="1">#REF!</definedName>
    <definedName name="cvxc" localSheetId="28" hidden="1">#REF!</definedName>
    <definedName name="cvxc" localSheetId="29" hidden="1">#REF!</definedName>
    <definedName name="cvxc" localSheetId="30" hidden="1">#REF!</definedName>
    <definedName name="cvxc" localSheetId="31" hidden="1">#REF!</definedName>
    <definedName name="cvxc" localSheetId="32" hidden="1">#REF!</definedName>
    <definedName name="cvxc" localSheetId="33" hidden="1">#REF!</definedName>
    <definedName name="cvxc" localSheetId="34" hidden="1">#REF!</definedName>
    <definedName name="cvxc" localSheetId="35" hidden="1">#REF!</definedName>
    <definedName name="cvxc" localSheetId="36" hidden="1">#REF!</definedName>
    <definedName name="cvxc" localSheetId="39" hidden="1">#REF!</definedName>
    <definedName name="cvxc" localSheetId="40" hidden="1">#REF!</definedName>
    <definedName name="cvxc" localSheetId="46" hidden="1">#REF!</definedName>
    <definedName name="cvxc" localSheetId="48" hidden="1">#REF!</definedName>
    <definedName name="cvxc" localSheetId="4" hidden="1">#REF!</definedName>
    <definedName name="cvxc" localSheetId="7" hidden="1">#REF!</definedName>
    <definedName name="cvxc" localSheetId="6" hidden="1">#REF!</definedName>
    <definedName name="cvxc" localSheetId="5" hidden="1">#REF!</definedName>
    <definedName name="cvxc" localSheetId="10" hidden="1">#REF!</definedName>
    <definedName name="cvxc" localSheetId="9" hidden="1">#REF!</definedName>
    <definedName name="cvxc" localSheetId="8" hidden="1">#REF!</definedName>
    <definedName name="cvxc" hidden="1">#REF!</definedName>
    <definedName name="cx" localSheetId="0">#REF!</definedName>
    <definedName name="cx" localSheetId="13">#REF!</definedName>
    <definedName name="cx" localSheetId="16">#REF!</definedName>
    <definedName name="cx" localSheetId="17">#REF!</definedName>
    <definedName name="cx" localSheetId="18">#REF!</definedName>
    <definedName name="cx" localSheetId="19">#REF!</definedName>
    <definedName name="cx" localSheetId="20">#REF!</definedName>
    <definedName name="cx" localSheetId="21">#REF!</definedName>
    <definedName name="cx" localSheetId="22">#REF!</definedName>
    <definedName name="cx" localSheetId="23">#REF!</definedName>
    <definedName name="cx" localSheetId="24">#REF!</definedName>
    <definedName name="cx" localSheetId="25">#REF!</definedName>
    <definedName name="cx" localSheetId="26">#REF!</definedName>
    <definedName name="cx" localSheetId="27">#REF!</definedName>
    <definedName name="cx" localSheetId="28">#REF!</definedName>
    <definedName name="cx" localSheetId="29">#REF!</definedName>
    <definedName name="cx" localSheetId="30">#REF!</definedName>
    <definedName name="cx" localSheetId="31">#REF!</definedName>
    <definedName name="cx" localSheetId="32">#REF!</definedName>
    <definedName name="cx" localSheetId="33">#REF!</definedName>
    <definedName name="cx" localSheetId="34">#REF!</definedName>
    <definedName name="cx" localSheetId="35">#REF!</definedName>
    <definedName name="cx" localSheetId="36">#REF!</definedName>
    <definedName name="cx" localSheetId="39">#REF!</definedName>
    <definedName name="cx" localSheetId="40">#REF!</definedName>
    <definedName name="cx" localSheetId="46">#REF!</definedName>
    <definedName name="cx" localSheetId="48">#REF!</definedName>
    <definedName name="cx" localSheetId="4">#REF!</definedName>
    <definedName name="cx" localSheetId="7">#REF!</definedName>
    <definedName name="cx" localSheetId="6">#REF!</definedName>
    <definedName name="cx" localSheetId="5">#REF!</definedName>
    <definedName name="cx" localSheetId="10">#REF!</definedName>
    <definedName name="cx" localSheetId="9">#REF!</definedName>
    <definedName name="cx" localSheetId="8">#REF!</definedName>
    <definedName name="cx">#REF!</definedName>
    <definedName name="CY_1225" localSheetId="0">#REF!</definedName>
    <definedName name="CY_1225" localSheetId="13">#REF!</definedName>
    <definedName name="CY_1225" localSheetId="16">#REF!</definedName>
    <definedName name="CY_1225" localSheetId="17">#REF!</definedName>
    <definedName name="CY_1225" localSheetId="18">#REF!</definedName>
    <definedName name="CY_1225" localSheetId="19">#REF!</definedName>
    <definedName name="CY_1225" localSheetId="20">#REF!</definedName>
    <definedName name="CY_1225" localSheetId="21">#REF!</definedName>
    <definedName name="CY_1225" localSheetId="22">#REF!</definedName>
    <definedName name="CY_1225" localSheetId="23">#REF!</definedName>
    <definedName name="CY_1225" localSheetId="24">#REF!</definedName>
    <definedName name="CY_1225" localSheetId="25">#REF!</definedName>
    <definedName name="CY_1225" localSheetId="26">#REF!</definedName>
    <definedName name="CY_1225" localSheetId="27">#REF!</definedName>
    <definedName name="CY_1225" localSheetId="28">#REF!</definedName>
    <definedName name="CY_1225" localSheetId="29">#REF!</definedName>
    <definedName name="CY_1225" localSheetId="30">#REF!</definedName>
    <definedName name="CY_1225" localSheetId="31">#REF!</definedName>
    <definedName name="CY_1225" localSheetId="32">#REF!</definedName>
    <definedName name="CY_1225" localSheetId="33">#REF!</definedName>
    <definedName name="CY_1225" localSheetId="34">#REF!</definedName>
    <definedName name="CY_1225" localSheetId="35">#REF!</definedName>
    <definedName name="CY_1225" localSheetId="36">#REF!</definedName>
    <definedName name="CY_1225" localSheetId="39">#REF!</definedName>
    <definedName name="CY_1225" localSheetId="40">#REF!</definedName>
    <definedName name="CY_1225" localSheetId="46">#REF!</definedName>
    <definedName name="CY_1225" localSheetId="48">#REF!</definedName>
    <definedName name="CY_1225" localSheetId="4">#REF!</definedName>
    <definedName name="CY_1225" localSheetId="7">#REF!</definedName>
    <definedName name="CY_1225" localSheetId="6">#REF!</definedName>
    <definedName name="CY_1225" localSheetId="5">#REF!</definedName>
    <definedName name="CY_1225" localSheetId="10">#REF!</definedName>
    <definedName name="CY_1225" localSheetId="9">#REF!</definedName>
    <definedName name="CY_1225" localSheetId="8">#REF!</definedName>
    <definedName name="CY_1225">#REF!</definedName>
    <definedName name="d" localSheetId="0">#REF!</definedName>
    <definedName name="d" localSheetId="13">#REF!</definedName>
    <definedName name="d" localSheetId="16">#REF!</definedName>
    <definedName name="d" localSheetId="17">#REF!</definedName>
    <definedName name="d" localSheetId="18">#REF!</definedName>
    <definedName name="d" localSheetId="19">#REF!</definedName>
    <definedName name="d" localSheetId="20">#REF!</definedName>
    <definedName name="d" localSheetId="21">#REF!</definedName>
    <definedName name="d" localSheetId="22">#REF!</definedName>
    <definedName name="d" localSheetId="23">#REF!</definedName>
    <definedName name="d" localSheetId="24">#REF!</definedName>
    <definedName name="d" localSheetId="25">#REF!</definedName>
    <definedName name="d" localSheetId="26">#REF!</definedName>
    <definedName name="d" localSheetId="27">#REF!</definedName>
    <definedName name="d" localSheetId="28">#REF!</definedName>
    <definedName name="d" localSheetId="29">#REF!</definedName>
    <definedName name="d" localSheetId="30">#REF!</definedName>
    <definedName name="d" localSheetId="31">#REF!</definedName>
    <definedName name="d" localSheetId="32">#REF!</definedName>
    <definedName name="d" localSheetId="33">#REF!</definedName>
    <definedName name="d" localSheetId="34">#REF!</definedName>
    <definedName name="d" localSheetId="35">#REF!</definedName>
    <definedName name="d" localSheetId="36">#REF!</definedName>
    <definedName name="d" localSheetId="39">#REF!</definedName>
    <definedName name="d" localSheetId="40">#REF!</definedName>
    <definedName name="d" localSheetId="46">#REF!</definedName>
    <definedName name="d" localSheetId="48">#REF!</definedName>
    <definedName name="d" localSheetId="4">#REF!</definedName>
    <definedName name="d" localSheetId="7">#REF!</definedName>
    <definedName name="d" localSheetId="6">#REF!</definedName>
    <definedName name="d" localSheetId="5">#REF!</definedName>
    <definedName name="d" localSheetId="10">#REF!</definedName>
    <definedName name="d" localSheetId="9">#REF!</definedName>
    <definedName name="d" localSheetId="8">#REF!</definedName>
    <definedName name="d">#REF!</definedName>
    <definedName name="dasdasd" localSheetId="0">#REF!</definedName>
    <definedName name="dasdasd" localSheetId="13">#REF!</definedName>
    <definedName name="dasdasd" localSheetId="16">#REF!</definedName>
    <definedName name="dasdasd" localSheetId="17">#REF!</definedName>
    <definedName name="dasdasd" localSheetId="18">#REF!</definedName>
    <definedName name="dasdasd" localSheetId="19">#REF!</definedName>
    <definedName name="dasdasd" localSheetId="20">#REF!</definedName>
    <definedName name="dasdasd" localSheetId="21">#REF!</definedName>
    <definedName name="dasdasd" localSheetId="22">#REF!</definedName>
    <definedName name="dasdasd" localSheetId="23">#REF!</definedName>
    <definedName name="dasdasd" localSheetId="24">#REF!</definedName>
    <definedName name="dasdasd" localSheetId="25">#REF!</definedName>
    <definedName name="dasdasd" localSheetId="26">#REF!</definedName>
    <definedName name="dasdasd" localSheetId="27">#REF!</definedName>
    <definedName name="dasdasd" localSheetId="28">#REF!</definedName>
    <definedName name="dasdasd" localSheetId="29">#REF!</definedName>
    <definedName name="dasdasd" localSheetId="30">#REF!</definedName>
    <definedName name="dasdasd" localSheetId="31">#REF!</definedName>
    <definedName name="dasdasd" localSheetId="32">#REF!</definedName>
    <definedName name="dasdasd" localSheetId="33">#REF!</definedName>
    <definedName name="dasdasd" localSheetId="34">#REF!</definedName>
    <definedName name="dasdasd" localSheetId="35">#REF!</definedName>
    <definedName name="dasdasd" localSheetId="36">#REF!</definedName>
    <definedName name="dasdasd" localSheetId="39">#REF!</definedName>
    <definedName name="dasdasd" localSheetId="40">#REF!</definedName>
    <definedName name="dasdasd" localSheetId="46">#REF!</definedName>
    <definedName name="dasdasd" localSheetId="48">#REF!</definedName>
    <definedName name="dasdasd" localSheetId="4">#REF!</definedName>
    <definedName name="dasdasd" localSheetId="7">#REF!</definedName>
    <definedName name="dasdasd" localSheetId="6">#REF!</definedName>
    <definedName name="dasdasd" localSheetId="5">#REF!</definedName>
    <definedName name="dasdasd" localSheetId="10">#REF!</definedName>
    <definedName name="dasdasd" localSheetId="9">#REF!</definedName>
    <definedName name="dasdasd" localSheetId="8">#REF!</definedName>
    <definedName name="dasdasd">#REF!</definedName>
    <definedName name="dd" localSheetId="0" hidden="1">#REF!</definedName>
    <definedName name="dd" localSheetId="13" hidden="1">#REF!</definedName>
    <definedName name="dd" localSheetId="16" hidden="1">#REF!</definedName>
    <definedName name="dd" localSheetId="17" hidden="1">#REF!</definedName>
    <definedName name="dd" localSheetId="18" hidden="1">#REF!</definedName>
    <definedName name="dd" localSheetId="19" hidden="1">#REF!</definedName>
    <definedName name="dd" localSheetId="20" hidden="1">#REF!</definedName>
    <definedName name="dd" localSheetId="21" hidden="1">#REF!</definedName>
    <definedName name="dd" localSheetId="22" hidden="1">#REF!</definedName>
    <definedName name="dd" localSheetId="23" hidden="1">#REF!</definedName>
    <definedName name="dd" localSheetId="24" hidden="1">#REF!</definedName>
    <definedName name="dd" localSheetId="25" hidden="1">#REF!</definedName>
    <definedName name="dd" localSheetId="26" hidden="1">#REF!</definedName>
    <definedName name="dd" localSheetId="27" hidden="1">#REF!</definedName>
    <definedName name="dd" localSheetId="28" hidden="1">#REF!</definedName>
    <definedName name="dd" localSheetId="29" hidden="1">#REF!</definedName>
    <definedName name="dd" localSheetId="30" hidden="1">#REF!</definedName>
    <definedName name="dd" localSheetId="31" hidden="1">#REF!</definedName>
    <definedName name="dd" localSheetId="32" hidden="1">#REF!</definedName>
    <definedName name="dd" localSheetId="33" hidden="1">#REF!</definedName>
    <definedName name="dd" localSheetId="34" hidden="1">#REF!</definedName>
    <definedName name="dd" localSheetId="35" hidden="1">#REF!</definedName>
    <definedName name="dd" localSheetId="36" hidden="1">#REF!</definedName>
    <definedName name="dd" localSheetId="39" hidden="1">#REF!</definedName>
    <definedName name="dd" localSheetId="40" hidden="1">#REF!</definedName>
    <definedName name="dd" localSheetId="46" hidden="1">#REF!</definedName>
    <definedName name="dd" localSheetId="48" hidden="1">#REF!</definedName>
    <definedName name="dd" localSheetId="4" hidden="1">#REF!</definedName>
    <definedName name="dd" localSheetId="7" hidden="1">#REF!</definedName>
    <definedName name="dd" localSheetId="6" hidden="1">#REF!</definedName>
    <definedName name="dd" localSheetId="5" hidden="1">#REF!</definedName>
    <definedName name="dd" localSheetId="10" hidden="1">#REF!</definedName>
    <definedName name="dd" localSheetId="9" hidden="1">#REF!</definedName>
    <definedName name="dd" localSheetId="8" hidden="1">#REF!</definedName>
    <definedName name="dd" hidden="1">#REF!</definedName>
    <definedName name="ddd" localSheetId="0">#REF!</definedName>
    <definedName name="ddd" localSheetId="13">#REF!</definedName>
    <definedName name="ddd" localSheetId="16">#REF!</definedName>
    <definedName name="ddd" localSheetId="17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23">#REF!</definedName>
    <definedName name="ddd" localSheetId="24">#REF!</definedName>
    <definedName name="ddd" localSheetId="25">#REF!</definedName>
    <definedName name="ddd" localSheetId="26">#REF!</definedName>
    <definedName name="ddd" localSheetId="27">#REF!</definedName>
    <definedName name="ddd" localSheetId="28">#REF!</definedName>
    <definedName name="ddd" localSheetId="29">#REF!</definedName>
    <definedName name="ddd" localSheetId="30">#REF!</definedName>
    <definedName name="ddd" localSheetId="31">#REF!</definedName>
    <definedName name="ddd" localSheetId="32">#REF!</definedName>
    <definedName name="ddd" localSheetId="33">#REF!</definedName>
    <definedName name="ddd" localSheetId="34">#REF!</definedName>
    <definedName name="ddd" localSheetId="35">#REF!</definedName>
    <definedName name="ddd" localSheetId="36">#REF!</definedName>
    <definedName name="ddd" localSheetId="39">#REF!</definedName>
    <definedName name="ddd" localSheetId="40">#REF!</definedName>
    <definedName name="ddd" localSheetId="46">#REF!</definedName>
    <definedName name="ddd" localSheetId="48">#REF!</definedName>
    <definedName name="ddd" localSheetId="4">#REF!</definedName>
    <definedName name="ddd" localSheetId="7">#REF!</definedName>
    <definedName name="ddd" localSheetId="6">#REF!</definedName>
    <definedName name="ddd" localSheetId="5">#REF!</definedName>
    <definedName name="ddd" localSheetId="10">#REF!</definedName>
    <definedName name="ddd" localSheetId="9">#REF!</definedName>
    <definedName name="ddd" localSheetId="8">#REF!</definedName>
    <definedName name="ddd">#REF!</definedName>
    <definedName name="dddfrt" localSheetId="0">#REF!</definedName>
    <definedName name="dddfrt" localSheetId="13">#REF!</definedName>
    <definedName name="dddfrt" localSheetId="16">#REF!</definedName>
    <definedName name="dddfrt" localSheetId="17">#REF!</definedName>
    <definedName name="dddfrt" localSheetId="18">#REF!</definedName>
    <definedName name="dddfrt" localSheetId="19">#REF!</definedName>
    <definedName name="dddfrt" localSheetId="20">#REF!</definedName>
    <definedName name="dddfrt" localSheetId="21">#REF!</definedName>
    <definedName name="dddfrt" localSheetId="22">#REF!</definedName>
    <definedName name="dddfrt" localSheetId="23">#REF!</definedName>
    <definedName name="dddfrt" localSheetId="24">#REF!</definedName>
    <definedName name="dddfrt" localSheetId="25">#REF!</definedName>
    <definedName name="dddfrt" localSheetId="26">#REF!</definedName>
    <definedName name="dddfrt" localSheetId="27">#REF!</definedName>
    <definedName name="dddfrt" localSheetId="28">#REF!</definedName>
    <definedName name="dddfrt" localSheetId="29">#REF!</definedName>
    <definedName name="dddfrt" localSheetId="30">#REF!</definedName>
    <definedName name="dddfrt" localSheetId="31">#REF!</definedName>
    <definedName name="dddfrt" localSheetId="32">#REF!</definedName>
    <definedName name="dddfrt" localSheetId="33">#REF!</definedName>
    <definedName name="dddfrt" localSheetId="34">#REF!</definedName>
    <definedName name="dddfrt" localSheetId="35">#REF!</definedName>
    <definedName name="dddfrt" localSheetId="36">#REF!</definedName>
    <definedName name="dddfrt" localSheetId="39">#REF!</definedName>
    <definedName name="dddfrt" localSheetId="40">#REF!</definedName>
    <definedName name="dddfrt" localSheetId="46">#REF!</definedName>
    <definedName name="dddfrt" localSheetId="48">#REF!</definedName>
    <definedName name="dddfrt" localSheetId="4">#REF!</definedName>
    <definedName name="dddfrt" localSheetId="7">#REF!</definedName>
    <definedName name="dddfrt" localSheetId="6">#REF!</definedName>
    <definedName name="dddfrt" localSheetId="5">#REF!</definedName>
    <definedName name="dddfrt" localSheetId="10">#REF!</definedName>
    <definedName name="dddfrt" localSheetId="9">#REF!</definedName>
    <definedName name="dddfrt" localSheetId="8">#REF!</definedName>
    <definedName name="dddfrt">#REF!</definedName>
    <definedName name="ddds" localSheetId="0">#REF!</definedName>
    <definedName name="ddds" localSheetId="13">#REF!</definedName>
    <definedName name="ddds" localSheetId="16">#REF!</definedName>
    <definedName name="ddds" localSheetId="17">#REF!</definedName>
    <definedName name="ddds" localSheetId="18">#REF!</definedName>
    <definedName name="ddds" localSheetId="19">#REF!</definedName>
    <definedName name="ddds" localSheetId="20">#REF!</definedName>
    <definedName name="ddds" localSheetId="21">#REF!</definedName>
    <definedName name="ddds" localSheetId="22">#REF!</definedName>
    <definedName name="ddds" localSheetId="23">#REF!</definedName>
    <definedName name="ddds" localSheetId="24">#REF!</definedName>
    <definedName name="ddds" localSheetId="25">#REF!</definedName>
    <definedName name="ddds" localSheetId="26">#REF!</definedName>
    <definedName name="ddds" localSheetId="27">#REF!</definedName>
    <definedName name="ddds" localSheetId="28">#REF!</definedName>
    <definedName name="ddds" localSheetId="29">#REF!</definedName>
    <definedName name="ddds" localSheetId="30">#REF!</definedName>
    <definedName name="ddds" localSheetId="31">#REF!</definedName>
    <definedName name="ddds" localSheetId="32">#REF!</definedName>
    <definedName name="ddds" localSheetId="33">#REF!</definedName>
    <definedName name="ddds" localSheetId="34">#REF!</definedName>
    <definedName name="ddds" localSheetId="35">#REF!</definedName>
    <definedName name="ddds" localSheetId="36">#REF!</definedName>
    <definedName name="ddds" localSheetId="39">#REF!</definedName>
    <definedName name="ddds" localSheetId="40">#REF!</definedName>
    <definedName name="ddds" localSheetId="46">#REF!</definedName>
    <definedName name="ddds" localSheetId="48">#REF!</definedName>
    <definedName name="ddds" localSheetId="4">#REF!</definedName>
    <definedName name="ddds" localSheetId="7">#REF!</definedName>
    <definedName name="ddds" localSheetId="6">#REF!</definedName>
    <definedName name="ddds" localSheetId="5">#REF!</definedName>
    <definedName name="ddds" localSheetId="10">#REF!</definedName>
    <definedName name="ddds" localSheetId="9">#REF!</definedName>
    <definedName name="ddds" localSheetId="8">#REF!</definedName>
    <definedName name="ddds">#REF!</definedName>
    <definedName name="dfcsz" localSheetId="0" hidden="1">'[1]4.9'!#REF!</definedName>
    <definedName name="dfcsz" localSheetId="13" hidden="1">'[1]4.9'!#REF!</definedName>
    <definedName name="dfcsz" localSheetId="16" hidden="1">'[1]4.9'!#REF!</definedName>
    <definedName name="dfcsz" localSheetId="17" hidden="1">'[1]4.9'!#REF!</definedName>
    <definedName name="dfcsz" localSheetId="18" hidden="1">'[1]4.9'!#REF!</definedName>
    <definedName name="dfcsz" localSheetId="19" hidden="1">'[1]4.9'!#REF!</definedName>
    <definedName name="dfcsz" localSheetId="20" hidden="1">'[1]4.9'!#REF!</definedName>
    <definedName name="dfcsz" localSheetId="21" hidden="1">'[1]4.9'!#REF!</definedName>
    <definedName name="dfcsz" localSheetId="22" hidden="1">'[1]4.9'!#REF!</definedName>
    <definedName name="dfcsz" localSheetId="1" hidden="1">'[1]4.9'!#REF!</definedName>
    <definedName name="dfcsz" localSheetId="23" hidden="1">'[1]4.9'!#REF!</definedName>
    <definedName name="dfcsz" localSheetId="24" hidden="1">'[1]4.9'!#REF!</definedName>
    <definedName name="dfcsz" localSheetId="25" hidden="1">'[1]4.9'!#REF!</definedName>
    <definedName name="dfcsz" localSheetId="26" hidden="1">'[1]4.9'!#REF!</definedName>
    <definedName name="dfcsz" localSheetId="27" hidden="1">'[1]4.9'!#REF!</definedName>
    <definedName name="dfcsz" localSheetId="28" hidden="1">'[1]4.9'!#REF!</definedName>
    <definedName name="dfcsz" localSheetId="29" hidden="1">'[1]4.9'!#REF!</definedName>
    <definedName name="dfcsz" localSheetId="30" hidden="1">'[1]4.9'!#REF!</definedName>
    <definedName name="dfcsz" localSheetId="31" hidden="1">'[1]4.9'!#REF!</definedName>
    <definedName name="dfcsz" localSheetId="32" hidden="1">'[1]4.9'!#REF!</definedName>
    <definedName name="dfcsz" localSheetId="2" hidden="1">'[1]4.9'!#REF!</definedName>
    <definedName name="dfcsz" localSheetId="33" hidden="1">'[1]4.9'!#REF!</definedName>
    <definedName name="dfcsz" localSheetId="34" hidden="1">'[1]4.9'!#REF!</definedName>
    <definedName name="dfcsz" localSheetId="35" hidden="1">'[1]4.9'!#REF!</definedName>
    <definedName name="dfcsz" localSheetId="36" hidden="1">'[1]4.9'!#REF!</definedName>
    <definedName name="dfcsz" localSheetId="39" hidden="1">'[1]4.9'!#REF!</definedName>
    <definedName name="dfcsz" localSheetId="40" hidden="1">'[1]4.9'!#REF!</definedName>
    <definedName name="dfcsz" localSheetId="44" hidden="1">'[1]4.9'!#REF!</definedName>
    <definedName name="dfcsz" localSheetId="46" hidden="1">'[1]4.9'!#REF!</definedName>
    <definedName name="dfcsz" localSheetId="48" hidden="1">'[1]4.9'!#REF!</definedName>
    <definedName name="dfcsz" localSheetId="4" hidden="1">'[1]4.9'!#REF!</definedName>
    <definedName name="dfcsz" localSheetId="7" hidden="1">'[1]4.9'!#REF!</definedName>
    <definedName name="dfcsz" localSheetId="6" hidden="1">'[1]4.9'!#REF!</definedName>
    <definedName name="dfcsz" localSheetId="5" hidden="1">'[1]4.9'!#REF!</definedName>
    <definedName name="dfcsz" localSheetId="10" hidden="1">'[1]4.9'!#REF!</definedName>
    <definedName name="dfcsz" localSheetId="9" hidden="1">'[1]4.9'!#REF!</definedName>
    <definedName name="dfcsz" localSheetId="8" hidden="1">'[1]4.9'!#REF!</definedName>
    <definedName name="dfcsz" hidden="1">'[1]4.9'!#REF!</definedName>
    <definedName name="dfd" localSheetId="0" hidden="1">'[1]4.9'!#REF!</definedName>
    <definedName name="dfd" localSheetId="13" hidden="1">'[1]4.9'!#REF!</definedName>
    <definedName name="dfd" localSheetId="16" hidden="1">'[1]4.9'!#REF!</definedName>
    <definedName name="dfd" localSheetId="17" hidden="1">'[1]4.9'!#REF!</definedName>
    <definedName name="dfd" localSheetId="18" hidden="1">'[1]4.9'!#REF!</definedName>
    <definedName name="dfd" localSheetId="19" hidden="1">'[1]4.9'!#REF!</definedName>
    <definedName name="dfd" localSheetId="20" hidden="1">'[1]4.9'!#REF!</definedName>
    <definedName name="dfd" localSheetId="21" hidden="1">'[1]4.9'!#REF!</definedName>
    <definedName name="dfd" localSheetId="22" hidden="1">'[1]4.9'!#REF!</definedName>
    <definedName name="dfd" localSheetId="1" hidden="1">'[1]4.9'!#REF!</definedName>
    <definedName name="dfd" localSheetId="23" hidden="1">'[1]4.9'!#REF!</definedName>
    <definedName name="dfd" localSheetId="24" hidden="1">'[1]4.9'!#REF!</definedName>
    <definedName name="dfd" localSheetId="25" hidden="1">'[1]4.9'!#REF!</definedName>
    <definedName name="dfd" localSheetId="26" hidden="1">'[1]4.9'!#REF!</definedName>
    <definedName name="dfd" localSheetId="27" hidden="1">'[1]4.9'!#REF!</definedName>
    <definedName name="dfd" localSheetId="28" hidden="1">'[1]4.9'!#REF!</definedName>
    <definedName name="dfd" localSheetId="29" hidden="1">'[1]4.9'!#REF!</definedName>
    <definedName name="dfd" localSheetId="30" hidden="1">'[1]4.9'!#REF!</definedName>
    <definedName name="dfd" localSheetId="31" hidden="1">'[1]4.9'!#REF!</definedName>
    <definedName name="dfd" localSheetId="32" hidden="1">'[1]4.9'!#REF!</definedName>
    <definedName name="dfd" localSheetId="2" hidden="1">'[1]4.9'!#REF!</definedName>
    <definedName name="dfd" localSheetId="33" hidden="1">'[1]4.9'!#REF!</definedName>
    <definedName name="dfd" localSheetId="34" hidden="1">'[1]4.9'!#REF!</definedName>
    <definedName name="dfd" localSheetId="35" hidden="1">'[1]4.9'!#REF!</definedName>
    <definedName name="dfd" localSheetId="36" hidden="1">'[1]4.9'!#REF!</definedName>
    <definedName name="dfd" localSheetId="39" hidden="1">'[1]4.9'!#REF!</definedName>
    <definedName name="dfd" localSheetId="40" hidden="1">'[1]4.9'!#REF!</definedName>
    <definedName name="dfd" localSheetId="44" hidden="1">'[1]4.9'!#REF!</definedName>
    <definedName name="dfd" localSheetId="46" hidden="1">'[1]4.9'!#REF!</definedName>
    <definedName name="dfd" localSheetId="48" hidden="1">'[1]4.9'!#REF!</definedName>
    <definedName name="dfd" localSheetId="4" hidden="1">'[1]4.9'!#REF!</definedName>
    <definedName name="dfd" localSheetId="7" hidden="1">'[1]4.9'!#REF!</definedName>
    <definedName name="dfd" localSheetId="6" hidden="1">'[1]4.9'!#REF!</definedName>
    <definedName name="dfd" localSheetId="5" hidden="1">'[1]4.9'!#REF!</definedName>
    <definedName name="dfd" localSheetId="10" hidden="1">'[1]4.9'!#REF!</definedName>
    <definedName name="dfd" localSheetId="9" hidden="1">'[1]4.9'!#REF!</definedName>
    <definedName name="dfd" localSheetId="8" hidden="1">'[1]4.9'!#REF!</definedName>
    <definedName name="dfd" hidden="1">'[1]4.9'!#REF!</definedName>
    <definedName name="dfdfvz" localSheetId="0">#REF!</definedName>
    <definedName name="dfdfvz" localSheetId="13">#REF!</definedName>
    <definedName name="dfdfvz" localSheetId="16">#REF!</definedName>
    <definedName name="dfdfvz" localSheetId="17">#REF!</definedName>
    <definedName name="dfdfvz" localSheetId="18">#REF!</definedName>
    <definedName name="dfdfvz" localSheetId="19">#REF!</definedName>
    <definedName name="dfdfvz" localSheetId="20">#REF!</definedName>
    <definedName name="dfdfvz" localSheetId="21">#REF!</definedName>
    <definedName name="dfdfvz" localSheetId="22">#REF!</definedName>
    <definedName name="dfdfvz" localSheetId="1">#REF!</definedName>
    <definedName name="dfdfvz" localSheetId="23">#REF!</definedName>
    <definedName name="dfdfvz" localSheetId="24">#REF!</definedName>
    <definedName name="dfdfvz" localSheetId="25">#REF!</definedName>
    <definedName name="dfdfvz" localSheetId="26">#REF!</definedName>
    <definedName name="dfdfvz" localSheetId="27">#REF!</definedName>
    <definedName name="dfdfvz" localSheetId="28">#REF!</definedName>
    <definedName name="dfdfvz" localSheetId="29">#REF!</definedName>
    <definedName name="dfdfvz" localSheetId="30">#REF!</definedName>
    <definedName name="dfdfvz" localSheetId="31">#REF!</definedName>
    <definedName name="dfdfvz" localSheetId="32">#REF!</definedName>
    <definedName name="dfdfvz" localSheetId="2">#REF!</definedName>
    <definedName name="dfdfvz" localSheetId="33">#REF!</definedName>
    <definedName name="dfdfvz" localSheetId="34">#REF!</definedName>
    <definedName name="dfdfvz" localSheetId="35">#REF!</definedName>
    <definedName name="dfdfvz" localSheetId="36">#REF!</definedName>
    <definedName name="dfdfvz" localSheetId="39">#REF!</definedName>
    <definedName name="dfdfvz" localSheetId="40">#REF!</definedName>
    <definedName name="dfdfvz" localSheetId="44">#REF!</definedName>
    <definedName name="dfdfvz" localSheetId="46">#REF!</definedName>
    <definedName name="dfdfvz" localSheetId="48">#REF!</definedName>
    <definedName name="dfdfvz" localSheetId="4">#REF!</definedName>
    <definedName name="dfdfvz" localSheetId="7">#REF!</definedName>
    <definedName name="dfdfvz" localSheetId="6">#REF!</definedName>
    <definedName name="dfdfvz" localSheetId="5">#REF!</definedName>
    <definedName name="dfdfvz" localSheetId="10">#REF!</definedName>
    <definedName name="dfdfvz" localSheetId="9">#REF!</definedName>
    <definedName name="dfdfvz" localSheetId="8">#REF!</definedName>
    <definedName name="dfdfvz">#REF!</definedName>
    <definedName name="dfdxv" localSheetId="0">#REF!</definedName>
    <definedName name="dfdxv" localSheetId="13">#REF!</definedName>
    <definedName name="dfdxv" localSheetId="16">#REF!</definedName>
    <definedName name="dfdxv" localSheetId="17">#REF!</definedName>
    <definedName name="dfdxv" localSheetId="18">#REF!</definedName>
    <definedName name="dfdxv" localSheetId="19">#REF!</definedName>
    <definedName name="dfdxv" localSheetId="20">#REF!</definedName>
    <definedName name="dfdxv" localSheetId="21">#REF!</definedName>
    <definedName name="dfdxv" localSheetId="22">#REF!</definedName>
    <definedName name="dfdxv" localSheetId="1">#REF!</definedName>
    <definedName name="dfdxv" localSheetId="23">#REF!</definedName>
    <definedName name="dfdxv" localSheetId="24">#REF!</definedName>
    <definedName name="dfdxv" localSheetId="25">#REF!</definedName>
    <definedName name="dfdxv" localSheetId="26">#REF!</definedName>
    <definedName name="dfdxv" localSheetId="27">#REF!</definedName>
    <definedName name="dfdxv" localSheetId="28">#REF!</definedName>
    <definedName name="dfdxv" localSheetId="29">#REF!</definedName>
    <definedName name="dfdxv" localSheetId="30">#REF!</definedName>
    <definedName name="dfdxv" localSheetId="31">#REF!</definedName>
    <definedName name="dfdxv" localSheetId="32">#REF!</definedName>
    <definedName name="dfdxv" localSheetId="2">#REF!</definedName>
    <definedName name="dfdxv" localSheetId="33">#REF!</definedName>
    <definedName name="dfdxv" localSheetId="34">#REF!</definedName>
    <definedName name="dfdxv" localSheetId="35">#REF!</definedName>
    <definedName name="dfdxv" localSheetId="36">#REF!</definedName>
    <definedName name="dfdxv" localSheetId="39">#REF!</definedName>
    <definedName name="dfdxv" localSheetId="40">#REF!</definedName>
    <definedName name="dfdxv" localSheetId="46">#REF!</definedName>
    <definedName name="dfdxv" localSheetId="48">#REF!</definedName>
    <definedName name="dfdxv" localSheetId="4">#REF!</definedName>
    <definedName name="dfdxv" localSheetId="7">#REF!</definedName>
    <definedName name="dfdxv" localSheetId="6">#REF!</definedName>
    <definedName name="dfdxv" localSheetId="5">#REF!</definedName>
    <definedName name="dfdxv" localSheetId="10">#REF!</definedName>
    <definedName name="dfdxv" localSheetId="9">#REF!</definedName>
    <definedName name="dfdxv" localSheetId="8">#REF!</definedName>
    <definedName name="dfdxv">#REF!</definedName>
    <definedName name="dfg" localSheetId="0">#REF!</definedName>
    <definedName name="dfg" localSheetId="13">#REF!</definedName>
    <definedName name="dfg" localSheetId="16">#REF!</definedName>
    <definedName name="dfg" localSheetId="17">#REF!</definedName>
    <definedName name="dfg" localSheetId="18">#REF!</definedName>
    <definedName name="dfg" localSheetId="19">#REF!</definedName>
    <definedName name="dfg" localSheetId="20">#REF!</definedName>
    <definedName name="dfg" localSheetId="21">#REF!</definedName>
    <definedName name="dfg" localSheetId="22">#REF!</definedName>
    <definedName name="dfg" localSheetId="1">#REF!</definedName>
    <definedName name="dfg" localSheetId="23">#REF!</definedName>
    <definedName name="dfg" localSheetId="24">#REF!</definedName>
    <definedName name="dfg" localSheetId="25">#REF!</definedName>
    <definedName name="dfg" localSheetId="26">#REF!</definedName>
    <definedName name="dfg" localSheetId="27">#REF!</definedName>
    <definedName name="dfg" localSheetId="28">#REF!</definedName>
    <definedName name="dfg" localSheetId="29">#REF!</definedName>
    <definedName name="dfg" localSheetId="30">#REF!</definedName>
    <definedName name="dfg" localSheetId="31">#REF!</definedName>
    <definedName name="dfg" localSheetId="32">#REF!</definedName>
    <definedName name="dfg" localSheetId="2">#REF!</definedName>
    <definedName name="dfg" localSheetId="33">#REF!</definedName>
    <definedName name="dfg" localSheetId="34">#REF!</definedName>
    <definedName name="dfg" localSheetId="35">#REF!</definedName>
    <definedName name="dfg" localSheetId="36">#REF!</definedName>
    <definedName name="dfg" localSheetId="39">#REF!</definedName>
    <definedName name="dfg" localSheetId="40">#REF!</definedName>
    <definedName name="dfg" localSheetId="46">#REF!</definedName>
    <definedName name="dfg" localSheetId="48">#REF!</definedName>
    <definedName name="dfg" localSheetId="4">#REF!</definedName>
    <definedName name="dfg" localSheetId="7">#REF!</definedName>
    <definedName name="dfg" localSheetId="6">#REF!</definedName>
    <definedName name="dfg" localSheetId="5">#REF!</definedName>
    <definedName name="dfg" localSheetId="10">#REF!</definedName>
    <definedName name="dfg" localSheetId="9">#REF!</definedName>
    <definedName name="dfg" localSheetId="8">#REF!</definedName>
    <definedName name="dfg">#REF!</definedName>
    <definedName name="dfhf" localSheetId="0">#REF!</definedName>
    <definedName name="dfhf" localSheetId="13">#REF!</definedName>
    <definedName name="dfhf" localSheetId="16">#REF!</definedName>
    <definedName name="dfhf" localSheetId="17">#REF!</definedName>
    <definedName name="dfhf" localSheetId="18">#REF!</definedName>
    <definedName name="dfhf" localSheetId="19">#REF!</definedName>
    <definedName name="dfhf" localSheetId="20">#REF!</definedName>
    <definedName name="dfhf" localSheetId="21">#REF!</definedName>
    <definedName name="dfhf" localSheetId="22">#REF!</definedName>
    <definedName name="dfhf" localSheetId="23">#REF!</definedName>
    <definedName name="dfhf" localSheetId="24">#REF!</definedName>
    <definedName name="dfhf" localSheetId="25">#REF!</definedName>
    <definedName name="dfhf" localSheetId="26">#REF!</definedName>
    <definedName name="dfhf" localSheetId="27">#REF!</definedName>
    <definedName name="dfhf" localSheetId="28">#REF!</definedName>
    <definedName name="dfhf" localSheetId="29">#REF!</definedName>
    <definedName name="dfhf" localSheetId="30">#REF!</definedName>
    <definedName name="dfhf" localSheetId="31">#REF!</definedName>
    <definedName name="dfhf" localSheetId="32">#REF!</definedName>
    <definedName name="dfhf" localSheetId="33">#REF!</definedName>
    <definedName name="dfhf" localSheetId="34">#REF!</definedName>
    <definedName name="dfhf" localSheetId="35">#REF!</definedName>
    <definedName name="dfhf" localSheetId="36">#REF!</definedName>
    <definedName name="dfhf" localSheetId="39">#REF!</definedName>
    <definedName name="dfhf" localSheetId="40">#REF!</definedName>
    <definedName name="dfhf" localSheetId="46">#REF!</definedName>
    <definedName name="dfhf" localSheetId="48">#REF!</definedName>
    <definedName name="dfhf" localSheetId="4">#REF!</definedName>
    <definedName name="dfhf" localSheetId="7">#REF!</definedName>
    <definedName name="dfhf" localSheetId="6">#REF!</definedName>
    <definedName name="dfhf" localSheetId="5">#REF!</definedName>
    <definedName name="dfhf" localSheetId="10">#REF!</definedName>
    <definedName name="dfhf" localSheetId="9">#REF!</definedName>
    <definedName name="dfhf" localSheetId="8">#REF!</definedName>
    <definedName name="dfhf">#REF!</definedName>
    <definedName name="DFRG" localSheetId="0">#REF!</definedName>
    <definedName name="DFRG" localSheetId="13">#REF!</definedName>
    <definedName name="DFRG" localSheetId="16">#REF!</definedName>
    <definedName name="DFRG" localSheetId="17">#REF!</definedName>
    <definedName name="DFRG" localSheetId="18">#REF!</definedName>
    <definedName name="DFRG" localSheetId="19">#REF!</definedName>
    <definedName name="DFRG" localSheetId="20">#REF!</definedName>
    <definedName name="DFRG" localSheetId="21">#REF!</definedName>
    <definedName name="DFRG" localSheetId="22">#REF!</definedName>
    <definedName name="DFRG" localSheetId="23">#REF!</definedName>
    <definedName name="DFRG" localSheetId="24">#REF!</definedName>
    <definedName name="DFRG" localSheetId="25">#REF!</definedName>
    <definedName name="DFRG" localSheetId="26">#REF!</definedName>
    <definedName name="DFRG" localSheetId="27">#REF!</definedName>
    <definedName name="DFRG" localSheetId="28">#REF!</definedName>
    <definedName name="DFRG" localSheetId="29">#REF!</definedName>
    <definedName name="DFRG" localSheetId="30">#REF!</definedName>
    <definedName name="DFRG" localSheetId="31">#REF!</definedName>
    <definedName name="DFRG" localSheetId="32">#REF!</definedName>
    <definedName name="DFRG" localSheetId="33">#REF!</definedName>
    <definedName name="DFRG" localSheetId="34">#REF!</definedName>
    <definedName name="DFRG" localSheetId="35">#REF!</definedName>
    <definedName name="DFRG" localSheetId="36">#REF!</definedName>
    <definedName name="DFRG" localSheetId="39">#REF!</definedName>
    <definedName name="DFRG" localSheetId="40">#REF!</definedName>
    <definedName name="DFRG" localSheetId="46">#REF!</definedName>
    <definedName name="DFRG" localSheetId="48">#REF!</definedName>
    <definedName name="DFRG" localSheetId="4">#REF!</definedName>
    <definedName name="DFRG" localSheetId="7">#REF!</definedName>
    <definedName name="DFRG" localSheetId="6">#REF!</definedName>
    <definedName name="DFRG" localSheetId="5">#REF!</definedName>
    <definedName name="DFRG" localSheetId="10">#REF!</definedName>
    <definedName name="DFRG" localSheetId="9">#REF!</definedName>
    <definedName name="DFRG" localSheetId="8">#REF!</definedName>
    <definedName name="DFRG">#REF!</definedName>
    <definedName name="dfs" localSheetId="0">#REF!</definedName>
    <definedName name="dfs" localSheetId="13">#REF!</definedName>
    <definedName name="dfs" localSheetId="16">#REF!</definedName>
    <definedName name="dfs" localSheetId="17">#REF!</definedName>
    <definedName name="dfs" localSheetId="18">#REF!</definedName>
    <definedName name="dfs" localSheetId="19">#REF!</definedName>
    <definedName name="dfs" localSheetId="20">#REF!</definedName>
    <definedName name="dfs" localSheetId="21">#REF!</definedName>
    <definedName name="dfs" localSheetId="22">#REF!</definedName>
    <definedName name="dfs" localSheetId="23">#REF!</definedName>
    <definedName name="dfs" localSheetId="24">#REF!</definedName>
    <definedName name="dfs" localSheetId="25">#REF!</definedName>
    <definedName name="dfs" localSheetId="26">#REF!</definedName>
    <definedName name="dfs" localSheetId="27">#REF!</definedName>
    <definedName name="dfs" localSheetId="28">#REF!</definedName>
    <definedName name="dfs" localSheetId="29">#REF!</definedName>
    <definedName name="dfs" localSheetId="30">#REF!</definedName>
    <definedName name="dfs" localSheetId="31">#REF!</definedName>
    <definedName name="dfs" localSheetId="32">#REF!</definedName>
    <definedName name="dfs" localSheetId="33">#REF!</definedName>
    <definedName name="dfs" localSheetId="34">#REF!</definedName>
    <definedName name="dfs" localSheetId="35">#REF!</definedName>
    <definedName name="dfs" localSheetId="36">#REF!</definedName>
    <definedName name="dfs" localSheetId="39">#REF!</definedName>
    <definedName name="dfs" localSheetId="40">#REF!</definedName>
    <definedName name="dfs" localSheetId="46">#REF!</definedName>
    <definedName name="dfs" localSheetId="48">#REF!</definedName>
    <definedName name="dfs" localSheetId="4">#REF!</definedName>
    <definedName name="dfs" localSheetId="7">#REF!</definedName>
    <definedName name="dfs" localSheetId="6">#REF!</definedName>
    <definedName name="dfs" localSheetId="5">#REF!</definedName>
    <definedName name="dfs" localSheetId="10">#REF!</definedName>
    <definedName name="dfs" localSheetId="9">#REF!</definedName>
    <definedName name="dfs" localSheetId="8">#REF!</definedName>
    <definedName name="dfs">#REF!</definedName>
    <definedName name="dfsd" localSheetId="0" hidden="1">#REF!</definedName>
    <definedName name="dfsd" localSheetId="13" hidden="1">#REF!</definedName>
    <definedName name="dfsd" localSheetId="16" hidden="1">#REF!</definedName>
    <definedName name="dfsd" localSheetId="17" hidden="1">#REF!</definedName>
    <definedName name="dfsd" localSheetId="18" hidden="1">#REF!</definedName>
    <definedName name="dfsd" localSheetId="19" hidden="1">#REF!</definedName>
    <definedName name="dfsd" localSheetId="20" hidden="1">#REF!</definedName>
    <definedName name="dfsd" localSheetId="21" hidden="1">#REF!</definedName>
    <definedName name="dfsd" localSheetId="22" hidden="1">#REF!</definedName>
    <definedName name="dfsd" localSheetId="23" hidden="1">#REF!</definedName>
    <definedName name="dfsd" localSheetId="24" hidden="1">#REF!</definedName>
    <definedName name="dfsd" localSheetId="25" hidden="1">#REF!</definedName>
    <definedName name="dfsd" localSheetId="26" hidden="1">#REF!</definedName>
    <definedName name="dfsd" localSheetId="27" hidden="1">#REF!</definedName>
    <definedName name="dfsd" localSheetId="28" hidden="1">#REF!</definedName>
    <definedName name="dfsd" localSheetId="29" hidden="1">#REF!</definedName>
    <definedName name="dfsd" localSheetId="30" hidden="1">#REF!</definedName>
    <definedName name="dfsd" localSheetId="31" hidden="1">#REF!</definedName>
    <definedName name="dfsd" localSheetId="32" hidden="1">#REF!</definedName>
    <definedName name="dfsd" localSheetId="33" hidden="1">#REF!</definedName>
    <definedName name="dfsd" localSheetId="34" hidden="1">#REF!</definedName>
    <definedName name="dfsd" localSheetId="35" hidden="1">#REF!</definedName>
    <definedName name="dfsd" localSheetId="36" hidden="1">#REF!</definedName>
    <definedName name="dfsd" localSheetId="39" hidden="1">#REF!</definedName>
    <definedName name="dfsd" localSheetId="40" hidden="1">#REF!</definedName>
    <definedName name="dfsd" localSheetId="46" hidden="1">#REF!</definedName>
    <definedName name="dfsd" localSheetId="48" hidden="1">#REF!</definedName>
    <definedName name="dfsd" localSheetId="4" hidden="1">#REF!</definedName>
    <definedName name="dfsd" localSheetId="7" hidden="1">#REF!</definedName>
    <definedName name="dfsd" localSheetId="6" hidden="1">#REF!</definedName>
    <definedName name="dfsd" localSheetId="5" hidden="1">#REF!</definedName>
    <definedName name="dfsd" localSheetId="10" hidden="1">#REF!</definedName>
    <definedName name="dfsd" localSheetId="9" hidden="1">#REF!</definedName>
    <definedName name="dfsd" localSheetId="8" hidden="1">#REF!</definedName>
    <definedName name="dfsd" hidden="1">#REF!</definedName>
    <definedName name="dfvd" localSheetId="0" hidden="1">'[1]4.9'!#REF!</definedName>
    <definedName name="dfvd" localSheetId="13" hidden="1">'[1]4.9'!#REF!</definedName>
    <definedName name="dfvd" localSheetId="16" hidden="1">'[1]4.9'!#REF!</definedName>
    <definedName name="dfvd" localSheetId="17" hidden="1">'[1]4.9'!#REF!</definedName>
    <definedName name="dfvd" localSheetId="18" hidden="1">'[1]4.9'!#REF!</definedName>
    <definedName name="dfvd" localSheetId="19" hidden="1">'[1]4.9'!#REF!</definedName>
    <definedName name="dfvd" localSheetId="20" hidden="1">'[1]4.9'!#REF!</definedName>
    <definedName name="dfvd" localSheetId="21" hidden="1">'[1]4.9'!#REF!</definedName>
    <definedName name="dfvd" localSheetId="22" hidden="1">'[1]4.9'!#REF!</definedName>
    <definedName name="dfvd" localSheetId="1" hidden="1">'[1]4.9'!#REF!</definedName>
    <definedName name="dfvd" localSheetId="23" hidden="1">'[1]4.9'!#REF!</definedName>
    <definedName name="dfvd" localSheetId="24" hidden="1">'[1]4.9'!#REF!</definedName>
    <definedName name="dfvd" localSheetId="25" hidden="1">'[1]4.9'!#REF!</definedName>
    <definedName name="dfvd" localSheetId="26" hidden="1">'[1]4.9'!#REF!</definedName>
    <definedName name="dfvd" localSheetId="27" hidden="1">'[1]4.9'!#REF!</definedName>
    <definedName name="dfvd" localSheetId="28" hidden="1">'[1]4.9'!#REF!</definedName>
    <definedName name="dfvd" localSheetId="29" hidden="1">'[1]4.9'!#REF!</definedName>
    <definedName name="dfvd" localSheetId="30" hidden="1">'[1]4.9'!#REF!</definedName>
    <definedName name="dfvd" localSheetId="31" hidden="1">'[1]4.9'!#REF!</definedName>
    <definedName name="dfvd" localSheetId="32" hidden="1">'[1]4.9'!#REF!</definedName>
    <definedName name="dfvd" localSheetId="2" hidden="1">'[1]4.9'!#REF!</definedName>
    <definedName name="dfvd" localSheetId="33" hidden="1">'[1]4.9'!#REF!</definedName>
    <definedName name="dfvd" localSheetId="34" hidden="1">'[1]4.9'!#REF!</definedName>
    <definedName name="dfvd" localSheetId="35" hidden="1">'[1]4.9'!#REF!</definedName>
    <definedName name="dfvd" localSheetId="36" hidden="1">'[1]4.9'!#REF!</definedName>
    <definedName name="dfvd" localSheetId="39" hidden="1">'[1]4.9'!#REF!</definedName>
    <definedName name="dfvd" localSheetId="40" hidden="1">'[1]4.9'!#REF!</definedName>
    <definedName name="dfvd" localSheetId="44" hidden="1">'[1]4.9'!#REF!</definedName>
    <definedName name="dfvd" localSheetId="46" hidden="1">'[1]4.9'!#REF!</definedName>
    <definedName name="dfvd" localSheetId="48" hidden="1">'[1]4.9'!#REF!</definedName>
    <definedName name="dfvd" localSheetId="4" hidden="1">'[1]4.9'!#REF!</definedName>
    <definedName name="dfvd" localSheetId="7" hidden="1">'[1]4.9'!#REF!</definedName>
    <definedName name="dfvd" localSheetId="6" hidden="1">'[1]4.9'!#REF!</definedName>
    <definedName name="dfvd" localSheetId="5" hidden="1">'[1]4.9'!#REF!</definedName>
    <definedName name="dfvd" localSheetId="10" hidden="1">'[1]4.9'!#REF!</definedName>
    <definedName name="dfvd" localSheetId="9" hidden="1">'[1]4.9'!#REF!</definedName>
    <definedName name="dfvd" localSheetId="8" hidden="1">'[1]4.9'!#REF!</definedName>
    <definedName name="dfvd" hidden="1">'[1]4.9'!#REF!</definedName>
    <definedName name="DishSelection" localSheetId="0">#REF!</definedName>
    <definedName name="DishSelection" localSheetId="13">#REF!</definedName>
    <definedName name="DishSelection" localSheetId="16">#REF!</definedName>
    <definedName name="DishSelection" localSheetId="17">#REF!</definedName>
    <definedName name="DishSelection" localSheetId="18">#REF!</definedName>
    <definedName name="DishSelection" localSheetId="19">#REF!</definedName>
    <definedName name="DishSelection" localSheetId="20">#REF!</definedName>
    <definedName name="DishSelection" localSheetId="21">#REF!</definedName>
    <definedName name="DishSelection" localSheetId="22">#REF!</definedName>
    <definedName name="DishSelection" localSheetId="1">#REF!</definedName>
    <definedName name="DishSelection" localSheetId="23">#REF!</definedName>
    <definedName name="DishSelection" localSheetId="24">#REF!</definedName>
    <definedName name="DishSelection" localSheetId="25">#REF!</definedName>
    <definedName name="DishSelection" localSheetId="26">#REF!</definedName>
    <definedName name="DishSelection" localSheetId="27">#REF!</definedName>
    <definedName name="DishSelection" localSheetId="28">#REF!</definedName>
    <definedName name="DishSelection" localSheetId="29">#REF!</definedName>
    <definedName name="DishSelection" localSheetId="30">#REF!</definedName>
    <definedName name="DishSelection" localSheetId="31">#REF!</definedName>
    <definedName name="DishSelection" localSheetId="32">#REF!</definedName>
    <definedName name="DishSelection" localSheetId="2">#REF!</definedName>
    <definedName name="DishSelection" localSheetId="33">#REF!</definedName>
    <definedName name="DishSelection" localSheetId="34">#REF!</definedName>
    <definedName name="DishSelection" localSheetId="35">#REF!</definedName>
    <definedName name="DishSelection" localSheetId="36">#REF!</definedName>
    <definedName name="DishSelection" localSheetId="39">#REF!</definedName>
    <definedName name="DishSelection" localSheetId="40">#REF!</definedName>
    <definedName name="DishSelection" localSheetId="44">#REF!</definedName>
    <definedName name="DishSelection" localSheetId="46">#REF!</definedName>
    <definedName name="DishSelection" localSheetId="48">#REF!</definedName>
    <definedName name="DishSelection" localSheetId="4">#REF!</definedName>
    <definedName name="DishSelection" localSheetId="7">#REF!</definedName>
    <definedName name="DishSelection" localSheetId="6">#REF!</definedName>
    <definedName name="DishSelection" localSheetId="5">#REF!</definedName>
    <definedName name="DishSelection" localSheetId="10">#REF!</definedName>
    <definedName name="DishSelection" localSheetId="9">#REF!</definedName>
    <definedName name="DishSelection" localSheetId="8">#REF!</definedName>
    <definedName name="DishSelection">#REF!</definedName>
    <definedName name="ds" localSheetId="0" hidden="1">'[5]4.8'!#REF!</definedName>
    <definedName name="ds" localSheetId="13" hidden="1">'[5]4.8'!#REF!</definedName>
    <definedName name="ds" localSheetId="16" hidden="1">'[5]4.8'!#REF!</definedName>
    <definedName name="ds" localSheetId="17" hidden="1">'[5]4.8'!#REF!</definedName>
    <definedName name="ds" localSheetId="18" hidden="1">'[5]4.8'!#REF!</definedName>
    <definedName name="ds" localSheetId="19" hidden="1">'[5]4.8'!#REF!</definedName>
    <definedName name="ds" localSheetId="20" hidden="1">'[5]4.8'!#REF!</definedName>
    <definedName name="ds" localSheetId="21" hidden="1">'[5]4.8'!#REF!</definedName>
    <definedName name="ds" localSheetId="22" hidden="1">'[5]4.8'!#REF!</definedName>
    <definedName name="ds" localSheetId="1" hidden="1">'[5]4.8'!#REF!</definedName>
    <definedName name="ds" localSheetId="23" hidden="1">'[5]4.8'!#REF!</definedName>
    <definedName name="ds" localSheetId="24" hidden="1">'[5]4.8'!#REF!</definedName>
    <definedName name="ds" localSheetId="25" hidden="1">'[5]4.8'!#REF!</definedName>
    <definedName name="ds" localSheetId="26" hidden="1">'[5]4.8'!#REF!</definedName>
    <definedName name="ds" localSheetId="27" hidden="1">'[5]4.8'!#REF!</definedName>
    <definedName name="ds" localSheetId="28" hidden="1">'[5]4.8'!#REF!</definedName>
    <definedName name="ds" localSheetId="29" hidden="1">'[5]4.8'!#REF!</definedName>
    <definedName name="ds" localSheetId="30" hidden="1">'[5]4.8'!#REF!</definedName>
    <definedName name="ds" localSheetId="31" hidden="1">'[5]4.8'!#REF!</definedName>
    <definedName name="ds" localSheetId="32" hidden="1">'[5]4.8'!#REF!</definedName>
    <definedName name="ds" localSheetId="2" hidden="1">'[5]4.8'!#REF!</definedName>
    <definedName name="ds" localSheetId="33" hidden="1">'[5]4.8'!#REF!</definedName>
    <definedName name="ds" localSheetId="34" hidden="1">'[5]4.8'!#REF!</definedName>
    <definedName name="ds" localSheetId="35" hidden="1">'[5]4.8'!#REF!</definedName>
    <definedName name="ds" localSheetId="36" hidden="1">'[5]4.8'!#REF!</definedName>
    <definedName name="ds" localSheetId="39" hidden="1">'[5]4.8'!#REF!</definedName>
    <definedName name="ds" localSheetId="40" hidden="1">'[5]4.8'!#REF!</definedName>
    <definedName name="ds" localSheetId="44" hidden="1">'[5]4.8'!#REF!</definedName>
    <definedName name="ds" localSheetId="46" hidden="1">'[5]4.8'!#REF!</definedName>
    <definedName name="ds" localSheetId="48" hidden="1">'[5]4.8'!#REF!</definedName>
    <definedName name="ds" localSheetId="4" hidden="1">'[5]4.8'!#REF!</definedName>
    <definedName name="ds" localSheetId="7" hidden="1">'[5]4.8'!#REF!</definedName>
    <definedName name="ds" localSheetId="6" hidden="1">'[5]4.8'!#REF!</definedName>
    <definedName name="ds" localSheetId="5" hidden="1">'[5]4.8'!#REF!</definedName>
    <definedName name="ds" localSheetId="10" hidden="1">'[5]4.8'!#REF!</definedName>
    <definedName name="ds" localSheetId="9" hidden="1">'[5]4.8'!#REF!</definedName>
    <definedName name="ds" localSheetId="8" hidden="1">'[5]4.8'!#REF!</definedName>
    <definedName name="ds" hidden="1">'[5]4.8'!#REF!</definedName>
    <definedName name="dvcx" localSheetId="0">#REF!</definedName>
    <definedName name="dvcx" localSheetId="13">#REF!</definedName>
    <definedName name="dvcx" localSheetId="16">#REF!</definedName>
    <definedName name="dvcx" localSheetId="17">#REF!</definedName>
    <definedName name="dvcx" localSheetId="18">#REF!</definedName>
    <definedName name="dvcx" localSheetId="19">#REF!</definedName>
    <definedName name="dvcx" localSheetId="20">#REF!</definedName>
    <definedName name="dvcx" localSheetId="21">#REF!</definedName>
    <definedName name="dvcx" localSheetId="22">#REF!</definedName>
    <definedName name="dvcx" localSheetId="1">#REF!</definedName>
    <definedName name="dvcx" localSheetId="23">#REF!</definedName>
    <definedName name="dvcx" localSheetId="24">#REF!</definedName>
    <definedName name="dvcx" localSheetId="25">#REF!</definedName>
    <definedName name="dvcx" localSheetId="26">#REF!</definedName>
    <definedName name="dvcx" localSheetId="27">#REF!</definedName>
    <definedName name="dvcx" localSheetId="28">#REF!</definedName>
    <definedName name="dvcx" localSheetId="29">#REF!</definedName>
    <definedName name="dvcx" localSheetId="30">#REF!</definedName>
    <definedName name="dvcx" localSheetId="31">#REF!</definedName>
    <definedName name="dvcx" localSheetId="32">#REF!</definedName>
    <definedName name="dvcx" localSheetId="2">#REF!</definedName>
    <definedName name="dvcx" localSheetId="33">#REF!</definedName>
    <definedName name="dvcx" localSheetId="34">#REF!</definedName>
    <definedName name="dvcx" localSheetId="35">#REF!</definedName>
    <definedName name="dvcx" localSheetId="36">#REF!</definedName>
    <definedName name="dvcx" localSheetId="39">#REF!</definedName>
    <definedName name="dvcx" localSheetId="40">#REF!</definedName>
    <definedName name="dvcx" localSheetId="44">#REF!</definedName>
    <definedName name="dvcx" localSheetId="46">#REF!</definedName>
    <definedName name="dvcx" localSheetId="48">#REF!</definedName>
    <definedName name="dvcx" localSheetId="4">#REF!</definedName>
    <definedName name="dvcx" localSheetId="7">#REF!</definedName>
    <definedName name="dvcx" localSheetId="6">#REF!</definedName>
    <definedName name="dvcx" localSheetId="5">#REF!</definedName>
    <definedName name="dvcx" localSheetId="10">#REF!</definedName>
    <definedName name="dvcx" localSheetId="9">#REF!</definedName>
    <definedName name="dvcx" localSheetId="8">#REF!</definedName>
    <definedName name="dvcx">#REF!</definedName>
    <definedName name="dvvc" localSheetId="0">#REF!</definedName>
    <definedName name="dvvc" localSheetId="13">#REF!</definedName>
    <definedName name="dvvc" localSheetId="16">#REF!</definedName>
    <definedName name="dvvc" localSheetId="17">#REF!</definedName>
    <definedName name="dvvc" localSheetId="18">#REF!</definedName>
    <definedName name="dvvc" localSheetId="19">#REF!</definedName>
    <definedName name="dvvc" localSheetId="20">#REF!</definedName>
    <definedName name="dvvc" localSheetId="21">#REF!</definedName>
    <definedName name="dvvc" localSheetId="22">#REF!</definedName>
    <definedName name="dvvc" localSheetId="1">#REF!</definedName>
    <definedName name="dvvc" localSheetId="23">#REF!</definedName>
    <definedName name="dvvc" localSheetId="24">#REF!</definedName>
    <definedName name="dvvc" localSheetId="25">#REF!</definedName>
    <definedName name="dvvc" localSheetId="26">#REF!</definedName>
    <definedName name="dvvc" localSheetId="27">#REF!</definedName>
    <definedName name="dvvc" localSheetId="28">#REF!</definedName>
    <definedName name="dvvc" localSheetId="29">#REF!</definedName>
    <definedName name="dvvc" localSheetId="30">#REF!</definedName>
    <definedName name="dvvc" localSheetId="31">#REF!</definedName>
    <definedName name="dvvc" localSheetId="32">#REF!</definedName>
    <definedName name="dvvc" localSheetId="2">#REF!</definedName>
    <definedName name="dvvc" localSheetId="33">#REF!</definedName>
    <definedName name="dvvc" localSheetId="34">#REF!</definedName>
    <definedName name="dvvc" localSheetId="35">#REF!</definedName>
    <definedName name="dvvc" localSheetId="36">#REF!</definedName>
    <definedName name="dvvc" localSheetId="39">#REF!</definedName>
    <definedName name="dvvc" localSheetId="40">#REF!</definedName>
    <definedName name="dvvc" localSheetId="46">#REF!</definedName>
    <definedName name="dvvc" localSheetId="48">#REF!</definedName>
    <definedName name="dvvc" localSheetId="4">#REF!</definedName>
    <definedName name="dvvc" localSheetId="7">#REF!</definedName>
    <definedName name="dvvc" localSheetId="6">#REF!</definedName>
    <definedName name="dvvc" localSheetId="5">#REF!</definedName>
    <definedName name="dvvc" localSheetId="10">#REF!</definedName>
    <definedName name="dvvc" localSheetId="9">#REF!</definedName>
    <definedName name="dvvc" localSheetId="8">#REF!</definedName>
    <definedName name="dvvc">#REF!</definedName>
    <definedName name="dxcx" localSheetId="0">#REF!</definedName>
    <definedName name="dxcx" localSheetId="13">#REF!</definedName>
    <definedName name="dxcx" localSheetId="16">#REF!</definedName>
    <definedName name="dxcx" localSheetId="17">#REF!</definedName>
    <definedName name="dxcx" localSheetId="18">#REF!</definedName>
    <definedName name="dxcx" localSheetId="19">#REF!</definedName>
    <definedName name="dxcx" localSheetId="20">#REF!</definedName>
    <definedName name="dxcx" localSheetId="21">#REF!</definedName>
    <definedName name="dxcx" localSheetId="22">#REF!</definedName>
    <definedName name="dxcx" localSheetId="1">#REF!</definedName>
    <definedName name="dxcx" localSheetId="23">#REF!</definedName>
    <definedName name="dxcx" localSheetId="24">#REF!</definedName>
    <definedName name="dxcx" localSheetId="25">#REF!</definedName>
    <definedName name="dxcx" localSheetId="26">#REF!</definedName>
    <definedName name="dxcx" localSheetId="27">#REF!</definedName>
    <definedName name="dxcx" localSheetId="28">#REF!</definedName>
    <definedName name="dxcx" localSheetId="29">#REF!</definedName>
    <definedName name="dxcx" localSheetId="30">#REF!</definedName>
    <definedName name="dxcx" localSheetId="31">#REF!</definedName>
    <definedName name="dxcx" localSheetId="32">#REF!</definedName>
    <definedName name="dxcx" localSheetId="2">#REF!</definedName>
    <definedName name="dxcx" localSheetId="33">#REF!</definedName>
    <definedName name="dxcx" localSheetId="34">#REF!</definedName>
    <definedName name="dxcx" localSheetId="35">#REF!</definedName>
    <definedName name="dxcx" localSheetId="36">#REF!</definedName>
    <definedName name="dxcx" localSheetId="39">#REF!</definedName>
    <definedName name="dxcx" localSheetId="40">#REF!</definedName>
    <definedName name="dxcx" localSheetId="46">#REF!</definedName>
    <definedName name="dxcx" localSheetId="48">#REF!</definedName>
    <definedName name="dxcx" localSheetId="4">#REF!</definedName>
    <definedName name="dxcx" localSheetId="7">#REF!</definedName>
    <definedName name="dxcx" localSheetId="6">#REF!</definedName>
    <definedName name="dxcx" localSheetId="5">#REF!</definedName>
    <definedName name="dxcx" localSheetId="10">#REF!</definedName>
    <definedName name="dxcx" localSheetId="9">#REF!</definedName>
    <definedName name="dxcx" localSheetId="8">#REF!</definedName>
    <definedName name="dxcx">#REF!</definedName>
    <definedName name="e" localSheetId="0">#REF!</definedName>
    <definedName name="e" localSheetId="13">#REF!</definedName>
    <definedName name="e" localSheetId="16">#REF!</definedName>
    <definedName name="e" localSheetId="17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2">#REF!</definedName>
    <definedName name="e" localSheetId="23">#REF!</definedName>
    <definedName name="e" localSheetId="24">#REF!</definedName>
    <definedName name="e" localSheetId="25">#REF!</definedName>
    <definedName name="e" localSheetId="26">#REF!</definedName>
    <definedName name="e" localSheetId="27">#REF!</definedName>
    <definedName name="e" localSheetId="28">#REF!</definedName>
    <definedName name="e" localSheetId="29">#REF!</definedName>
    <definedName name="e" localSheetId="30">#REF!</definedName>
    <definedName name="e" localSheetId="31">#REF!</definedName>
    <definedName name="e" localSheetId="32">#REF!</definedName>
    <definedName name="e" localSheetId="33">#REF!</definedName>
    <definedName name="e" localSheetId="34">#REF!</definedName>
    <definedName name="e" localSheetId="35">#REF!</definedName>
    <definedName name="e" localSheetId="36">#REF!</definedName>
    <definedName name="e" localSheetId="39">#REF!</definedName>
    <definedName name="e" localSheetId="40">#REF!</definedName>
    <definedName name="e" localSheetId="46">#REF!</definedName>
    <definedName name="e" localSheetId="48">#REF!</definedName>
    <definedName name="e" localSheetId="4">#REF!</definedName>
    <definedName name="e" localSheetId="7">#REF!</definedName>
    <definedName name="e" localSheetId="6">#REF!</definedName>
    <definedName name="e" localSheetId="5">#REF!</definedName>
    <definedName name="e" localSheetId="10">#REF!</definedName>
    <definedName name="e" localSheetId="9">#REF!</definedName>
    <definedName name="e" localSheetId="8">#REF!</definedName>
    <definedName name="e">#REF!</definedName>
    <definedName name="ER" localSheetId="0" hidden="1">'[8]4.8'!#REF!</definedName>
    <definedName name="ER" localSheetId="13" hidden="1">'[8]4.8'!#REF!</definedName>
    <definedName name="ER" localSheetId="16" hidden="1">'[8]4.8'!#REF!</definedName>
    <definedName name="ER" localSheetId="17" hidden="1">'[8]4.8'!#REF!</definedName>
    <definedName name="ER" localSheetId="18" hidden="1">'[8]4.8'!#REF!</definedName>
    <definedName name="ER" localSheetId="19" hidden="1">'[8]4.8'!#REF!</definedName>
    <definedName name="ER" localSheetId="20" hidden="1">'[8]4.8'!#REF!</definedName>
    <definedName name="ER" localSheetId="21" hidden="1">'[8]4.8'!#REF!</definedName>
    <definedName name="ER" localSheetId="22" hidden="1">'[8]4.8'!#REF!</definedName>
    <definedName name="ER" localSheetId="1" hidden="1">'[8]4.8'!#REF!</definedName>
    <definedName name="ER" localSheetId="23" hidden="1">'[8]4.8'!#REF!</definedName>
    <definedName name="ER" localSheetId="24" hidden="1">'[8]4.8'!#REF!</definedName>
    <definedName name="ER" localSheetId="25" hidden="1">'[8]4.8'!#REF!</definedName>
    <definedName name="ER" localSheetId="26" hidden="1">'[8]4.8'!#REF!</definedName>
    <definedName name="ER" localSheetId="27" hidden="1">'[8]4.8'!#REF!</definedName>
    <definedName name="ER" localSheetId="28" hidden="1">'[8]4.8'!#REF!</definedName>
    <definedName name="ER" localSheetId="29" hidden="1">'[8]4.8'!#REF!</definedName>
    <definedName name="ER" localSheetId="30" hidden="1">'[8]4.8'!#REF!</definedName>
    <definedName name="ER" localSheetId="31" hidden="1">'[8]4.8'!#REF!</definedName>
    <definedName name="ER" localSheetId="32" hidden="1">'[8]4.8'!#REF!</definedName>
    <definedName name="ER" localSheetId="2" hidden="1">'[8]4.8'!#REF!</definedName>
    <definedName name="ER" localSheetId="33" hidden="1">'[8]4.8'!#REF!</definedName>
    <definedName name="ER" localSheetId="34" hidden="1">'[8]4.8'!#REF!</definedName>
    <definedName name="ER" localSheetId="35" hidden="1">'[8]4.8'!#REF!</definedName>
    <definedName name="ER" localSheetId="36" hidden="1">'[8]4.8'!#REF!</definedName>
    <definedName name="ER" localSheetId="39" hidden="1">'[8]4.8'!#REF!</definedName>
    <definedName name="ER" localSheetId="40" hidden="1">'[8]4.8'!#REF!</definedName>
    <definedName name="ER" localSheetId="44" hidden="1">'[8]4.8'!#REF!</definedName>
    <definedName name="ER" localSheetId="46" hidden="1">'[8]4.8'!#REF!</definedName>
    <definedName name="ER" localSheetId="48" hidden="1">'[8]4.8'!#REF!</definedName>
    <definedName name="ER" localSheetId="4" hidden="1">'[8]4.8'!#REF!</definedName>
    <definedName name="ER" localSheetId="7" hidden="1">'[8]4.8'!#REF!</definedName>
    <definedName name="ER" localSheetId="6" hidden="1">'[8]4.8'!#REF!</definedName>
    <definedName name="ER" localSheetId="5" hidden="1">'[8]4.8'!#REF!</definedName>
    <definedName name="ER" localSheetId="10" hidden="1">'[8]4.8'!#REF!</definedName>
    <definedName name="ER" localSheetId="9" hidden="1">'[8]4.8'!#REF!</definedName>
    <definedName name="ER" localSheetId="8" hidden="1">'[8]4.8'!#REF!</definedName>
    <definedName name="ER" hidden="1">'[8]4.8'!#REF!</definedName>
    <definedName name="EST" localSheetId="0" hidden="1">'[1]4.9'!#REF!</definedName>
    <definedName name="EST" localSheetId="13" hidden="1">'[1]4.9'!#REF!</definedName>
    <definedName name="EST" localSheetId="16" hidden="1">'[1]4.9'!#REF!</definedName>
    <definedName name="EST" localSheetId="17" hidden="1">'[1]4.9'!#REF!</definedName>
    <definedName name="EST" localSheetId="18" hidden="1">'[1]4.9'!#REF!</definedName>
    <definedName name="EST" localSheetId="19" hidden="1">'[1]4.9'!#REF!</definedName>
    <definedName name="EST" localSheetId="20" hidden="1">'[1]4.9'!#REF!</definedName>
    <definedName name="EST" localSheetId="21" hidden="1">'[1]4.9'!#REF!</definedName>
    <definedName name="EST" localSheetId="22" hidden="1">'[1]4.9'!#REF!</definedName>
    <definedName name="EST" localSheetId="1" hidden="1">'[1]4.9'!#REF!</definedName>
    <definedName name="EST" localSheetId="23" hidden="1">'[1]4.9'!#REF!</definedName>
    <definedName name="EST" localSheetId="24" hidden="1">'[1]4.9'!#REF!</definedName>
    <definedName name="EST" localSheetId="25" hidden="1">'[1]4.9'!#REF!</definedName>
    <definedName name="EST" localSheetId="26" hidden="1">'[1]4.9'!#REF!</definedName>
    <definedName name="EST" localSheetId="27" hidden="1">'[1]4.9'!#REF!</definedName>
    <definedName name="EST" localSheetId="28" hidden="1">'[1]4.9'!#REF!</definedName>
    <definedName name="EST" localSheetId="29" hidden="1">'[1]4.9'!#REF!</definedName>
    <definedName name="EST" localSheetId="30" hidden="1">'[1]4.9'!#REF!</definedName>
    <definedName name="EST" localSheetId="31" hidden="1">'[1]4.9'!#REF!</definedName>
    <definedName name="EST" localSheetId="32" hidden="1">'[1]4.9'!#REF!</definedName>
    <definedName name="EST" localSheetId="2" hidden="1">'[1]4.9'!#REF!</definedName>
    <definedName name="EST" localSheetId="33" hidden="1">'[1]4.9'!#REF!</definedName>
    <definedName name="EST" localSheetId="34" hidden="1">'[1]4.9'!#REF!</definedName>
    <definedName name="EST" localSheetId="35" hidden="1">'[1]4.9'!#REF!</definedName>
    <definedName name="EST" localSheetId="36" hidden="1">'[1]4.9'!#REF!</definedName>
    <definedName name="EST" localSheetId="39" hidden="1">'[1]4.9'!#REF!</definedName>
    <definedName name="EST" localSheetId="40" hidden="1">'[1]4.9'!#REF!</definedName>
    <definedName name="EST" localSheetId="44" hidden="1">'[1]4.9'!#REF!</definedName>
    <definedName name="EST" localSheetId="46" hidden="1">'[1]4.9'!#REF!</definedName>
    <definedName name="EST" localSheetId="48" hidden="1">'[1]4.9'!#REF!</definedName>
    <definedName name="EST" localSheetId="4" hidden="1">'[1]4.9'!#REF!</definedName>
    <definedName name="EST" localSheetId="7" hidden="1">'[1]4.9'!#REF!</definedName>
    <definedName name="EST" localSheetId="6" hidden="1">'[1]4.9'!#REF!</definedName>
    <definedName name="EST" localSheetId="5" hidden="1">'[1]4.9'!#REF!</definedName>
    <definedName name="EST" localSheetId="10" hidden="1">'[1]4.9'!#REF!</definedName>
    <definedName name="EST" localSheetId="9" hidden="1">'[1]4.9'!#REF!</definedName>
    <definedName name="EST" localSheetId="8" hidden="1">'[1]4.9'!#REF!</definedName>
    <definedName name="EST" hidden="1">'[1]4.9'!#REF!</definedName>
    <definedName name="f" localSheetId="0">#REF!</definedName>
    <definedName name="f" localSheetId="13">#REF!</definedName>
    <definedName name="f" localSheetId="16">#REF!</definedName>
    <definedName name="f" localSheetId="17">#REF!</definedName>
    <definedName name="f" localSheetId="18">#REF!</definedName>
    <definedName name="f" localSheetId="19">#REF!</definedName>
    <definedName name="f" localSheetId="20">#REF!</definedName>
    <definedName name="f" localSheetId="21">#REF!</definedName>
    <definedName name="f" localSheetId="22">#REF!</definedName>
    <definedName name="f" localSheetId="1">#REF!</definedName>
    <definedName name="f" localSheetId="23">#REF!</definedName>
    <definedName name="f" localSheetId="24">#REF!</definedName>
    <definedName name="f" localSheetId="25">#REF!</definedName>
    <definedName name="f" localSheetId="26">#REF!</definedName>
    <definedName name="f" localSheetId="27">#REF!</definedName>
    <definedName name="f" localSheetId="28">#REF!</definedName>
    <definedName name="f" localSheetId="29">#REF!</definedName>
    <definedName name="f" localSheetId="30">#REF!</definedName>
    <definedName name="f" localSheetId="31">#REF!</definedName>
    <definedName name="f" localSheetId="32">#REF!</definedName>
    <definedName name="f" localSheetId="2">#REF!</definedName>
    <definedName name="f" localSheetId="33">#REF!</definedName>
    <definedName name="f" localSheetId="34">#REF!</definedName>
    <definedName name="f" localSheetId="35">#REF!</definedName>
    <definedName name="f" localSheetId="36">#REF!</definedName>
    <definedName name="f" localSheetId="39">#REF!</definedName>
    <definedName name="f" localSheetId="40">#REF!</definedName>
    <definedName name="f" localSheetId="44">#REF!</definedName>
    <definedName name="f" localSheetId="46">#REF!</definedName>
    <definedName name="f" localSheetId="48">#REF!</definedName>
    <definedName name="f" localSheetId="4">#REF!</definedName>
    <definedName name="f" localSheetId="7">#REF!</definedName>
    <definedName name="f" localSheetId="6">#REF!</definedName>
    <definedName name="f" localSheetId="5">#REF!</definedName>
    <definedName name="f" localSheetId="10">#REF!</definedName>
    <definedName name="f" localSheetId="9">#REF!</definedName>
    <definedName name="f" localSheetId="8">#REF!</definedName>
    <definedName name="f">#REF!</definedName>
    <definedName name="fbxd" localSheetId="0">#REF!</definedName>
    <definedName name="fbxd" localSheetId="13">#REF!</definedName>
    <definedName name="fbxd" localSheetId="16">#REF!</definedName>
    <definedName name="fbxd" localSheetId="17">#REF!</definedName>
    <definedName name="fbxd" localSheetId="18">#REF!</definedName>
    <definedName name="fbxd" localSheetId="19">#REF!</definedName>
    <definedName name="fbxd" localSheetId="20">#REF!</definedName>
    <definedName name="fbxd" localSheetId="21">#REF!</definedName>
    <definedName name="fbxd" localSheetId="22">#REF!</definedName>
    <definedName name="fbxd" localSheetId="1">#REF!</definedName>
    <definedName name="fbxd" localSheetId="23">#REF!</definedName>
    <definedName name="fbxd" localSheetId="24">#REF!</definedName>
    <definedName name="fbxd" localSheetId="25">#REF!</definedName>
    <definedName name="fbxd" localSheetId="26">#REF!</definedName>
    <definedName name="fbxd" localSheetId="27">#REF!</definedName>
    <definedName name="fbxd" localSheetId="28">#REF!</definedName>
    <definedName name="fbxd" localSheetId="29">#REF!</definedName>
    <definedName name="fbxd" localSheetId="30">#REF!</definedName>
    <definedName name="fbxd" localSheetId="31">#REF!</definedName>
    <definedName name="fbxd" localSheetId="32">#REF!</definedName>
    <definedName name="fbxd" localSheetId="2">#REF!</definedName>
    <definedName name="fbxd" localSheetId="33">#REF!</definedName>
    <definedName name="fbxd" localSheetId="34">#REF!</definedName>
    <definedName name="fbxd" localSheetId="35">#REF!</definedName>
    <definedName name="fbxd" localSheetId="36">#REF!</definedName>
    <definedName name="fbxd" localSheetId="39">#REF!</definedName>
    <definedName name="fbxd" localSheetId="40">#REF!</definedName>
    <definedName name="fbxd" localSheetId="46">#REF!</definedName>
    <definedName name="fbxd" localSheetId="48">#REF!</definedName>
    <definedName name="fbxd" localSheetId="4">#REF!</definedName>
    <definedName name="fbxd" localSheetId="7">#REF!</definedName>
    <definedName name="fbxd" localSheetId="6">#REF!</definedName>
    <definedName name="fbxd" localSheetId="5">#REF!</definedName>
    <definedName name="fbxd" localSheetId="10">#REF!</definedName>
    <definedName name="fbxd" localSheetId="9">#REF!</definedName>
    <definedName name="fbxd" localSheetId="8">#REF!</definedName>
    <definedName name="fbxd">#REF!</definedName>
    <definedName name="fdf" localSheetId="0">#REF!</definedName>
    <definedName name="fdf" localSheetId="13">#REF!</definedName>
    <definedName name="fdf" localSheetId="16">#REF!</definedName>
    <definedName name="fdf" localSheetId="17">#REF!</definedName>
    <definedName name="fdf" localSheetId="18">#REF!</definedName>
    <definedName name="fdf" localSheetId="19">#REF!</definedName>
    <definedName name="fdf" localSheetId="20">#REF!</definedName>
    <definedName name="fdf" localSheetId="21">#REF!</definedName>
    <definedName name="fdf" localSheetId="22">#REF!</definedName>
    <definedName name="fdf" localSheetId="1">#REF!</definedName>
    <definedName name="fdf" localSheetId="23">#REF!</definedName>
    <definedName name="fdf" localSheetId="24">#REF!</definedName>
    <definedName name="fdf" localSheetId="25">#REF!</definedName>
    <definedName name="fdf" localSheetId="26">#REF!</definedName>
    <definedName name="fdf" localSheetId="27">#REF!</definedName>
    <definedName name="fdf" localSheetId="28">#REF!</definedName>
    <definedName name="fdf" localSheetId="29">#REF!</definedName>
    <definedName name="fdf" localSheetId="30">#REF!</definedName>
    <definedName name="fdf" localSheetId="31">#REF!</definedName>
    <definedName name="fdf" localSheetId="32">#REF!</definedName>
    <definedName name="fdf" localSheetId="2">#REF!</definedName>
    <definedName name="fdf" localSheetId="33">#REF!</definedName>
    <definedName name="fdf" localSheetId="34">#REF!</definedName>
    <definedName name="fdf" localSheetId="35">#REF!</definedName>
    <definedName name="fdf" localSheetId="36">#REF!</definedName>
    <definedName name="fdf" localSheetId="39">#REF!</definedName>
    <definedName name="fdf" localSheetId="40">#REF!</definedName>
    <definedName name="fdf" localSheetId="46">#REF!</definedName>
    <definedName name="fdf" localSheetId="48">#REF!</definedName>
    <definedName name="fdf" localSheetId="4">#REF!</definedName>
    <definedName name="fdf" localSheetId="7">#REF!</definedName>
    <definedName name="fdf" localSheetId="6">#REF!</definedName>
    <definedName name="fdf" localSheetId="5">#REF!</definedName>
    <definedName name="fdf" localSheetId="10">#REF!</definedName>
    <definedName name="fdf" localSheetId="9">#REF!</definedName>
    <definedName name="fdf" localSheetId="8">#REF!</definedName>
    <definedName name="fdf">#REF!</definedName>
    <definedName name="fdfa" localSheetId="0">#REF!</definedName>
    <definedName name="fdfa" localSheetId="13">#REF!</definedName>
    <definedName name="fdfa" localSheetId="16">#REF!</definedName>
    <definedName name="fdfa" localSheetId="17">#REF!</definedName>
    <definedName name="fdfa" localSheetId="18">#REF!</definedName>
    <definedName name="fdfa" localSheetId="19">#REF!</definedName>
    <definedName name="fdfa" localSheetId="20">#REF!</definedName>
    <definedName name="fdfa" localSheetId="21">#REF!</definedName>
    <definedName name="fdfa" localSheetId="22">#REF!</definedName>
    <definedName name="fdfa" localSheetId="23">#REF!</definedName>
    <definedName name="fdfa" localSheetId="24">#REF!</definedName>
    <definedName name="fdfa" localSheetId="25">#REF!</definedName>
    <definedName name="fdfa" localSheetId="26">#REF!</definedName>
    <definedName name="fdfa" localSheetId="27">#REF!</definedName>
    <definedName name="fdfa" localSheetId="28">#REF!</definedName>
    <definedName name="fdfa" localSheetId="29">#REF!</definedName>
    <definedName name="fdfa" localSheetId="30">#REF!</definedName>
    <definedName name="fdfa" localSheetId="31">#REF!</definedName>
    <definedName name="fdfa" localSheetId="32">#REF!</definedName>
    <definedName name="fdfa" localSheetId="33">#REF!</definedName>
    <definedName name="fdfa" localSheetId="34">#REF!</definedName>
    <definedName name="fdfa" localSheetId="35">#REF!</definedName>
    <definedName name="fdfa" localSheetId="36">#REF!</definedName>
    <definedName name="fdfa" localSheetId="39">#REF!</definedName>
    <definedName name="fdfa" localSheetId="40">#REF!</definedName>
    <definedName name="fdfa" localSheetId="46">#REF!</definedName>
    <definedName name="fdfa" localSheetId="48">#REF!</definedName>
    <definedName name="fdfa" localSheetId="4">#REF!</definedName>
    <definedName name="fdfa" localSheetId="7">#REF!</definedName>
    <definedName name="fdfa" localSheetId="6">#REF!</definedName>
    <definedName name="fdfa" localSheetId="5">#REF!</definedName>
    <definedName name="fdfa" localSheetId="10">#REF!</definedName>
    <definedName name="fdfa" localSheetId="9">#REF!</definedName>
    <definedName name="fdfa" localSheetId="8">#REF!</definedName>
    <definedName name="fdfa">#REF!</definedName>
    <definedName name="fdgdf" localSheetId="0">#REF!</definedName>
    <definedName name="fdgdf" localSheetId="13">#REF!</definedName>
    <definedName name="fdgdf" localSheetId="16">#REF!</definedName>
    <definedName name="fdgdf" localSheetId="17">#REF!</definedName>
    <definedName name="fdgdf" localSheetId="18">#REF!</definedName>
    <definedName name="fdgdf" localSheetId="19">#REF!</definedName>
    <definedName name="fdgdf" localSheetId="20">#REF!</definedName>
    <definedName name="fdgdf" localSheetId="21">#REF!</definedName>
    <definedName name="fdgdf" localSheetId="22">#REF!</definedName>
    <definedName name="fdgdf" localSheetId="23">#REF!</definedName>
    <definedName name="fdgdf" localSheetId="24">#REF!</definedName>
    <definedName name="fdgdf" localSheetId="25">#REF!</definedName>
    <definedName name="fdgdf" localSheetId="26">#REF!</definedName>
    <definedName name="fdgdf" localSheetId="27">#REF!</definedName>
    <definedName name="fdgdf" localSheetId="28">#REF!</definedName>
    <definedName name="fdgdf" localSheetId="29">#REF!</definedName>
    <definedName name="fdgdf" localSheetId="30">#REF!</definedName>
    <definedName name="fdgdf" localSheetId="31">#REF!</definedName>
    <definedName name="fdgdf" localSheetId="32">#REF!</definedName>
    <definedName name="fdgdf" localSheetId="33">#REF!</definedName>
    <definedName name="fdgdf" localSheetId="34">#REF!</definedName>
    <definedName name="fdgdf" localSheetId="35">#REF!</definedName>
    <definedName name="fdgdf" localSheetId="36">#REF!</definedName>
    <definedName name="fdgdf" localSheetId="39">#REF!</definedName>
    <definedName name="fdgdf" localSheetId="40">#REF!</definedName>
    <definedName name="fdgdf" localSheetId="46">#REF!</definedName>
    <definedName name="fdgdf" localSheetId="48">#REF!</definedName>
    <definedName name="fdgdf" localSheetId="4">#REF!</definedName>
    <definedName name="fdgdf" localSheetId="7">#REF!</definedName>
    <definedName name="fdgdf" localSheetId="6">#REF!</definedName>
    <definedName name="fdgdf" localSheetId="5">#REF!</definedName>
    <definedName name="fdgdf" localSheetId="10">#REF!</definedName>
    <definedName name="fdgdf" localSheetId="9">#REF!</definedName>
    <definedName name="fdgdf" localSheetId="8">#REF!</definedName>
    <definedName name="fdgdf">#REF!</definedName>
    <definedName name="fdgf" localSheetId="0">#REF!</definedName>
    <definedName name="fdgf" localSheetId="13">#REF!</definedName>
    <definedName name="fdgf" localSheetId="16">#REF!</definedName>
    <definedName name="fdgf" localSheetId="17">#REF!</definedName>
    <definedName name="fdgf" localSheetId="18">#REF!</definedName>
    <definedName name="fdgf" localSheetId="19">#REF!</definedName>
    <definedName name="fdgf" localSheetId="20">#REF!</definedName>
    <definedName name="fdgf" localSheetId="21">#REF!</definedName>
    <definedName name="fdgf" localSheetId="22">#REF!</definedName>
    <definedName name="fdgf" localSheetId="23">#REF!</definedName>
    <definedName name="fdgf" localSheetId="24">#REF!</definedName>
    <definedName name="fdgf" localSheetId="25">#REF!</definedName>
    <definedName name="fdgf" localSheetId="26">#REF!</definedName>
    <definedName name="fdgf" localSheetId="27">#REF!</definedName>
    <definedName name="fdgf" localSheetId="28">#REF!</definedName>
    <definedName name="fdgf" localSheetId="29">#REF!</definedName>
    <definedName name="fdgf" localSheetId="30">#REF!</definedName>
    <definedName name="fdgf" localSheetId="31">#REF!</definedName>
    <definedName name="fdgf" localSheetId="32">#REF!</definedName>
    <definedName name="fdgf" localSheetId="33">#REF!</definedName>
    <definedName name="fdgf" localSheetId="34">#REF!</definedName>
    <definedName name="fdgf" localSheetId="35">#REF!</definedName>
    <definedName name="fdgf" localSheetId="36">#REF!</definedName>
    <definedName name="fdgf" localSheetId="39">#REF!</definedName>
    <definedName name="fdgf" localSheetId="40">#REF!</definedName>
    <definedName name="fdgf" localSheetId="46">#REF!</definedName>
    <definedName name="fdgf" localSheetId="48">#REF!</definedName>
    <definedName name="fdgf" localSheetId="4">#REF!</definedName>
    <definedName name="fdgf" localSheetId="7">#REF!</definedName>
    <definedName name="fdgf" localSheetId="6">#REF!</definedName>
    <definedName name="fdgf" localSheetId="5">#REF!</definedName>
    <definedName name="fdgf" localSheetId="10">#REF!</definedName>
    <definedName name="fdgf" localSheetId="9">#REF!</definedName>
    <definedName name="fdgf" localSheetId="8">#REF!</definedName>
    <definedName name="fdgf">#REF!</definedName>
    <definedName name="female" localSheetId="0" hidden="1">'[8]4.8'!#REF!</definedName>
    <definedName name="female" localSheetId="13" hidden="1">'[8]4.8'!#REF!</definedName>
    <definedName name="female" localSheetId="16" hidden="1">'[8]4.8'!#REF!</definedName>
    <definedName name="female" localSheetId="17" hidden="1">'[8]4.8'!#REF!</definedName>
    <definedName name="female" localSheetId="18" hidden="1">'[8]4.8'!#REF!</definedName>
    <definedName name="female" localSheetId="19" hidden="1">'[8]4.8'!#REF!</definedName>
    <definedName name="female" localSheetId="20" hidden="1">'[8]4.8'!#REF!</definedName>
    <definedName name="female" localSheetId="21" hidden="1">'[8]4.8'!#REF!</definedName>
    <definedName name="female" localSheetId="22" hidden="1">'[8]4.8'!#REF!</definedName>
    <definedName name="female" localSheetId="1" hidden="1">'[8]4.8'!#REF!</definedName>
    <definedName name="female" localSheetId="23" hidden="1">'[8]4.8'!#REF!</definedName>
    <definedName name="female" localSheetId="24" hidden="1">'[8]4.8'!#REF!</definedName>
    <definedName name="female" localSheetId="25" hidden="1">'[8]4.8'!#REF!</definedName>
    <definedName name="female" localSheetId="26" hidden="1">'[8]4.8'!#REF!</definedName>
    <definedName name="female" localSheetId="27" hidden="1">'[8]4.8'!#REF!</definedName>
    <definedName name="female" localSheetId="28" hidden="1">'[8]4.8'!#REF!</definedName>
    <definedName name="female" localSheetId="29" hidden="1">'[8]4.8'!#REF!</definedName>
    <definedName name="female" localSheetId="30" hidden="1">'[8]4.8'!#REF!</definedName>
    <definedName name="female" localSheetId="31" hidden="1">'[8]4.8'!#REF!</definedName>
    <definedName name="female" localSheetId="32" hidden="1">'[8]4.8'!#REF!</definedName>
    <definedName name="female" localSheetId="2" hidden="1">'[8]4.8'!#REF!</definedName>
    <definedName name="female" localSheetId="33" hidden="1">'[8]4.8'!#REF!</definedName>
    <definedName name="female" localSheetId="34" hidden="1">'[8]4.8'!#REF!</definedName>
    <definedName name="female" localSheetId="35" hidden="1">'[8]4.8'!#REF!</definedName>
    <definedName name="female" localSheetId="36" hidden="1">'[8]4.8'!#REF!</definedName>
    <definedName name="female" localSheetId="39" hidden="1">'[8]4.8'!#REF!</definedName>
    <definedName name="female" localSheetId="40" hidden="1">'[8]4.8'!#REF!</definedName>
    <definedName name="female" localSheetId="44" hidden="1">'[8]4.8'!#REF!</definedName>
    <definedName name="female" localSheetId="46" hidden="1">'[8]4.8'!#REF!</definedName>
    <definedName name="female" localSheetId="48" hidden="1">'[8]4.8'!#REF!</definedName>
    <definedName name="female" localSheetId="4" hidden="1">'[8]4.8'!#REF!</definedName>
    <definedName name="female" localSheetId="7" hidden="1">'[8]4.8'!#REF!</definedName>
    <definedName name="female" localSheetId="6" hidden="1">'[8]4.8'!#REF!</definedName>
    <definedName name="female" localSheetId="5" hidden="1">'[8]4.8'!#REF!</definedName>
    <definedName name="female" localSheetId="10" hidden="1">'[8]4.8'!#REF!</definedName>
    <definedName name="female" localSheetId="9" hidden="1">'[8]4.8'!#REF!</definedName>
    <definedName name="female" localSheetId="8" hidden="1">'[8]4.8'!#REF!</definedName>
    <definedName name="female" hidden="1">'[8]4.8'!#REF!</definedName>
    <definedName name="ff" localSheetId="0">#REF!</definedName>
    <definedName name="ff" localSheetId="13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1">#REF!</definedName>
    <definedName name="ff" localSheetId="23">#REF!</definedName>
    <definedName name="ff" localSheetId="24">#REF!</definedName>
    <definedName name="ff" localSheetId="25">#REF!</definedName>
    <definedName name="ff" localSheetId="26">#REF!</definedName>
    <definedName name="ff" localSheetId="27">#REF!</definedName>
    <definedName name="ff" localSheetId="28">#REF!</definedName>
    <definedName name="ff" localSheetId="29">#REF!</definedName>
    <definedName name="ff" localSheetId="30">#REF!</definedName>
    <definedName name="ff" localSheetId="31">#REF!</definedName>
    <definedName name="ff" localSheetId="32">#REF!</definedName>
    <definedName name="ff" localSheetId="2">#REF!</definedName>
    <definedName name="ff" localSheetId="33">#REF!</definedName>
    <definedName name="ff" localSheetId="34">#REF!</definedName>
    <definedName name="ff" localSheetId="35">#REF!</definedName>
    <definedName name="ff" localSheetId="36">#REF!</definedName>
    <definedName name="ff" localSheetId="39">#REF!</definedName>
    <definedName name="ff" localSheetId="40">#REF!</definedName>
    <definedName name="ff" localSheetId="44">#REF!</definedName>
    <definedName name="ff" localSheetId="46">#REF!</definedName>
    <definedName name="ff" localSheetId="48">#REF!</definedName>
    <definedName name="ff" localSheetId="4">#REF!</definedName>
    <definedName name="ff" localSheetId="7">#REF!</definedName>
    <definedName name="ff" localSheetId="6">#REF!</definedName>
    <definedName name="ff" localSheetId="5">#REF!</definedName>
    <definedName name="ff" localSheetId="10">#REF!</definedName>
    <definedName name="ff" localSheetId="9">#REF!</definedName>
    <definedName name="ff" localSheetId="8">#REF!</definedName>
    <definedName name="ff">#REF!</definedName>
    <definedName name="fffh" localSheetId="0">#REF!</definedName>
    <definedName name="fffh" localSheetId="13">#REF!</definedName>
    <definedName name="fffh" localSheetId="16">#REF!</definedName>
    <definedName name="fffh" localSheetId="17">#REF!</definedName>
    <definedName name="fffh" localSheetId="18">#REF!</definedName>
    <definedName name="fffh" localSheetId="19">#REF!</definedName>
    <definedName name="fffh" localSheetId="20">#REF!</definedName>
    <definedName name="fffh" localSheetId="21">#REF!</definedName>
    <definedName name="fffh" localSheetId="22">#REF!</definedName>
    <definedName name="fffh" localSheetId="1">#REF!</definedName>
    <definedName name="fffh" localSheetId="23">#REF!</definedName>
    <definedName name="fffh" localSheetId="24">#REF!</definedName>
    <definedName name="fffh" localSheetId="25">#REF!</definedName>
    <definedName name="fffh" localSheetId="26">#REF!</definedName>
    <definedName name="fffh" localSheetId="27">#REF!</definedName>
    <definedName name="fffh" localSheetId="28">#REF!</definedName>
    <definedName name="fffh" localSheetId="29">#REF!</definedName>
    <definedName name="fffh" localSheetId="30">#REF!</definedName>
    <definedName name="fffh" localSheetId="31">#REF!</definedName>
    <definedName name="fffh" localSheetId="32">#REF!</definedName>
    <definedName name="fffh" localSheetId="2">#REF!</definedName>
    <definedName name="fffh" localSheetId="33">#REF!</definedName>
    <definedName name="fffh" localSheetId="34">#REF!</definedName>
    <definedName name="fffh" localSheetId="35">#REF!</definedName>
    <definedName name="fffh" localSheetId="36">#REF!</definedName>
    <definedName name="fffh" localSheetId="39">#REF!</definedName>
    <definedName name="fffh" localSheetId="40">#REF!</definedName>
    <definedName name="fffh" localSheetId="46">#REF!</definedName>
    <definedName name="fffh" localSheetId="48">#REF!</definedName>
    <definedName name="fffh" localSheetId="4">#REF!</definedName>
    <definedName name="fffh" localSheetId="7">#REF!</definedName>
    <definedName name="fffh" localSheetId="6">#REF!</definedName>
    <definedName name="fffh" localSheetId="5">#REF!</definedName>
    <definedName name="fffh" localSheetId="10">#REF!</definedName>
    <definedName name="fffh" localSheetId="9">#REF!</definedName>
    <definedName name="fffh" localSheetId="8">#REF!</definedName>
    <definedName name="fffh">#REF!</definedName>
    <definedName name="fffrt" localSheetId="0">#REF!</definedName>
    <definedName name="fffrt" localSheetId="13">#REF!</definedName>
    <definedName name="fffrt" localSheetId="16">#REF!</definedName>
    <definedName name="fffrt" localSheetId="17">#REF!</definedName>
    <definedName name="fffrt" localSheetId="18">#REF!</definedName>
    <definedName name="fffrt" localSheetId="19">#REF!</definedName>
    <definedName name="fffrt" localSheetId="20">#REF!</definedName>
    <definedName name="fffrt" localSheetId="21">#REF!</definedName>
    <definedName name="fffrt" localSheetId="22">#REF!</definedName>
    <definedName name="fffrt" localSheetId="1">#REF!</definedName>
    <definedName name="fffrt" localSheetId="23">#REF!</definedName>
    <definedName name="fffrt" localSheetId="24">#REF!</definedName>
    <definedName name="fffrt" localSheetId="25">#REF!</definedName>
    <definedName name="fffrt" localSheetId="26">#REF!</definedName>
    <definedName name="fffrt" localSheetId="27">#REF!</definedName>
    <definedName name="fffrt" localSheetId="28">#REF!</definedName>
    <definedName name="fffrt" localSheetId="29">#REF!</definedName>
    <definedName name="fffrt" localSheetId="30">#REF!</definedName>
    <definedName name="fffrt" localSheetId="31">#REF!</definedName>
    <definedName name="fffrt" localSheetId="32">#REF!</definedName>
    <definedName name="fffrt" localSheetId="2">#REF!</definedName>
    <definedName name="fffrt" localSheetId="33">#REF!</definedName>
    <definedName name="fffrt" localSheetId="34">#REF!</definedName>
    <definedName name="fffrt" localSheetId="35">#REF!</definedName>
    <definedName name="fffrt" localSheetId="36">#REF!</definedName>
    <definedName name="fffrt" localSheetId="39">#REF!</definedName>
    <definedName name="fffrt" localSheetId="40">#REF!</definedName>
    <definedName name="fffrt" localSheetId="46">#REF!</definedName>
    <definedName name="fffrt" localSheetId="48">#REF!</definedName>
    <definedName name="fffrt" localSheetId="4">#REF!</definedName>
    <definedName name="fffrt" localSheetId="7">#REF!</definedName>
    <definedName name="fffrt" localSheetId="6">#REF!</definedName>
    <definedName name="fffrt" localSheetId="5">#REF!</definedName>
    <definedName name="fffrt" localSheetId="10">#REF!</definedName>
    <definedName name="fffrt" localSheetId="9">#REF!</definedName>
    <definedName name="fffrt" localSheetId="8">#REF!</definedName>
    <definedName name="fffrt">#REF!</definedName>
    <definedName name="ffft" localSheetId="0">#REF!</definedName>
    <definedName name="ffft" localSheetId="13">#REF!</definedName>
    <definedName name="ffft" localSheetId="16">#REF!</definedName>
    <definedName name="ffft" localSheetId="17">#REF!</definedName>
    <definedName name="ffft" localSheetId="18">#REF!</definedName>
    <definedName name="ffft" localSheetId="19">#REF!</definedName>
    <definedName name="ffft" localSheetId="20">#REF!</definedName>
    <definedName name="ffft" localSheetId="21">#REF!</definedName>
    <definedName name="ffft" localSheetId="22">#REF!</definedName>
    <definedName name="ffft" localSheetId="23">#REF!</definedName>
    <definedName name="ffft" localSheetId="24">#REF!</definedName>
    <definedName name="ffft" localSheetId="25">#REF!</definedName>
    <definedName name="ffft" localSheetId="26">#REF!</definedName>
    <definedName name="ffft" localSheetId="27">#REF!</definedName>
    <definedName name="ffft" localSheetId="28">#REF!</definedName>
    <definedName name="ffft" localSheetId="29">#REF!</definedName>
    <definedName name="ffft" localSheetId="30">#REF!</definedName>
    <definedName name="ffft" localSheetId="31">#REF!</definedName>
    <definedName name="ffft" localSheetId="32">#REF!</definedName>
    <definedName name="ffft" localSheetId="33">#REF!</definedName>
    <definedName name="ffft" localSheetId="34">#REF!</definedName>
    <definedName name="ffft" localSheetId="35">#REF!</definedName>
    <definedName name="ffft" localSheetId="36">#REF!</definedName>
    <definedName name="ffft" localSheetId="39">#REF!</definedName>
    <definedName name="ffft" localSheetId="40">#REF!</definedName>
    <definedName name="ffft" localSheetId="46">#REF!</definedName>
    <definedName name="ffft" localSheetId="48">#REF!</definedName>
    <definedName name="ffft" localSheetId="4">#REF!</definedName>
    <definedName name="ffft" localSheetId="7">#REF!</definedName>
    <definedName name="ffft" localSheetId="6">#REF!</definedName>
    <definedName name="ffft" localSheetId="5">#REF!</definedName>
    <definedName name="ffft" localSheetId="10">#REF!</definedName>
    <definedName name="ffft" localSheetId="9">#REF!</definedName>
    <definedName name="ffft" localSheetId="8">#REF!</definedName>
    <definedName name="ffft">#REF!</definedName>
    <definedName name="fgd" localSheetId="0">#REF!</definedName>
    <definedName name="fgd" localSheetId="13">#REF!</definedName>
    <definedName name="fgd" localSheetId="16">#REF!</definedName>
    <definedName name="fgd" localSheetId="17">#REF!</definedName>
    <definedName name="fgd" localSheetId="18">#REF!</definedName>
    <definedName name="fgd" localSheetId="19">#REF!</definedName>
    <definedName name="fgd" localSheetId="20">#REF!</definedName>
    <definedName name="fgd" localSheetId="21">#REF!</definedName>
    <definedName name="fgd" localSheetId="22">#REF!</definedName>
    <definedName name="fgd" localSheetId="23">#REF!</definedName>
    <definedName name="fgd" localSheetId="24">#REF!</definedName>
    <definedName name="fgd" localSheetId="25">#REF!</definedName>
    <definedName name="fgd" localSheetId="26">#REF!</definedName>
    <definedName name="fgd" localSheetId="27">#REF!</definedName>
    <definedName name="fgd" localSheetId="28">#REF!</definedName>
    <definedName name="fgd" localSheetId="29">#REF!</definedName>
    <definedName name="fgd" localSheetId="30">#REF!</definedName>
    <definedName name="fgd" localSheetId="31">#REF!</definedName>
    <definedName name="fgd" localSheetId="32">#REF!</definedName>
    <definedName name="fgd" localSheetId="33">#REF!</definedName>
    <definedName name="fgd" localSheetId="34">#REF!</definedName>
    <definedName name="fgd" localSheetId="35">#REF!</definedName>
    <definedName name="fgd" localSheetId="36">#REF!</definedName>
    <definedName name="fgd" localSheetId="39">#REF!</definedName>
    <definedName name="fgd" localSheetId="40">#REF!</definedName>
    <definedName name="fgd" localSheetId="46">#REF!</definedName>
    <definedName name="fgd" localSheetId="48">#REF!</definedName>
    <definedName name="fgd" localSheetId="4">#REF!</definedName>
    <definedName name="fgd" localSheetId="7">#REF!</definedName>
    <definedName name="fgd" localSheetId="6">#REF!</definedName>
    <definedName name="fgd" localSheetId="5">#REF!</definedName>
    <definedName name="fgd" localSheetId="10">#REF!</definedName>
    <definedName name="fgd" localSheetId="9">#REF!</definedName>
    <definedName name="fgd" localSheetId="8">#REF!</definedName>
    <definedName name="fgd">#REF!</definedName>
    <definedName name="fgdf" localSheetId="0">#REF!</definedName>
    <definedName name="fgdf" localSheetId="13">#REF!</definedName>
    <definedName name="fgdf" localSheetId="16">#REF!</definedName>
    <definedName name="fgdf" localSheetId="17">#REF!</definedName>
    <definedName name="fgdf" localSheetId="18">#REF!</definedName>
    <definedName name="fgdf" localSheetId="19">#REF!</definedName>
    <definedName name="fgdf" localSheetId="20">#REF!</definedName>
    <definedName name="fgdf" localSheetId="21">#REF!</definedName>
    <definedName name="fgdf" localSheetId="22">#REF!</definedName>
    <definedName name="fgdf" localSheetId="23">#REF!</definedName>
    <definedName name="fgdf" localSheetId="24">#REF!</definedName>
    <definedName name="fgdf" localSheetId="25">#REF!</definedName>
    <definedName name="fgdf" localSheetId="26">#REF!</definedName>
    <definedName name="fgdf" localSheetId="27">#REF!</definedName>
    <definedName name="fgdf" localSheetId="28">#REF!</definedName>
    <definedName name="fgdf" localSheetId="29">#REF!</definedName>
    <definedName name="fgdf" localSheetId="30">#REF!</definedName>
    <definedName name="fgdf" localSheetId="31">#REF!</definedName>
    <definedName name="fgdf" localSheetId="32">#REF!</definedName>
    <definedName name="fgdf" localSheetId="33">#REF!</definedName>
    <definedName name="fgdf" localSheetId="34">#REF!</definedName>
    <definedName name="fgdf" localSheetId="35">#REF!</definedName>
    <definedName name="fgdf" localSheetId="36">#REF!</definedName>
    <definedName name="fgdf" localSheetId="39">#REF!</definedName>
    <definedName name="fgdf" localSheetId="40">#REF!</definedName>
    <definedName name="fgdf" localSheetId="46">#REF!</definedName>
    <definedName name="fgdf" localSheetId="48">#REF!</definedName>
    <definedName name="fgdf" localSheetId="4">#REF!</definedName>
    <definedName name="fgdf" localSheetId="7">#REF!</definedName>
    <definedName name="fgdf" localSheetId="6">#REF!</definedName>
    <definedName name="fgdf" localSheetId="5">#REF!</definedName>
    <definedName name="fgdf" localSheetId="10">#REF!</definedName>
    <definedName name="fgdf" localSheetId="9">#REF!</definedName>
    <definedName name="fgdf" localSheetId="8">#REF!</definedName>
    <definedName name="fgdf">#REF!</definedName>
    <definedName name="fgfg" localSheetId="0">#REF!</definedName>
    <definedName name="fgfg" localSheetId="13">#REF!</definedName>
    <definedName name="fgfg" localSheetId="16">#REF!</definedName>
    <definedName name="fgfg" localSheetId="17">#REF!</definedName>
    <definedName name="fgfg" localSheetId="18">#REF!</definedName>
    <definedName name="fgfg" localSheetId="19">#REF!</definedName>
    <definedName name="fgfg" localSheetId="20">#REF!</definedName>
    <definedName name="fgfg" localSheetId="21">#REF!</definedName>
    <definedName name="fgfg" localSheetId="22">#REF!</definedName>
    <definedName name="fgfg" localSheetId="23">#REF!</definedName>
    <definedName name="fgfg" localSheetId="24">#REF!</definedName>
    <definedName name="fgfg" localSheetId="25">#REF!</definedName>
    <definedName name="fgfg" localSheetId="26">#REF!</definedName>
    <definedName name="fgfg" localSheetId="27">#REF!</definedName>
    <definedName name="fgfg" localSheetId="28">#REF!</definedName>
    <definedName name="fgfg" localSheetId="29">#REF!</definedName>
    <definedName name="fgfg" localSheetId="30">#REF!</definedName>
    <definedName name="fgfg" localSheetId="31">#REF!</definedName>
    <definedName name="fgfg" localSheetId="32">#REF!</definedName>
    <definedName name="fgfg" localSheetId="33">#REF!</definedName>
    <definedName name="fgfg" localSheetId="34">#REF!</definedName>
    <definedName name="fgfg" localSheetId="35">#REF!</definedName>
    <definedName name="fgfg" localSheetId="36">#REF!</definedName>
    <definedName name="fgfg" localSheetId="39">#REF!</definedName>
    <definedName name="fgfg" localSheetId="40">#REF!</definedName>
    <definedName name="fgfg" localSheetId="46">#REF!</definedName>
    <definedName name="fgfg" localSheetId="48">#REF!</definedName>
    <definedName name="fgfg" localSheetId="4">#REF!</definedName>
    <definedName name="fgfg" localSheetId="7">#REF!</definedName>
    <definedName name="fgfg" localSheetId="6">#REF!</definedName>
    <definedName name="fgfg" localSheetId="5">#REF!</definedName>
    <definedName name="fgfg" localSheetId="10">#REF!</definedName>
    <definedName name="fgfg" localSheetId="9">#REF!</definedName>
    <definedName name="fgfg" localSheetId="8">#REF!</definedName>
    <definedName name="fgfg">#REF!</definedName>
    <definedName name="fghf" localSheetId="0">#REF!</definedName>
    <definedName name="fghf" localSheetId="13">#REF!</definedName>
    <definedName name="fghf" localSheetId="16">#REF!</definedName>
    <definedName name="fghf" localSheetId="17">#REF!</definedName>
    <definedName name="fghf" localSheetId="18">#REF!</definedName>
    <definedName name="fghf" localSheetId="19">#REF!</definedName>
    <definedName name="fghf" localSheetId="20">#REF!</definedName>
    <definedName name="fghf" localSheetId="21">#REF!</definedName>
    <definedName name="fghf" localSheetId="22">#REF!</definedName>
    <definedName name="fghf" localSheetId="23">#REF!</definedName>
    <definedName name="fghf" localSheetId="24">#REF!</definedName>
    <definedName name="fghf" localSheetId="25">#REF!</definedName>
    <definedName name="fghf" localSheetId="26">#REF!</definedName>
    <definedName name="fghf" localSheetId="27">#REF!</definedName>
    <definedName name="fghf" localSheetId="28">#REF!</definedName>
    <definedName name="fghf" localSheetId="29">#REF!</definedName>
    <definedName name="fghf" localSheetId="30">#REF!</definedName>
    <definedName name="fghf" localSheetId="31">#REF!</definedName>
    <definedName name="fghf" localSheetId="32">#REF!</definedName>
    <definedName name="fghf" localSheetId="33">#REF!</definedName>
    <definedName name="fghf" localSheetId="34">#REF!</definedName>
    <definedName name="fghf" localSheetId="35">#REF!</definedName>
    <definedName name="fghf" localSheetId="36">#REF!</definedName>
    <definedName name="fghf" localSheetId="39">#REF!</definedName>
    <definedName name="fghf" localSheetId="40">#REF!</definedName>
    <definedName name="fghf" localSheetId="46">#REF!</definedName>
    <definedName name="fghf" localSheetId="48">#REF!</definedName>
    <definedName name="fghf" localSheetId="4">#REF!</definedName>
    <definedName name="fghf" localSheetId="7">#REF!</definedName>
    <definedName name="fghf" localSheetId="6">#REF!</definedName>
    <definedName name="fghf" localSheetId="5">#REF!</definedName>
    <definedName name="fghf" localSheetId="10">#REF!</definedName>
    <definedName name="fghf" localSheetId="9">#REF!</definedName>
    <definedName name="fghf" localSheetId="8">#REF!</definedName>
    <definedName name="fghf">#REF!</definedName>
    <definedName name="fghfg" localSheetId="0">#REF!</definedName>
    <definedName name="fghfg" localSheetId="13">#REF!</definedName>
    <definedName name="fghfg" localSheetId="16">#REF!</definedName>
    <definedName name="fghfg" localSheetId="17">#REF!</definedName>
    <definedName name="fghfg" localSheetId="18">#REF!</definedName>
    <definedName name="fghfg" localSheetId="19">#REF!</definedName>
    <definedName name="fghfg" localSheetId="20">#REF!</definedName>
    <definedName name="fghfg" localSheetId="21">#REF!</definedName>
    <definedName name="fghfg" localSheetId="22">#REF!</definedName>
    <definedName name="fghfg" localSheetId="23">#REF!</definedName>
    <definedName name="fghfg" localSheetId="24">#REF!</definedName>
    <definedName name="fghfg" localSheetId="25">#REF!</definedName>
    <definedName name="fghfg" localSheetId="26">#REF!</definedName>
    <definedName name="fghfg" localSheetId="27">#REF!</definedName>
    <definedName name="fghfg" localSheetId="28">#REF!</definedName>
    <definedName name="fghfg" localSheetId="29">#REF!</definedName>
    <definedName name="fghfg" localSheetId="30">#REF!</definedName>
    <definedName name="fghfg" localSheetId="31">#REF!</definedName>
    <definedName name="fghfg" localSheetId="32">#REF!</definedName>
    <definedName name="fghfg" localSheetId="33">#REF!</definedName>
    <definedName name="fghfg" localSheetId="34">#REF!</definedName>
    <definedName name="fghfg" localSheetId="35">#REF!</definedName>
    <definedName name="fghfg" localSheetId="36">#REF!</definedName>
    <definedName name="fghfg" localSheetId="39">#REF!</definedName>
    <definedName name="fghfg" localSheetId="40">#REF!</definedName>
    <definedName name="fghfg" localSheetId="46">#REF!</definedName>
    <definedName name="fghfg" localSheetId="48">#REF!</definedName>
    <definedName name="fghfg" localSheetId="4">#REF!</definedName>
    <definedName name="fghfg" localSheetId="7">#REF!</definedName>
    <definedName name="fghfg" localSheetId="6">#REF!</definedName>
    <definedName name="fghfg" localSheetId="5">#REF!</definedName>
    <definedName name="fghfg" localSheetId="10">#REF!</definedName>
    <definedName name="fghfg" localSheetId="9">#REF!</definedName>
    <definedName name="fghfg" localSheetId="8">#REF!</definedName>
    <definedName name="fghfg">#REF!</definedName>
    <definedName name="fret" localSheetId="0">#REF!</definedName>
    <definedName name="fret" localSheetId="13">#REF!</definedName>
    <definedName name="fret" localSheetId="16">#REF!</definedName>
    <definedName name="fret" localSheetId="17">#REF!</definedName>
    <definedName name="fret" localSheetId="18">#REF!</definedName>
    <definedName name="fret" localSheetId="19">#REF!</definedName>
    <definedName name="fret" localSheetId="20">#REF!</definedName>
    <definedName name="fret" localSheetId="21">#REF!</definedName>
    <definedName name="fret" localSheetId="22">#REF!</definedName>
    <definedName name="fret" localSheetId="23">#REF!</definedName>
    <definedName name="fret" localSheetId="24">#REF!</definedName>
    <definedName name="fret" localSheetId="25">#REF!</definedName>
    <definedName name="fret" localSheetId="26">#REF!</definedName>
    <definedName name="fret" localSheetId="27">#REF!</definedName>
    <definedName name="fret" localSheetId="28">#REF!</definedName>
    <definedName name="fret" localSheetId="29">#REF!</definedName>
    <definedName name="fret" localSheetId="30">#REF!</definedName>
    <definedName name="fret" localSheetId="31">#REF!</definedName>
    <definedName name="fret" localSheetId="32">#REF!</definedName>
    <definedName name="fret" localSheetId="33">#REF!</definedName>
    <definedName name="fret" localSheetId="34">#REF!</definedName>
    <definedName name="fret" localSheetId="35">#REF!</definedName>
    <definedName name="fret" localSheetId="36">#REF!</definedName>
    <definedName name="fret" localSheetId="39">#REF!</definedName>
    <definedName name="fret" localSheetId="40">#REF!</definedName>
    <definedName name="fret" localSheetId="46">#REF!</definedName>
    <definedName name="fret" localSheetId="48">#REF!</definedName>
    <definedName name="fret" localSheetId="4">#REF!</definedName>
    <definedName name="fret" localSheetId="7">#REF!</definedName>
    <definedName name="fret" localSheetId="6">#REF!</definedName>
    <definedName name="fret" localSheetId="5">#REF!</definedName>
    <definedName name="fret" localSheetId="10">#REF!</definedName>
    <definedName name="fret" localSheetId="9">#REF!</definedName>
    <definedName name="fret" localSheetId="8">#REF!</definedName>
    <definedName name="fret">#REF!</definedName>
    <definedName name="fsd" localSheetId="0">#REF!</definedName>
    <definedName name="fsd" localSheetId="13">#REF!</definedName>
    <definedName name="fsd" localSheetId="16">#REF!</definedName>
    <definedName name="fsd" localSheetId="17">#REF!</definedName>
    <definedName name="fsd" localSheetId="18">#REF!</definedName>
    <definedName name="fsd" localSheetId="19">#REF!</definedName>
    <definedName name="fsd" localSheetId="20">#REF!</definedName>
    <definedName name="fsd" localSheetId="21">#REF!</definedName>
    <definedName name="fsd" localSheetId="22">#REF!</definedName>
    <definedName name="fsd" localSheetId="23">#REF!</definedName>
    <definedName name="fsd" localSheetId="24">#REF!</definedName>
    <definedName name="fsd" localSheetId="25">#REF!</definedName>
    <definedName name="fsd" localSheetId="26">#REF!</definedName>
    <definedName name="fsd" localSheetId="27">#REF!</definedName>
    <definedName name="fsd" localSheetId="28">#REF!</definedName>
    <definedName name="fsd" localSheetId="29">#REF!</definedName>
    <definedName name="fsd" localSheetId="30">#REF!</definedName>
    <definedName name="fsd" localSheetId="31">#REF!</definedName>
    <definedName name="fsd" localSheetId="32">#REF!</definedName>
    <definedName name="fsd" localSheetId="33">#REF!</definedName>
    <definedName name="fsd" localSheetId="34">#REF!</definedName>
    <definedName name="fsd" localSheetId="35">#REF!</definedName>
    <definedName name="fsd" localSheetId="36">#REF!</definedName>
    <definedName name="fsd" localSheetId="39">#REF!</definedName>
    <definedName name="fsd" localSheetId="40">#REF!</definedName>
    <definedName name="fsd" localSheetId="46">#REF!</definedName>
    <definedName name="fsd" localSheetId="48">#REF!</definedName>
    <definedName name="fsd" localSheetId="4">#REF!</definedName>
    <definedName name="fsd" localSheetId="7">#REF!</definedName>
    <definedName name="fsd" localSheetId="6">#REF!</definedName>
    <definedName name="fsd" localSheetId="5">#REF!</definedName>
    <definedName name="fsd" localSheetId="10">#REF!</definedName>
    <definedName name="fsd" localSheetId="9">#REF!</definedName>
    <definedName name="fsd" localSheetId="8">#REF!</definedName>
    <definedName name="fsd">#REF!</definedName>
    <definedName name="fsggf" localSheetId="0" hidden="1">'[9]4.9'!#REF!</definedName>
    <definedName name="fsggf" localSheetId="13" hidden="1">'[9]4.9'!#REF!</definedName>
    <definedName name="fsggf" localSheetId="16" hidden="1">'[9]4.9'!#REF!</definedName>
    <definedName name="fsggf" localSheetId="17" hidden="1">'[9]4.9'!#REF!</definedName>
    <definedName name="fsggf" localSheetId="18" hidden="1">'[9]4.9'!#REF!</definedName>
    <definedName name="fsggf" localSheetId="19" hidden="1">'[9]4.9'!#REF!</definedName>
    <definedName name="fsggf" localSheetId="20" hidden="1">'[9]4.9'!#REF!</definedName>
    <definedName name="fsggf" localSheetId="21" hidden="1">'[9]4.9'!#REF!</definedName>
    <definedName name="fsggf" localSheetId="22" hidden="1">'[9]4.9'!#REF!</definedName>
    <definedName name="fsggf" localSheetId="1" hidden="1">'[9]4.9'!#REF!</definedName>
    <definedName name="fsggf" localSheetId="23" hidden="1">'[9]4.9'!#REF!</definedName>
    <definedName name="fsggf" localSheetId="24" hidden="1">'[9]4.9'!#REF!</definedName>
    <definedName name="fsggf" localSheetId="25" hidden="1">'[9]4.9'!#REF!</definedName>
    <definedName name="fsggf" localSheetId="26" hidden="1">'[9]4.9'!#REF!</definedName>
    <definedName name="fsggf" localSheetId="27" hidden="1">'[9]4.9'!#REF!</definedName>
    <definedName name="fsggf" localSheetId="28" hidden="1">'[9]4.9'!#REF!</definedName>
    <definedName name="fsggf" localSheetId="29" hidden="1">'[9]4.9'!#REF!</definedName>
    <definedName name="fsggf" localSheetId="30" hidden="1">'[9]4.9'!#REF!</definedName>
    <definedName name="fsggf" localSheetId="31" hidden="1">'[9]4.9'!#REF!</definedName>
    <definedName name="fsggf" localSheetId="32" hidden="1">'[9]4.9'!#REF!</definedName>
    <definedName name="fsggf" localSheetId="2" hidden="1">'[9]4.9'!#REF!</definedName>
    <definedName name="fsggf" localSheetId="33" hidden="1">'[9]4.9'!#REF!</definedName>
    <definedName name="fsggf" localSheetId="34" hidden="1">'[9]4.9'!#REF!</definedName>
    <definedName name="fsggf" localSheetId="35" hidden="1">'[9]4.9'!#REF!</definedName>
    <definedName name="fsggf" localSheetId="36" hidden="1">'[9]4.9'!#REF!</definedName>
    <definedName name="fsggf" localSheetId="39" hidden="1">'[9]4.9'!#REF!</definedName>
    <definedName name="fsggf" localSheetId="40" hidden="1">'[9]4.9'!#REF!</definedName>
    <definedName name="fsggf" localSheetId="44" hidden="1">'[9]4.9'!#REF!</definedName>
    <definedName name="fsggf" localSheetId="46" hidden="1">'[9]4.9'!#REF!</definedName>
    <definedName name="fsggf" localSheetId="48" hidden="1">'[9]4.9'!#REF!</definedName>
    <definedName name="fsggf" localSheetId="4" hidden="1">'[9]4.9'!#REF!</definedName>
    <definedName name="fsggf" localSheetId="7" hidden="1">'[9]4.9'!#REF!</definedName>
    <definedName name="fsggf" localSheetId="6" hidden="1">'[9]4.9'!#REF!</definedName>
    <definedName name="fsggf" localSheetId="5" hidden="1">'[9]4.9'!#REF!</definedName>
    <definedName name="fsggf" localSheetId="10" hidden="1">'[9]4.9'!#REF!</definedName>
    <definedName name="fsggf" localSheetId="9" hidden="1">'[9]4.9'!#REF!</definedName>
    <definedName name="fsggf" localSheetId="8" hidden="1">'[9]4.9'!#REF!</definedName>
    <definedName name="fsggf" hidden="1">'[9]4.9'!#REF!</definedName>
    <definedName name="g" localSheetId="0">#REF!</definedName>
    <definedName name="g" localSheetId="13">#REF!</definedName>
    <definedName name="g" localSheetId="16">#REF!</definedName>
    <definedName name="g" localSheetId="17">#REF!</definedName>
    <definedName name="g" localSheetId="18">#REF!</definedName>
    <definedName name="g" localSheetId="19">#REF!</definedName>
    <definedName name="g" localSheetId="20">#REF!</definedName>
    <definedName name="g" localSheetId="21">#REF!</definedName>
    <definedName name="g" localSheetId="22">#REF!</definedName>
    <definedName name="g" localSheetId="1">#REF!</definedName>
    <definedName name="g" localSheetId="23">#REF!</definedName>
    <definedName name="g" localSheetId="24">#REF!</definedName>
    <definedName name="g" localSheetId="25">#REF!</definedName>
    <definedName name="g" localSheetId="26">#REF!</definedName>
    <definedName name="g" localSheetId="27">#REF!</definedName>
    <definedName name="g" localSheetId="28">#REF!</definedName>
    <definedName name="g" localSheetId="29">#REF!</definedName>
    <definedName name="g" localSheetId="30">#REF!</definedName>
    <definedName name="g" localSheetId="31">#REF!</definedName>
    <definedName name="g" localSheetId="32">#REF!</definedName>
    <definedName name="g" localSheetId="2">#REF!</definedName>
    <definedName name="g" localSheetId="33">#REF!</definedName>
    <definedName name="g" localSheetId="34">#REF!</definedName>
    <definedName name="g" localSheetId="35">#REF!</definedName>
    <definedName name="g" localSheetId="36">#REF!</definedName>
    <definedName name="g" localSheetId="39">#REF!</definedName>
    <definedName name="g" localSheetId="40">#REF!</definedName>
    <definedName name="g" localSheetId="44">#REF!</definedName>
    <definedName name="g" localSheetId="46">#REF!</definedName>
    <definedName name="g" localSheetId="48">#REF!</definedName>
    <definedName name="g" localSheetId="4">#REF!</definedName>
    <definedName name="g" localSheetId="7">#REF!</definedName>
    <definedName name="g" localSheetId="6">#REF!</definedName>
    <definedName name="g" localSheetId="5">#REF!</definedName>
    <definedName name="g" localSheetId="10">#REF!</definedName>
    <definedName name="g" localSheetId="9">#REF!</definedName>
    <definedName name="g" localSheetId="8">#REF!</definedName>
    <definedName name="g">#REF!</definedName>
    <definedName name="gd" localSheetId="0" hidden="1">'[8]4.8'!#REF!</definedName>
    <definedName name="gd" localSheetId="13" hidden="1">'[8]4.8'!#REF!</definedName>
    <definedName name="gd" localSheetId="16" hidden="1">'[8]4.8'!#REF!</definedName>
    <definedName name="gd" localSheetId="17" hidden="1">'[8]4.8'!#REF!</definedName>
    <definedName name="gd" localSheetId="18" hidden="1">'[8]4.8'!#REF!</definedName>
    <definedName name="gd" localSheetId="19" hidden="1">'[8]4.8'!#REF!</definedName>
    <definedName name="gd" localSheetId="20" hidden="1">'[8]4.8'!#REF!</definedName>
    <definedName name="gd" localSheetId="21" hidden="1">'[8]4.8'!#REF!</definedName>
    <definedName name="gd" localSheetId="22" hidden="1">'[8]4.8'!#REF!</definedName>
    <definedName name="gd" localSheetId="1" hidden="1">'[8]4.8'!#REF!</definedName>
    <definedName name="gd" localSheetId="23" hidden="1">'[8]4.8'!#REF!</definedName>
    <definedName name="gd" localSheetId="24" hidden="1">'[8]4.8'!#REF!</definedName>
    <definedName name="gd" localSheetId="25" hidden="1">'[8]4.8'!#REF!</definedName>
    <definedName name="gd" localSheetId="26" hidden="1">'[8]4.8'!#REF!</definedName>
    <definedName name="gd" localSheetId="27" hidden="1">'[8]4.8'!#REF!</definedName>
    <definedName name="gd" localSheetId="28" hidden="1">'[8]4.8'!#REF!</definedName>
    <definedName name="gd" localSheetId="29" hidden="1">'[8]4.8'!#REF!</definedName>
    <definedName name="gd" localSheetId="30" hidden="1">'[8]4.8'!#REF!</definedName>
    <definedName name="gd" localSheetId="31" hidden="1">'[8]4.8'!#REF!</definedName>
    <definedName name="gd" localSheetId="32" hidden="1">'[8]4.8'!#REF!</definedName>
    <definedName name="gd" localSheetId="2" hidden="1">'[8]4.8'!#REF!</definedName>
    <definedName name="gd" localSheetId="33" hidden="1">'[8]4.8'!#REF!</definedName>
    <definedName name="gd" localSheetId="34" hidden="1">'[8]4.8'!#REF!</definedName>
    <definedName name="gd" localSheetId="35" hidden="1">'[8]4.8'!#REF!</definedName>
    <definedName name="gd" localSheetId="36" hidden="1">'[8]4.8'!#REF!</definedName>
    <definedName name="gd" localSheetId="39" hidden="1">'[8]4.8'!#REF!</definedName>
    <definedName name="gd" localSheetId="40" hidden="1">'[8]4.8'!#REF!</definedName>
    <definedName name="gd" localSheetId="44" hidden="1">'[8]4.8'!#REF!</definedName>
    <definedName name="gd" localSheetId="46" hidden="1">'[8]4.8'!#REF!</definedName>
    <definedName name="gd" localSheetId="48" hidden="1">'[8]4.8'!#REF!</definedName>
    <definedName name="gd" localSheetId="4" hidden="1">'[8]4.8'!#REF!</definedName>
    <definedName name="gd" localSheetId="7" hidden="1">'[8]4.8'!#REF!</definedName>
    <definedName name="gd" localSheetId="6" hidden="1">'[8]4.8'!#REF!</definedName>
    <definedName name="gd" localSheetId="5" hidden="1">'[8]4.8'!#REF!</definedName>
    <definedName name="gd" localSheetId="10" hidden="1">'[8]4.8'!#REF!</definedName>
    <definedName name="gd" localSheetId="9" hidden="1">'[8]4.8'!#REF!</definedName>
    <definedName name="gd" localSheetId="8" hidden="1">'[8]4.8'!#REF!</definedName>
    <definedName name="gd" hidden="1">'[8]4.8'!#REF!</definedName>
    <definedName name="gdfg" localSheetId="0">#REF!</definedName>
    <definedName name="gdfg" localSheetId="13">#REF!</definedName>
    <definedName name="gdfg" localSheetId="16">#REF!</definedName>
    <definedName name="gdfg" localSheetId="17">#REF!</definedName>
    <definedName name="gdfg" localSheetId="18">#REF!</definedName>
    <definedName name="gdfg" localSheetId="19">#REF!</definedName>
    <definedName name="gdfg" localSheetId="20">#REF!</definedName>
    <definedName name="gdfg" localSheetId="21">#REF!</definedName>
    <definedName name="gdfg" localSheetId="22">#REF!</definedName>
    <definedName name="gdfg" localSheetId="1">#REF!</definedName>
    <definedName name="gdfg" localSheetId="23">#REF!</definedName>
    <definedName name="gdfg" localSheetId="24">#REF!</definedName>
    <definedName name="gdfg" localSheetId="25">#REF!</definedName>
    <definedName name="gdfg" localSheetId="26">#REF!</definedName>
    <definedName name="gdfg" localSheetId="27">#REF!</definedName>
    <definedName name="gdfg" localSheetId="28">#REF!</definedName>
    <definedName name="gdfg" localSheetId="29">#REF!</definedName>
    <definedName name="gdfg" localSheetId="30">#REF!</definedName>
    <definedName name="gdfg" localSheetId="31">#REF!</definedName>
    <definedName name="gdfg" localSheetId="32">#REF!</definedName>
    <definedName name="gdfg" localSheetId="2">#REF!</definedName>
    <definedName name="gdfg" localSheetId="33">#REF!</definedName>
    <definedName name="gdfg" localSheetId="34">#REF!</definedName>
    <definedName name="gdfg" localSheetId="35">#REF!</definedName>
    <definedName name="gdfg" localSheetId="36">#REF!</definedName>
    <definedName name="gdfg" localSheetId="39">#REF!</definedName>
    <definedName name="gdfg" localSheetId="40">#REF!</definedName>
    <definedName name="gdfg" localSheetId="44">#REF!</definedName>
    <definedName name="gdfg" localSheetId="46">#REF!</definedName>
    <definedName name="gdfg" localSheetId="48">#REF!</definedName>
    <definedName name="gdfg" localSheetId="4">#REF!</definedName>
    <definedName name="gdfg" localSheetId="7">#REF!</definedName>
    <definedName name="gdfg" localSheetId="6">#REF!</definedName>
    <definedName name="gdfg" localSheetId="5">#REF!</definedName>
    <definedName name="gdfg" localSheetId="10">#REF!</definedName>
    <definedName name="gdfg" localSheetId="9">#REF!</definedName>
    <definedName name="gdfg" localSheetId="8">#REF!</definedName>
    <definedName name="gdfg">#REF!</definedName>
    <definedName name="gdgdh" localSheetId="0">#REF!</definedName>
    <definedName name="gdgdh" localSheetId="13">#REF!</definedName>
    <definedName name="gdgdh" localSheetId="16">#REF!</definedName>
    <definedName name="gdgdh" localSheetId="17">#REF!</definedName>
    <definedName name="gdgdh" localSheetId="18">#REF!</definedName>
    <definedName name="gdgdh" localSheetId="19">#REF!</definedName>
    <definedName name="gdgdh" localSheetId="20">#REF!</definedName>
    <definedName name="gdgdh" localSheetId="21">#REF!</definedName>
    <definedName name="gdgdh" localSheetId="22">#REF!</definedName>
    <definedName name="gdgdh" localSheetId="1">#REF!</definedName>
    <definedName name="gdgdh" localSheetId="23">#REF!</definedName>
    <definedName name="gdgdh" localSheetId="24">#REF!</definedName>
    <definedName name="gdgdh" localSheetId="25">#REF!</definedName>
    <definedName name="gdgdh" localSheetId="26">#REF!</definedName>
    <definedName name="gdgdh" localSheetId="27">#REF!</definedName>
    <definedName name="gdgdh" localSheetId="28">#REF!</definedName>
    <definedName name="gdgdh" localSheetId="29">#REF!</definedName>
    <definedName name="gdgdh" localSheetId="30">#REF!</definedName>
    <definedName name="gdgdh" localSheetId="31">#REF!</definedName>
    <definedName name="gdgdh" localSheetId="32">#REF!</definedName>
    <definedName name="gdgdh" localSheetId="2">#REF!</definedName>
    <definedName name="gdgdh" localSheetId="33">#REF!</definedName>
    <definedName name="gdgdh" localSheetId="34">#REF!</definedName>
    <definedName name="gdgdh" localSheetId="35">#REF!</definedName>
    <definedName name="gdgdh" localSheetId="36">#REF!</definedName>
    <definedName name="gdgdh" localSheetId="39">#REF!</definedName>
    <definedName name="gdgdh" localSheetId="40">#REF!</definedName>
    <definedName name="gdgdh" localSheetId="46">#REF!</definedName>
    <definedName name="gdgdh" localSheetId="48">#REF!</definedName>
    <definedName name="gdgdh" localSheetId="4">#REF!</definedName>
    <definedName name="gdgdh" localSheetId="7">#REF!</definedName>
    <definedName name="gdgdh" localSheetId="6">#REF!</definedName>
    <definedName name="gdgdh" localSheetId="5">#REF!</definedName>
    <definedName name="gdgdh" localSheetId="10">#REF!</definedName>
    <definedName name="gdgdh" localSheetId="9">#REF!</definedName>
    <definedName name="gdgdh" localSheetId="8">#REF!</definedName>
    <definedName name="gdgdh">#REF!</definedName>
    <definedName name="gfdgf" localSheetId="0">#REF!</definedName>
    <definedName name="gfdgf" localSheetId="13">#REF!</definedName>
    <definedName name="gfdgf" localSheetId="16">#REF!</definedName>
    <definedName name="gfdgf" localSheetId="17">#REF!</definedName>
    <definedName name="gfdgf" localSheetId="18">#REF!</definedName>
    <definedName name="gfdgf" localSheetId="19">#REF!</definedName>
    <definedName name="gfdgf" localSheetId="20">#REF!</definedName>
    <definedName name="gfdgf" localSheetId="21">#REF!</definedName>
    <definedName name="gfdgf" localSheetId="22">#REF!</definedName>
    <definedName name="gfdgf" localSheetId="1">#REF!</definedName>
    <definedName name="gfdgf" localSheetId="23">#REF!</definedName>
    <definedName name="gfdgf" localSheetId="24">#REF!</definedName>
    <definedName name="gfdgf" localSheetId="25">#REF!</definedName>
    <definedName name="gfdgf" localSheetId="26">#REF!</definedName>
    <definedName name="gfdgf" localSheetId="27">#REF!</definedName>
    <definedName name="gfdgf" localSheetId="28">#REF!</definedName>
    <definedName name="gfdgf" localSheetId="29">#REF!</definedName>
    <definedName name="gfdgf" localSheetId="30">#REF!</definedName>
    <definedName name="gfdgf" localSheetId="31">#REF!</definedName>
    <definedName name="gfdgf" localSheetId="32">#REF!</definedName>
    <definedName name="gfdgf" localSheetId="2">#REF!</definedName>
    <definedName name="gfdgf" localSheetId="33">#REF!</definedName>
    <definedName name="gfdgf" localSheetId="34">#REF!</definedName>
    <definedName name="gfdgf" localSheetId="35">#REF!</definedName>
    <definedName name="gfdgf" localSheetId="36">#REF!</definedName>
    <definedName name="gfdgf" localSheetId="39">#REF!</definedName>
    <definedName name="gfdgf" localSheetId="40">#REF!</definedName>
    <definedName name="gfdgf" localSheetId="46">#REF!</definedName>
    <definedName name="gfdgf" localSheetId="48">#REF!</definedName>
    <definedName name="gfdgf" localSheetId="4">#REF!</definedName>
    <definedName name="gfdgf" localSheetId="7">#REF!</definedName>
    <definedName name="gfdgf" localSheetId="6">#REF!</definedName>
    <definedName name="gfdgf" localSheetId="5">#REF!</definedName>
    <definedName name="gfdgf" localSheetId="10">#REF!</definedName>
    <definedName name="gfdgf" localSheetId="9">#REF!</definedName>
    <definedName name="gfdgf" localSheetId="8">#REF!</definedName>
    <definedName name="gfdgf">#REF!</definedName>
    <definedName name="gfgdt" localSheetId="0">#REF!</definedName>
    <definedName name="gfgdt" localSheetId="13">#REF!</definedName>
    <definedName name="gfgdt" localSheetId="16">#REF!</definedName>
    <definedName name="gfgdt" localSheetId="17">#REF!</definedName>
    <definedName name="gfgdt" localSheetId="18">#REF!</definedName>
    <definedName name="gfgdt" localSheetId="19">#REF!</definedName>
    <definedName name="gfgdt" localSheetId="20">#REF!</definedName>
    <definedName name="gfgdt" localSheetId="21">#REF!</definedName>
    <definedName name="gfgdt" localSheetId="22">#REF!</definedName>
    <definedName name="gfgdt" localSheetId="23">#REF!</definedName>
    <definedName name="gfgdt" localSheetId="24">#REF!</definedName>
    <definedName name="gfgdt" localSheetId="25">#REF!</definedName>
    <definedName name="gfgdt" localSheetId="26">#REF!</definedName>
    <definedName name="gfgdt" localSheetId="27">#REF!</definedName>
    <definedName name="gfgdt" localSheetId="28">#REF!</definedName>
    <definedName name="gfgdt" localSheetId="29">#REF!</definedName>
    <definedName name="gfgdt" localSheetId="30">#REF!</definedName>
    <definedName name="gfgdt" localSheetId="31">#REF!</definedName>
    <definedName name="gfgdt" localSheetId="32">#REF!</definedName>
    <definedName name="gfgdt" localSheetId="33">#REF!</definedName>
    <definedName name="gfgdt" localSheetId="34">#REF!</definedName>
    <definedName name="gfgdt" localSheetId="35">#REF!</definedName>
    <definedName name="gfgdt" localSheetId="36">#REF!</definedName>
    <definedName name="gfgdt" localSheetId="39">#REF!</definedName>
    <definedName name="gfgdt" localSheetId="40">#REF!</definedName>
    <definedName name="gfgdt" localSheetId="46">#REF!</definedName>
    <definedName name="gfgdt" localSheetId="48">#REF!</definedName>
    <definedName name="gfgdt" localSheetId="4">#REF!</definedName>
    <definedName name="gfgdt" localSheetId="7">#REF!</definedName>
    <definedName name="gfgdt" localSheetId="6">#REF!</definedName>
    <definedName name="gfgdt" localSheetId="5">#REF!</definedName>
    <definedName name="gfgdt" localSheetId="10">#REF!</definedName>
    <definedName name="gfgdt" localSheetId="9">#REF!</definedName>
    <definedName name="gfgdt" localSheetId="8">#REF!</definedName>
    <definedName name="gfgdt">#REF!</definedName>
    <definedName name="gfhf" localSheetId="0">#REF!</definedName>
    <definedName name="gfhf" localSheetId="13">#REF!</definedName>
    <definedName name="gfhf" localSheetId="16">#REF!</definedName>
    <definedName name="gfhf" localSheetId="17">#REF!</definedName>
    <definedName name="gfhf" localSheetId="18">#REF!</definedName>
    <definedName name="gfhf" localSheetId="19">#REF!</definedName>
    <definedName name="gfhf" localSheetId="20">#REF!</definedName>
    <definedName name="gfhf" localSheetId="21">#REF!</definedName>
    <definedName name="gfhf" localSheetId="22">#REF!</definedName>
    <definedName name="gfhf" localSheetId="23">#REF!</definedName>
    <definedName name="gfhf" localSheetId="24">#REF!</definedName>
    <definedName name="gfhf" localSheetId="25">#REF!</definedName>
    <definedName name="gfhf" localSheetId="26">#REF!</definedName>
    <definedName name="gfhf" localSheetId="27">#REF!</definedName>
    <definedName name="gfhf" localSheetId="28">#REF!</definedName>
    <definedName name="gfhf" localSheetId="29">#REF!</definedName>
    <definedName name="gfhf" localSheetId="30">#REF!</definedName>
    <definedName name="gfhf" localSheetId="31">#REF!</definedName>
    <definedName name="gfhf" localSheetId="32">#REF!</definedName>
    <definedName name="gfhf" localSheetId="33">#REF!</definedName>
    <definedName name="gfhf" localSheetId="34">#REF!</definedName>
    <definedName name="gfhf" localSheetId="35">#REF!</definedName>
    <definedName name="gfhf" localSheetId="36">#REF!</definedName>
    <definedName name="gfhf" localSheetId="39">#REF!</definedName>
    <definedName name="gfhf" localSheetId="40">#REF!</definedName>
    <definedName name="gfhf" localSheetId="46">#REF!</definedName>
    <definedName name="gfhf" localSheetId="48">#REF!</definedName>
    <definedName name="gfhf" localSheetId="4">#REF!</definedName>
    <definedName name="gfhf" localSheetId="7">#REF!</definedName>
    <definedName name="gfhf" localSheetId="6">#REF!</definedName>
    <definedName name="gfhf" localSheetId="5">#REF!</definedName>
    <definedName name="gfhf" localSheetId="10">#REF!</definedName>
    <definedName name="gfhf" localSheetId="9">#REF!</definedName>
    <definedName name="gfhf" localSheetId="8">#REF!</definedName>
    <definedName name="gfhf">#REF!</definedName>
    <definedName name="gfhfg" localSheetId="0">#REF!</definedName>
    <definedName name="gfhfg" localSheetId="13">#REF!</definedName>
    <definedName name="gfhfg" localSheetId="16">#REF!</definedName>
    <definedName name="gfhfg" localSheetId="17">#REF!</definedName>
    <definedName name="gfhfg" localSheetId="18">#REF!</definedName>
    <definedName name="gfhfg" localSheetId="19">#REF!</definedName>
    <definedName name="gfhfg" localSheetId="20">#REF!</definedName>
    <definedName name="gfhfg" localSheetId="21">#REF!</definedName>
    <definedName name="gfhfg" localSheetId="22">#REF!</definedName>
    <definedName name="gfhfg" localSheetId="23">#REF!</definedName>
    <definedName name="gfhfg" localSheetId="24">#REF!</definedName>
    <definedName name="gfhfg" localSheetId="25">#REF!</definedName>
    <definedName name="gfhfg" localSheetId="26">#REF!</definedName>
    <definedName name="gfhfg" localSheetId="27">#REF!</definedName>
    <definedName name="gfhfg" localSheetId="28">#REF!</definedName>
    <definedName name="gfhfg" localSheetId="29">#REF!</definedName>
    <definedName name="gfhfg" localSheetId="30">#REF!</definedName>
    <definedName name="gfhfg" localSheetId="31">#REF!</definedName>
    <definedName name="gfhfg" localSheetId="32">#REF!</definedName>
    <definedName name="gfhfg" localSheetId="33">#REF!</definedName>
    <definedName name="gfhfg" localSheetId="34">#REF!</definedName>
    <definedName name="gfhfg" localSheetId="35">#REF!</definedName>
    <definedName name="gfhfg" localSheetId="36">#REF!</definedName>
    <definedName name="gfhfg" localSheetId="39">#REF!</definedName>
    <definedName name="gfhfg" localSheetId="40">#REF!</definedName>
    <definedName name="gfhfg" localSheetId="46">#REF!</definedName>
    <definedName name="gfhfg" localSheetId="48">#REF!</definedName>
    <definedName name="gfhfg" localSheetId="4">#REF!</definedName>
    <definedName name="gfhfg" localSheetId="7">#REF!</definedName>
    <definedName name="gfhfg" localSheetId="6">#REF!</definedName>
    <definedName name="gfhfg" localSheetId="5">#REF!</definedName>
    <definedName name="gfhfg" localSheetId="10">#REF!</definedName>
    <definedName name="gfhfg" localSheetId="9">#REF!</definedName>
    <definedName name="gfhfg" localSheetId="8">#REF!</definedName>
    <definedName name="gfhfg">#REF!</definedName>
    <definedName name="gg" localSheetId="0">#REF!</definedName>
    <definedName name="gg" localSheetId="13">#REF!</definedName>
    <definedName name="gg" localSheetId="16">#REF!</definedName>
    <definedName name="gg" localSheetId="17">#REF!</definedName>
    <definedName name="gg" localSheetId="18">#REF!</definedName>
    <definedName name="gg" localSheetId="19">#REF!</definedName>
    <definedName name="gg" localSheetId="20">#REF!</definedName>
    <definedName name="gg" localSheetId="21">#REF!</definedName>
    <definedName name="gg" localSheetId="22">#REF!</definedName>
    <definedName name="gg" localSheetId="23">#REF!</definedName>
    <definedName name="gg" localSheetId="24">#REF!</definedName>
    <definedName name="gg" localSheetId="25">#REF!</definedName>
    <definedName name="gg" localSheetId="26">#REF!</definedName>
    <definedName name="gg" localSheetId="27">#REF!</definedName>
    <definedName name="gg" localSheetId="28">#REF!</definedName>
    <definedName name="gg" localSheetId="29">#REF!</definedName>
    <definedName name="gg" localSheetId="30">#REF!</definedName>
    <definedName name="gg" localSheetId="31">#REF!</definedName>
    <definedName name="gg" localSheetId="32">#REF!</definedName>
    <definedName name="gg" localSheetId="33">#REF!</definedName>
    <definedName name="gg" localSheetId="34">#REF!</definedName>
    <definedName name="gg" localSheetId="35">#REF!</definedName>
    <definedName name="gg" localSheetId="36">#REF!</definedName>
    <definedName name="gg" localSheetId="39">#REF!</definedName>
    <definedName name="gg" localSheetId="40">#REF!</definedName>
    <definedName name="gg" localSheetId="46">#REF!</definedName>
    <definedName name="gg" localSheetId="48">#REF!</definedName>
    <definedName name="gg" localSheetId="4">#REF!</definedName>
    <definedName name="gg" localSheetId="7">#REF!</definedName>
    <definedName name="gg" localSheetId="6">#REF!</definedName>
    <definedName name="gg" localSheetId="5">#REF!</definedName>
    <definedName name="gg" localSheetId="10">#REF!</definedName>
    <definedName name="gg" localSheetId="9">#REF!</definedName>
    <definedName name="gg" localSheetId="8">#REF!</definedName>
    <definedName name="gg">#REF!</definedName>
    <definedName name="ggdf" localSheetId="0" hidden="1">'[10]4.8'!#REF!</definedName>
    <definedName name="ggdf" localSheetId="13" hidden="1">'[10]4.8'!#REF!</definedName>
    <definedName name="ggdf" localSheetId="16" hidden="1">'[10]4.8'!#REF!</definedName>
    <definedName name="ggdf" localSheetId="17" hidden="1">'[10]4.8'!#REF!</definedName>
    <definedName name="ggdf" localSheetId="18" hidden="1">'[10]4.8'!#REF!</definedName>
    <definedName name="ggdf" localSheetId="19" hidden="1">'[10]4.8'!#REF!</definedName>
    <definedName name="ggdf" localSheetId="20" hidden="1">'[10]4.8'!#REF!</definedName>
    <definedName name="ggdf" localSheetId="21" hidden="1">'[10]4.8'!#REF!</definedName>
    <definedName name="ggdf" localSheetId="22" hidden="1">'[10]4.8'!#REF!</definedName>
    <definedName name="ggdf" localSheetId="1" hidden="1">'[10]4.8'!#REF!</definedName>
    <definedName name="ggdf" localSheetId="23" hidden="1">'[10]4.8'!#REF!</definedName>
    <definedName name="ggdf" localSheetId="24" hidden="1">'[10]4.8'!#REF!</definedName>
    <definedName name="ggdf" localSheetId="25" hidden="1">'[10]4.8'!#REF!</definedName>
    <definedName name="ggdf" localSheetId="26" hidden="1">'[10]4.8'!#REF!</definedName>
    <definedName name="ggdf" localSheetId="27" hidden="1">'[10]4.8'!#REF!</definedName>
    <definedName name="ggdf" localSheetId="28" hidden="1">'[10]4.8'!#REF!</definedName>
    <definedName name="ggdf" localSheetId="29" hidden="1">'[10]4.8'!#REF!</definedName>
    <definedName name="ggdf" localSheetId="30" hidden="1">'[10]4.8'!#REF!</definedName>
    <definedName name="ggdf" localSheetId="31" hidden="1">'[10]4.8'!#REF!</definedName>
    <definedName name="ggdf" localSheetId="32" hidden="1">'[10]4.8'!#REF!</definedName>
    <definedName name="ggdf" localSheetId="2" hidden="1">'[10]4.8'!#REF!</definedName>
    <definedName name="ggdf" localSheetId="33" hidden="1">'[10]4.8'!#REF!</definedName>
    <definedName name="ggdf" localSheetId="34" hidden="1">'[10]4.8'!#REF!</definedName>
    <definedName name="ggdf" localSheetId="35" hidden="1">'[10]4.8'!#REF!</definedName>
    <definedName name="ggdf" localSheetId="36" hidden="1">'[10]4.8'!#REF!</definedName>
    <definedName name="ggdf" localSheetId="39" hidden="1">'[10]4.8'!#REF!</definedName>
    <definedName name="ggdf" localSheetId="40" hidden="1">'[10]4.8'!#REF!</definedName>
    <definedName name="ggdf" localSheetId="44" hidden="1">'[10]4.8'!#REF!</definedName>
    <definedName name="ggdf" localSheetId="46" hidden="1">'[10]4.8'!#REF!</definedName>
    <definedName name="ggdf" localSheetId="48" hidden="1">'[10]4.8'!#REF!</definedName>
    <definedName name="ggdf" localSheetId="4" hidden="1">'[10]4.8'!#REF!</definedName>
    <definedName name="ggdf" localSheetId="7" hidden="1">'[10]4.8'!#REF!</definedName>
    <definedName name="ggdf" localSheetId="6" hidden="1">'[10]4.8'!#REF!</definedName>
    <definedName name="ggdf" localSheetId="5" hidden="1">'[10]4.8'!#REF!</definedName>
    <definedName name="ggdf" localSheetId="10" hidden="1">'[10]4.8'!#REF!</definedName>
    <definedName name="ggdf" localSheetId="9" hidden="1">'[10]4.8'!#REF!</definedName>
    <definedName name="ggdf" localSheetId="8" hidden="1">'[10]4.8'!#REF!</definedName>
    <definedName name="ggdf" hidden="1">'[10]4.8'!#REF!</definedName>
    <definedName name="gggdt" localSheetId="0">#REF!</definedName>
    <definedName name="gggdt" localSheetId="13">#REF!</definedName>
    <definedName name="gggdt" localSheetId="16">#REF!</definedName>
    <definedName name="gggdt" localSheetId="17">#REF!</definedName>
    <definedName name="gggdt" localSheetId="18">#REF!</definedName>
    <definedName name="gggdt" localSheetId="19">#REF!</definedName>
    <definedName name="gggdt" localSheetId="20">#REF!</definedName>
    <definedName name="gggdt" localSheetId="21">#REF!</definedName>
    <definedName name="gggdt" localSheetId="22">#REF!</definedName>
    <definedName name="gggdt" localSheetId="1">#REF!</definedName>
    <definedName name="gggdt" localSheetId="23">#REF!</definedName>
    <definedName name="gggdt" localSheetId="24">#REF!</definedName>
    <definedName name="gggdt" localSheetId="25">#REF!</definedName>
    <definedName name="gggdt" localSheetId="26">#REF!</definedName>
    <definedName name="gggdt" localSheetId="27">#REF!</definedName>
    <definedName name="gggdt" localSheetId="28">#REF!</definedName>
    <definedName name="gggdt" localSheetId="29">#REF!</definedName>
    <definedName name="gggdt" localSheetId="30">#REF!</definedName>
    <definedName name="gggdt" localSheetId="31">#REF!</definedName>
    <definedName name="gggdt" localSheetId="32">#REF!</definedName>
    <definedName name="gggdt" localSheetId="2">#REF!</definedName>
    <definedName name="gggdt" localSheetId="33">#REF!</definedName>
    <definedName name="gggdt" localSheetId="34">#REF!</definedName>
    <definedName name="gggdt" localSheetId="35">#REF!</definedName>
    <definedName name="gggdt" localSheetId="36">#REF!</definedName>
    <definedName name="gggdt" localSheetId="39">#REF!</definedName>
    <definedName name="gggdt" localSheetId="40">#REF!</definedName>
    <definedName name="gggdt" localSheetId="44">#REF!</definedName>
    <definedName name="gggdt" localSheetId="46">#REF!</definedName>
    <definedName name="gggdt" localSheetId="48">#REF!</definedName>
    <definedName name="gggdt" localSheetId="4">#REF!</definedName>
    <definedName name="gggdt" localSheetId="7">#REF!</definedName>
    <definedName name="gggdt" localSheetId="6">#REF!</definedName>
    <definedName name="gggdt" localSheetId="5">#REF!</definedName>
    <definedName name="gggdt" localSheetId="10">#REF!</definedName>
    <definedName name="gggdt" localSheetId="9">#REF!</definedName>
    <definedName name="gggdt" localSheetId="8">#REF!</definedName>
    <definedName name="gggdt">#REF!</definedName>
    <definedName name="gggghn" localSheetId="0">#REF!</definedName>
    <definedName name="gggghn" localSheetId="13">#REF!</definedName>
    <definedName name="gggghn" localSheetId="16">#REF!</definedName>
    <definedName name="gggghn" localSheetId="17">#REF!</definedName>
    <definedName name="gggghn" localSheetId="18">#REF!</definedName>
    <definedName name="gggghn" localSheetId="19">#REF!</definedName>
    <definedName name="gggghn" localSheetId="20">#REF!</definedName>
    <definedName name="gggghn" localSheetId="21">#REF!</definedName>
    <definedName name="gggghn" localSheetId="22">#REF!</definedName>
    <definedName name="gggghn" localSheetId="1">#REF!</definedName>
    <definedName name="gggghn" localSheetId="23">#REF!</definedName>
    <definedName name="gggghn" localSheetId="24">#REF!</definedName>
    <definedName name="gggghn" localSheetId="25">#REF!</definedName>
    <definedName name="gggghn" localSheetId="26">#REF!</definedName>
    <definedName name="gggghn" localSheetId="27">#REF!</definedName>
    <definedName name="gggghn" localSheetId="28">#REF!</definedName>
    <definedName name="gggghn" localSheetId="29">#REF!</definedName>
    <definedName name="gggghn" localSheetId="30">#REF!</definedName>
    <definedName name="gggghn" localSheetId="31">#REF!</definedName>
    <definedName name="gggghn" localSheetId="32">#REF!</definedName>
    <definedName name="gggghn" localSheetId="2">#REF!</definedName>
    <definedName name="gggghn" localSheetId="33">#REF!</definedName>
    <definedName name="gggghn" localSheetId="34">#REF!</definedName>
    <definedName name="gggghn" localSheetId="35">#REF!</definedName>
    <definedName name="gggghn" localSheetId="36">#REF!</definedName>
    <definedName name="gggghn" localSheetId="39">#REF!</definedName>
    <definedName name="gggghn" localSheetId="40">#REF!</definedName>
    <definedName name="gggghn" localSheetId="46">#REF!</definedName>
    <definedName name="gggghn" localSheetId="48">#REF!</definedName>
    <definedName name="gggghn" localSheetId="4">#REF!</definedName>
    <definedName name="gggghn" localSheetId="7">#REF!</definedName>
    <definedName name="gggghn" localSheetId="6">#REF!</definedName>
    <definedName name="gggghn" localSheetId="5">#REF!</definedName>
    <definedName name="gggghn" localSheetId="10">#REF!</definedName>
    <definedName name="gggghn" localSheetId="9">#REF!</definedName>
    <definedName name="gggghn" localSheetId="8">#REF!</definedName>
    <definedName name="gggghn">#REF!</definedName>
    <definedName name="ggggt" localSheetId="0">#REF!</definedName>
    <definedName name="ggggt" localSheetId="13">#REF!</definedName>
    <definedName name="ggggt" localSheetId="16">#REF!</definedName>
    <definedName name="ggggt" localSheetId="17">#REF!</definedName>
    <definedName name="ggggt" localSheetId="18">#REF!</definedName>
    <definedName name="ggggt" localSheetId="19">#REF!</definedName>
    <definedName name="ggggt" localSheetId="20">#REF!</definedName>
    <definedName name="ggggt" localSheetId="21">#REF!</definedName>
    <definedName name="ggggt" localSheetId="22">#REF!</definedName>
    <definedName name="ggggt" localSheetId="1">#REF!</definedName>
    <definedName name="ggggt" localSheetId="23">#REF!</definedName>
    <definedName name="ggggt" localSheetId="24">#REF!</definedName>
    <definedName name="ggggt" localSheetId="25">#REF!</definedName>
    <definedName name="ggggt" localSheetId="26">#REF!</definedName>
    <definedName name="ggggt" localSheetId="27">#REF!</definedName>
    <definedName name="ggggt" localSheetId="28">#REF!</definedName>
    <definedName name="ggggt" localSheetId="29">#REF!</definedName>
    <definedName name="ggggt" localSheetId="30">#REF!</definedName>
    <definedName name="ggggt" localSheetId="31">#REF!</definedName>
    <definedName name="ggggt" localSheetId="32">#REF!</definedName>
    <definedName name="ggggt" localSheetId="2">#REF!</definedName>
    <definedName name="ggggt" localSheetId="33">#REF!</definedName>
    <definedName name="ggggt" localSheetId="34">#REF!</definedName>
    <definedName name="ggggt" localSheetId="35">#REF!</definedName>
    <definedName name="ggggt" localSheetId="36">#REF!</definedName>
    <definedName name="ggggt" localSheetId="39">#REF!</definedName>
    <definedName name="ggggt" localSheetId="40">#REF!</definedName>
    <definedName name="ggggt" localSheetId="46">#REF!</definedName>
    <definedName name="ggggt" localSheetId="48">#REF!</definedName>
    <definedName name="ggggt" localSheetId="4">#REF!</definedName>
    <definedName name="ggggt" localSheetId="7">#REF!</definedName>
    <definedName name="ggggt" localSheetId="6">#REF!</definedName>
    <definedName name="ggggt" localSheetId="5">#REF!</definedName>
    <definedName name="ggggt" localSheetId="10">#REF!</definedName>
    <definedName name="ggggt" localSheetId="9">#REF!</definedName>
    <definedName name="ggggt" localSheetId="8">#REF!</definedName>
    <definedName name="ggggt">#REF!</definedName>
    <definedName name="gggt" localSheetId="0">#REF!</definedName>
    <definedName name="gggt" localSheetId="13">#REF!</definedName>
    <definedName name="gggt" localSheetId="16">#REF!</definedName>
    <definedName name="gggt" localSheetId="17">#REF!</definedName>
    <definedName name="gggt" localSheetId="18">#REF!</definedName>
    <definedName name="gggt" localSheetId="19">#REF!</definedName>
    <definedName name="gggt" localSheetId="20">#REF!</definedName>
    <definedName name="gggt" localSheetId="21">#REF!</definedName>
    <definedName name="gggt" localSheetId="22">#REF!</definedName>
    <definedName name="gggt" localSheetId="23">#REF!</definedName>
    <definedName name="gggt" localSheetId="24">#REF!</definedName>
    <definedName name="gggt" localSheetId="25">#REF!</definedName>
    <definedName name="gggt" localSheetId="26">#REF!</definedName>
    <definedName name="gggt" localSheetId="27">#REF!</definedName>
    <definedName name="gggt" localSheetId="28">#REF!</definedName>
    <definedName name="gggt" localSheetId="29">#REF!</definedName>
    <definedName name="gggt" localSheetId="30">#REF!</definedName>
    <definedName name="gggt" localSheetId="31">#REF!</definedName>
    <definedName name="gggt" localSheetId="32">#REF!</definedName>
    <definedName name="gggt" localSheetId="33">#REF!</definedName>
    <definedName name="gggt" localSheetId="34">#REF!</definedName>
    <definedName name="gggt" localSheetId="35">#REF!</definedName>
    <definedName name="gggt" localSheetId="36">#REF!</definedName>
    <definedName name="gggt" localSheetId="39">#REF!</definedName>
    <definedName name="gggt" localSheetId="40">#REF!</definedName>
    <definedName name="gggt" localSheetId="46">#REF!</definedName>
    <definedName name="gggt" localSheetId="48">#REF!</definedName>
    <definedName name="gggt" localSheetId="4">#REF!</definedName>
    <definedName name="gggt" localSheetId="7">#REF!</definedName>
    <definedName name="gggt" localSheetId="6">#REF!</definedName>
    <definedName name="gggt" localSheetId="5">#REF!</definedName>
    <definedName name="gggt" localSheetId="10">#REF!</definedName>
    <definedName name="gggt" localSheetId="9">#REF!</definedName>
    <definedName name="gggt" localSheetId="8">#REF!</definedName>
    <definedName name="gggt">#REF!</definedName>
    <definedName name="ghfjk" localSheetId="0">#REF!</definedName>
    <definedName name="ghfjk" localSheetId="13">#REF!</definedName>
    <definedName name="ghfjk" localSheetId="16">#REF!</definedName>
    <definedName name="ghfjk" localSheetId="17">#REF!</definedName>
    <definedName name="ghfjk" localSheetId="18">#REF!</definedName>
    <definedName name="ghfjk" localSheetId="19">#REF!</definedName>
    <definedName name="ghfjk" localSheetId="20">#REF!</definedName>
    <definedName name="ghfjk" localSheetId="21">#REF!</definedName>
    <definedName name="ghfjk" localSheetId="22">#REF!</definedName>
    <definedName name="ghfjk" localSheetId="23">#REF!</definedName>
    <definedName name="ghfjk" localSheetId="24">#REF!</definedName>
    <definedName name="ghfjk" localSheetId="25">#REF!</definedName>
    <definedName name="ghfjk" localSheetId="26">#REF!</definedName>
    <definedName name="ghfjk" localSheetId="27">#REF!</definedName>
    <definedName name="ghfjk" localSheetId="28">#REF!</definedName>
    <definedName name="ghfjk" localSheetId="29">#REF!</definedName>
    <definedName name="ghfjk" localSheetId="30">#REF!</definedName>
    <definedName name="ghfjk" localSheetId="31">#REF!</definedName>
    <definedName name="ghfjk" localSheetId="32">#REF!</definedName>
    <definedName name="ghfjk" localSheetId="33">#REF!</definedName>
    <definedName name="ghfjk" localSheetId="34">#REF!</definedName>
    <definedName name="ghfjk" localSheetId="35">#REF!</definedName>
    <definedName name="ghfjk" localSheetId="36">#REF!</definedName>
    <definedName name="ghfjk" localSheetId="39">#REF!</definedName>
    <definedName name="ghfjk" localSheetId="40">#REF!</definedName>
    <definedName name="ghfjk" localSheetId="46">#REF!</definedName>
    <definedName name="ghfjk" localSheetId="48">#REF!</definedName>
    <definedName name="ghfjk" localSheetId="4">#REF!</definedName>
    <definedName name="ghfjk" localSheetId="7">#REF!</definedName>
    <definedName name="ghfjk" localSheetId="6">#REF!</definedName>
    <definedName name="ghfjk" localSheetId="5">#REF!</definedName>
    <definedName name="ghfjk" localSheetId="10">#REF!</definedName>
    <definedName name="ghfjk" localSheetId="9">#REF!</definedName>
    <definedName name="ghfjk" localSheetId="8">#REF!</definedName>
    <definedName name="ghfjk">#REF!</definedName>
    <definedName name="gombak" localSheetId="0">#REF!</definedName>
    <definedName name="gombak" localSheetId="13">#REF!</definedName>
    <definedName name="gombak" localSheetId="16">#REF!</definedName>
    <definedName name="gombak" localSheetId="17">#REF!</definedName>
    <definedName name="gombak" localSheetId="18">#REF!</definedName>
    <definedName name="gombak" localSheetId="19">#REF!</definedName>
    <definedName name="gombak" localSheetId="20">#REF!</definedName>
    <definedName name="gombak" localSheetId="21">#REF!</definedName>
    <definedName name="gombak" localSheetId="22">#REF!</definedName>
    <definedName name="gombak" localSheetId="23">#REF!</definedName>
    <definedName name="gombak" localSheetId="24">#REF!</definedName>
    <definedName name="gombak" localSheetId="25">#REF!</definedName>
    <definedName name="gombak" localSheetId="26">#REF!</definedName>
    <definedName name="gombak" localSheetId="27">#REF!</definedName>
    <definedName name="gombak" localSheetId="28">#REF!</definedName>
    <definedName name="gombak" localSheetId="29">#REF!</definedName>
    <definedName name="gombak" localSheetId="30">#REF!</definedName>
    <definedName name="gombak" localSheetId="31">#REF!</definedName>
    <definedName name="gombak" localSheetId="32">#REF!</definedName>
    <definedName name="gombak" localSheetId="33">#REF!</definedName>
    <definedName name="gombak" localSheetId="34">#REF!</definedName>
    <definedName name="gombak" localSheetId="35">#REF!</definedName>
    <definedName name="gombak" localSheetId="36">#REF!</definedName>
    <definedName name="gombak" localSheetId="39">#REF!</definedName>
    <definedName name="gombak" localSheetId="40">#REF!</definedName>
    <definedName name="gombak" localSheetId="46">#REF!</definedName>
    <definedName name="gombak" localSheetId="48">#REF!</definedName>
    <definedName name="gombak" localSheetId="4">#REF!</definedName>
    <definedName name="gombak" localSheetId="7">#REF!</definedName>
    <definedName name="gombak" localSheetId="6">#REF!</definedName>
    <definedName name="gombak" localSheetId="5">#REF!</definedName>
    <definedName name="gombak" localSheetId="10">#REF!</definedName>
    <definedName name="gombak" localSheetId="9">#REF!</definedName>
    <definedName name="gombak" localSheetId="8">#REF!</definedName>
    <definedName name="gombak">#REF!</definedName>
    <definedName name="gyht" localSheetId="0">#REF!</definedName>
    <definedName name="gyht" localSheetId="13">#REF!</definedName>
    <definedName name="gyht" localSheetId="16">#REF!</definedName>
    <definedName name="gyht" localSheetId="17">#REF!</definedName>
    <definedName name="gyht" localSheetId="18">#REF!</definedName>
    <definedName name="gyht" localSheetId="19">#REF!</definedName>
    <definedName name="gyht" localSheetId="20">#REF!</definedName>
    <definedName name="gyht" localSheetId="21">#REF!</definedName>
    <definedName name="gyht" localSheetId="22">#REF!</definedName>
    <definedName name="gyht" localSheetId="23">#REF!</definedName>
    <definedName name="gyht" localSheetId="24">#REF!</definedName>
    <definedName name="gyht" localSheetId="25">#REF!</definedName>
    <definedName name="gyht" localSheetId="26">#REF!</definedName>
    <definedName name="gyht" localSheetId="27">#REF!</definedName>
    <definedName name="gyht" localSheetId="28">#REF!</definedName>
    <definedName name="gyht" localSheetId="29">#REF!</definedName>
    <definedName name="gyht" localSheetId="30">#REF!</definedName>
    <definedName name="gyht" localSheetId="31">#REF!</definedName>
    <definedName name="gyht" localSheetId="32">#REF!</definedName>
    <definedName name="gyht" localSheetId="33">#REF!</definedName>
    <definedName name="gyht" localSheetId="34">#REF!</definedName>
    <definedName name="gyht" localSheetId="35">#REF!</definedName>
    <definedName name="gyht" localSheetId="36">#REF!</definedName>
    <definedName name="gyht" localSheetId="39">#REF!</definedName>
    <definedName name="gyht" localSheetId="40">#REF!</definedName>
    <definedName name="gyht" localSheetId="46">#REF!</definedName>
    <definedName name="gyht" localSheetId="48">#REF!</definedName>
    <definedName name="gyht" localSheetId="4">#REF!</definedName>
    <definedName name="gyht" localSheetId="7">#REF!</definedName>
    <definedName name="gyht" localSheetId="6">#REF!</definedName>
    <definedName name="gyht" localSheetId="5">#REF!</definedName>
    <definedName name="gyht" localSheetId="10">#REF!</definedName>
    <definedName name="gyht" localSheetId="9">#REF!</definedName>
    <definedName name="gyht" localSheetId="8">#REF!</definedName>
    <definedName name="gyht">#REF!</definedName>
    <definedName name="h" localSheetId="0">#REF!</definedName>
    <definedName name="h" localSheetId="13">#REF!</definedName>
    <definedName name="h" localSheetId="16">#REF!</definedName>
    <definedName name="h" localSheetId="17">#REF!</definedName>
    <definedName name="h" localSheetId="18">#REF!</definedName>
    <definedName name="h" localSheetId="19">#REF!</definedName>
    <definedName name="h" localSheetId="20">#REF!</definedName>
    <definedName name="h" localSheetId="21">#REF!</definedName>
    <definedName name="h" localSheetId="22">#REF!</definedName>
    <definedName name="h" localSheetId="23">#REF!</definedName>
    <definedName name="h" localSheetId="24">#REF!</definedName>
    <definedName name="h" localSheetId="25">#REF!</definedName>
    <definedName name="h" localSheetId="26">#REF!</definedName>
    <definedName name="h" localSheetId="27">#REF!</definedName>
    <definedName name="h" localSheetId="28">#REF!</definedName>
    <definedName name="h" localSheetId="29">#REF!</definedName>
    <definedName name="h" localSheetId="30">#REF!</definedName>
    <definedName name="h" localSheetId="31">#REF!</definedName>
    <definedName name="h" localSheetId="32">#REF!</definedName>
    <definedName name="h" localSheetId="33">#REF!</definedName>
    <definedName name="h" localSheetId="34">#REF!</definedName>
    <definedName name="h" localSheetId="35">#REF!</definedName>
    <definedName name="h" localSheetId="36">#REF!</definedName>
    <definedName name="h" localSheetId="39">#REF!</definedName>
    <definedName name="h" localSheetId="40">#REF!</definedName>
    <definedName name="h" localSheetId="46">#REF!</definedName>
    <definedName name="h" localSheetId="48">#REF!</definedName>
    <definedName name="h" localSheetId="4">#REF!</definedName>
    <definedName name="h" localSheetId="7">#REF!</definedName>
    <definedName name="h" localSheetId="6">#REF!</definedName>
    <definedName name="h" localSheetId="5">#REF!</definedName>
    <definedName name="h" localSheetId="10">#REF!</definedName>
    <definedName name="h" localSheetId="9">#REF!</definedName>
    <definedName name="h" localSheetId="8">#REF!</definedName>
    <definedName name="h">#REF!</definedName>
    <definedName name="head" localSheetId="0">#REF!</definedName>
    <definedName name="head" localSheetId="13">#REF!</definedName>
    <definedName name="head" localSheetId="16">#REF!</definedName>
    <definedName name="head" localSheetId="17">#REF!</definedName>
    <definedName name="head" localSheetId="18">#REF!</definedName>
    <definedName name="head" localSheetId="19">#REF!</definedName>
    <definedName name="head" localSheetId="20">#REF!</definedName>
    <definedName name="head" localSheetId="21">#REF!</definedName>
    <definedName name="head" localSheetId="22">#REF!</definedName>
    <definedName name="head" localSheetId="23">#REF!</definedName>
    <definedName name="head" localSheetId="24">#REF!</definedName>
    <definedName name="head" localSheetId="25">#REF!</definedName>
    <definedName name="head" localSheetId="26">#REF!</definedName>
    <definedName name="head" localSheetId="27">#REF!</definedName>
    <definedName name="head" localSheetId="28">#REF!</definedName>
    <definedName name="head" localSheetId="29">#REF!</definedName>
    <definedName name="head" localSheetId="30">#REF!</definedName>
    <definedName name="head" localSheetId="31">#REF!</definedName>
    <definedName name="head" localSheetId="32">#REF!</definedName>
    <definedName name="head" localSheetId="33">#REF!</definedName>
    <definedName name="head" localSheetId="34">#REF!</definedName>
    <definedName name="head" localSheetId="35">#REF!</definedName>
    <definedName name="head" localSheetId="36">#REF!</definedName>
    <definedName name="head" localSheetId="39">#REF!</definedName>
    <definedName name="head" localSheetId="40">#REF!</definedName>
    <definedName name="head" localSheetId="46">#REF!</definedName>
    <definedName name="head" localSheetId="48">#REF!</definedName>
    <definedName name="head" localSheetId="4">#REF!</definedName>
    <definedName name="head" localSheetId="7">#REF!</definedName>
    <definedName name="head" localSheetId="6">#REF!</definedName>
    <definedName name="head" localSheetId="5">#REF!</definedName>
    <definedName name="head" localSheetId="10">#REF!</definedName>
    <definedName name="head" localSheetId="9">#REF!</definedName>
    <definedName name="head" localSheetId="8">#REF!</definedName>
    <definedName name="head">#REF!</definedName>
    <definedName name="hft" localSheetId="0">#REF!</definedName>
    <definedName name="hft" localSheetId="13">#REF!</definedName>
    <definedName name="hft" localSheetId="16">#REF!</definedName>
    <definedName name="hft" localSheetId="17">#REF!</definedName>
    <definedName name="hft" localSheetId="18">#REF!</definedName>
    <definedName name="hft" localSheetId="19">#REF!</definedName>
    <definedName name="hft" localSheetId="20">#REF!</definedName>
    <definedName name="hft" localSheetId="21">#REF!</definedName>
    <definedName name="hft" localSheetId="22">#REF!</definedName>
    <definedName name="hft" localSheetId="23">#REF!</definedName>
    <definedName name="hft" localSheetId="24">#REF!</definedName>
    <definedName name="hft" localSheetId="25">#REF!</definedName>
    <definedName name="hft" localSheetId="26">#REF!</definedName>
    <definedName name="hft" localSheetId="27">#REF!</definedName>
    <definedName name="hft" localSheetId="28">#REF!</definedName>
    <definedName name="hft" localSheetId="29">#REF!</definedName>
    <definedName name="hft" localSheetId="30">#REF!</definedName>
    <definedName name="hft" localSheetId="31">#REF!</definedName>
    <definedName name="hft" localSheetId="32">#REF!</definedName>
    <definedName name="hft" localSheetId="33">#REF!</definedName>
    <definedName name="hft" localSheetId="34">#REF!</definedName>
    <definedName name="hft" localSheetId="35">#REF!</definedName>
    <definedName name="hft" localSheetId="36">#REF!</definedName>
    <definedName name="hft" localSheetId="39">#REF!</definedName>
    <definedName name="hft" localSheetId="40">#REF!</definedName>
    <definedName name="hft" localSheetId="46">#REF!</definedName>
    <definedName name="hft" localSheetId="48">#REF!</definedName>
    <definedName name="hft" localSheetId="4">#REF!</definedName>
    <definedName name="hft" localSheetId="7">#REF!</definedName>
    <definedName name="hft" localSheetId="6">#REF!</definedName>
    <definedName name="hft" localSheetId="5">#REF!</definedName>
    <definedName name="hft" localSheetId="10">#REF!</definedName>
    <definedName name="hft" localSheetId="9">#REF!</definedName>
    <definedName name="hft" localSheetId="8">#REF!</definedName>
    <definedName name="hft">#REF!</definedName>
    <definedName name="hgt" localSheetId="0" hidden="1">'[1]4.9'!#REF!</definedName>
    <definedName name="hgt" localSheetId="13" hidden="1">'[1]4.9'!#REF!</definedName>
    <definedName name="hgt" localSheetId="16" hidden="1">'[1]4.9'!#REF!</definedName>
    <definedName name="hgt" localSheetId="17" hidden="1">'[1]4.9'!#REF!</definedName>
    <definedName name="hgt" localSheetId="18" hidden="1">'[1]4.9'!#REF!</definedName>
    <definedName name="hgt" localSheetId="19" hidden="1">'[1]4.9'!#REF!</definedName>
    <definedName name="hgt" localSheetId="20" hidden="1">'[1]4.9'!#REF!</definedName>
    <definedName name="hgt" localSheetId="21" hidden="1">'[1]4.9'!#REF!</definedName>
    <definedName name="hgt" localSheetId="22" hidden="1">'[1]4.9'!#REF!</definedName>
    <definedName name="hgt" localSheetId="1" hidden="1">'[1]4.9'!#REF!</definedName>
    <definedName name="hgt" localSheetId="23" hidden="1">'[1]4.9'!#REF!</definedName>
    <definedName name="hgt" localSheetId="24" hidden="1">'[1]4.9'!#REF!</definedName>
    <definedName name="hgt" localSheetId="25" hidden="1">'[1]4.9'!#REF!</definedName>
    <definedName name="hgt" localSheetId="26" hidden="1">'[1]4.9'!#REF!</definedName>
    <definedName name="hgt" localSheetId="27" hidden="1">'[1]4.9'!#REF!</definedName>
    <definedName name="hgt" localSheetId="28" hidden="1">'[1]4.9'!#REF!</definedName>
    <definedName name="hgt" localSheetId="29" hidden="1">'[1]4.9'!#REF!</definedName>
    <definedName name="hgt" localSheetId="30" hidden="1">'[1]4.9'!#REF!</definedName>
    <definedName name="hgt" localSheetId="31" hidden="1">'[1]4.9'!#REF!</definedName>
    <definedName name="hgt" localSheetId="32" hidden="1">'[1]4.9'!#REF!</definedName>
    <definedName name="hgt" localSheetId="2" hidden="1">'[1]4.9'!#REF!</definedName>
    <definedName name="hgt" localSheetId="33" hidden="1">'[1]4.9'!#REF!</definedName>
    <definedName name="hgt" localSheetId="34" hidden="1">'[1]4.9'!#REF!</definedName>
    <definedName name="hgt" localSheetId="35" hidden="1">'[1]4.9'!#REF!</definedName>
    <definedName name="hgt" localSheetId="36" hidden="1">'[1]4.9'!#REF!</definedName>
    <definedName name="hgt" localSheetId="39" hidden="1">'[1]4.9'!#REF!</definedName>
    <definedName name="hgt" localSheetId="40" hidden="1">'[1]4.9'!#REF!</definedName>
    <definedName name="hgt" localSheetId="44" hidden="1">'[1]4.9'!#REF!</definedName>
    <definedName name="hgt" localSheetId="46" hidden="1">'[1]4.9'!#REF!</definedName>
    <definedName name="hgt" localSheetId="48" hidden="1">'[1]4.9'!#REF!</definedName>
    <definedName name="hgt" localSheetId="4" hidden="1">'[1]4.9'!#REF!</definedName>
    <definedName name="hgt" localSheetId="7" hidden="1">'[1]4.9'!#REF!</definedName>
    <definedName name="hgt" localSheetId="6" hidden="1">'[1]4.9'!#REF!</definedName>
    <definedName name="hgt" localSheetId="5" hidden="1">'[1]4.9'!#REF!</definedName>
    <definedName name="hgt" localSheetId="10" hidden="1">'[1]4.9'!#REF!</definedName>
    <definedName name="hgt" localSheetId="9" hidden="1">'[1]4.9'!#REF!</definedName>
    <definedName name="hgt" localSheetId="8" hidden="1">'[1]4.9'!#REF!</definedName>
    <definedName name="hgt" hidden="1">'[1]4.9'!#REF!</definedName>
    <definedName name="hh" localSheetId="0">#REF!</definedName>
    <definedName name="hh" localSheetId="13">#REF!</definedName>
    <definedName name="hh" localSheetId="16">#REF!</definedName>
    <definedName name="hh" localSheetId="17">#REF!</definedName>
    <definedName name="hh" localSheetId="18">#REF!</definedName>
    <definedName name="hh" localSheetId="19">#REF!</definedName>
    <definedName name="hh" localSheetId="20">#REF!</definedName>
    <definedName name="hh" localSheetId="21">#REF!</definedName>
    <definedName name="hh" localSheetId="22">#REF!</definedName>
    <definedName name="hh" localSheetId="1">#REF!</definedName>
    <definedName name="hh" localSheetId="23">#REF!</definedName>
    <definedName name="hh" localSheetId="24">#REF!</definedName>
    <definedName name="hh" localSheetId="25">#REF!</definedName>
    <definedName name="hh" localSheetId="26">#REF!</definedName>
    <definedName name="hh" localSheetId="27">#REF!</definedName>
    <definedName name="hh" localSheetId="28">#REF!</definedName>
    <definedName name="hh" localSheetId="29">#REF!</definedName>
    <definedName name="hh" localSheetId="30">#REF!</definedName>
    <definedName name="hh" localSheetId="31">#REF!</definedName>
    <definedName name="hh" localSheetId="32">#REF!</definedName>
    <definedName name="hh" localSheetId="2">#REF!</definedName>
    <definedName name="hh" localSheetId="33">#REF!</definedName>
    <definedName name="hh" localSheetId="34">#REF!</definedName>
    <definedName name="hh" localSheetId="35">#REF!</definedName>
    <definedName name="hh" localSheetId="36">#REF!</definedName>
    <definedName name="hh" localSheetId="39">#REF!</definedName>
    <definedName name="hh" localSheetId="40">#REF!</definedName>
    <definedName name="hh" localSheetId="44">#REF!</definedName>
    <definedName name="hh" localSheetId="46">#REF!</definedName>
    <definedName name="hh" localSheetId="48">#REF!</definedName>
    <definedName name="hh" localSheetId="4">#REF!</definedName>
    <definedName name="hh" localSheetId="7">#REF!</definedName>
    <definedName name="hh" localSheetId="6">#REF!</definedName>
    <definedName name="hh" localSheetId="5">#REF!</definedName>
    <definedName name="hh" localSheetId="10">#REF!</definedName>
    <definedName name="hh" localSheetId="9">#REF!</definedName>
    <definedName name="hh" localSheetId="8">#REF!</definedName>
    <definedName name="hh">#REF!</definedName>
    <definedName name="hhft" localSheetId="0">#REF!</definedName>
    <definedName name="hhft" localSheetId="13">#REF!</definedName>
    <definedName name="hhft" localSheetId="16">#REF!</definedName>
    <definedName name="hhft" localSheetId="17">#REF!</definedName>
    <definedName name="hhft" localSheetId="18">#REF!</definedName>
    <definedName name="hhft" localSheetId="19">#REF!</definedName>
    <definedName name="hhft" localSheetId="20">#REF!</definedName>
    <definedName name="hhft" localSheetId="21">#REF!</definedName>
    <definedName name="hhft" localSheetId="22">#REF!</definedName>
    <definedName name="hhft" localSheetId="1">#REF!</definedName>
    <definedName name="hhft" localSheetId="23">#REF!</definedName>
    <definedName name="hhft" localSheetId="24">#REF!</definedName>
    <definedName name="hhft" localSheetId="25">#REF!</definedName>
    <definedName name="hhft" localSheetId="26">#REF!</definedName>
    <definedName name="hhft" localSheetId="27">#REF!</definedName>
    <definedName name="hhft" localSheetId="28">#REF!</definedName>
    <definedName name="hhft" localSheetId="29">#REF!</definedName>
    <definedName name="hhft" localSheetId="30">#REF!</definedName>
    <definedName name="hhft" localSheetId="31">#REF!</definedName>
    <definedName name="hhft" localSheetId="32">#REF!</definedName>
    <definedName name="hhft" localSheetId="2">#REF!</definedName>
    <definedName name="hhft" localSheetId="33">#REF!</definedName>
    <definedName name="hhft" localSheetId="34">#REF!</definedName>
    <definedName name="hhft" localSheetId="35">#REF!</definedName>
    <definedName name="hhft" localSheetId="36">#REF!</definedName>
    <definedName name="hhft" localSheetId="39">#REF!</definedName>
    <definedName name="hhft" localSheetId="40">#REF!</definedName>
    <definedName name="hhft" localSheetId="46">#REF!</definedName>
    <definedName name="hhft" localSheetId="48">#REF!</definedName>
    <definedName name="hhft" localSheetId="4">#REF!</definedName>
    <definedName name="hhft" localSheetId="7">#REF!</definedName>
    <definedName name="hhft" localSheetId="6">#REF!</definedName>
    <definedName name="hhft" localSheetId="5">#REF!</definedName>
    <definedName name="hhft" localSheetId="10">#REF!</definedName>
    <definedName name="hhft" localSheetId="9">#REF!</definedName>
    <definedName name="hhft" localSheetId="8">#REF!</definedName>
    <definedName name="hhft">#REF!</definedName>
    <definedName name="hhhgt" localSheetId="0">#REF!</definedName>
    <definedName name="hhhgt" localSheetId="13">#REF!</definedName>
    <definedName name="hhhgt" localSheetId="16">#REF!</definedName>
    <definedName name="hhhgt" localSheetId="17">#REF!</definedName>
    <definedName name="hhhgt" localSheetId="18">#REF!</definedName>
    <definedName name="hhhgt" localSheetId="19">#REF!</definedName>
    <definedName name="hhhgt" localSheetId="20">#REF!</definedName>
    <definedName name="hhhgt" localSheetId="21">#REF!</definedName>
    <definedName name="hhhgt" localSheetId="22">#REF!</definedName>
    <definedName name="hhhgt" localSheetId="1">#REF!</definedName>
    <definedName name="hhhgt" localSheetId="23">#REF!</definedName>
    <definedName name="hhhgt" localSheetId="24">#REF!</definedName>
    <definedName name="hhhgt" localSheetId="25">#REF!</definedName>
    <definedName name="hhhgt" localSheetId="26">#REF!</definedName>
    <definedName name="hhhgt" localSheetId="27">#REF!</definedName>
    <definedName name="hhhgt" localSheetId="28">#REF!</definedName>
    <definedName name="hhhgt" localSheetId="29">#REF!</definedName>
    <definedName name="hhhgt" localSheetId="30">#REF!</definedName>
    <definedName name="hhhgt" localSheetId="31">#REF!</definedName>
    <definedName name="hhhgt" localSheetId="32">#REF!</definedName>
    <definedName name="hhhgt" localSheetId="2">#REF!</definedName>
    <definedName name="hhhgt" localSheetId="33">#REF!</definedName>
    <definedName name="hhhgt" localSheetId="34">#REF!</definedName>
    <definedName name="hhhgt" localSheetId="35">#REF!</definedName>
    <definedName name="hhhgt" localSheetId="36">#REF!</definedName>
    <definedName name="hhhgt" localSheetId="39">#REF!</definedName>
    <definedName name="hhhgt" localSheetId="40">#REF!</definedName>
    <definedName name="hhhgt" localSheetId="46">#REF!</definedName>
    <definedName name="hhhgt" localSheetId="48">#REF!</definedName>
    <definedName name="hhhgt" localSheetId="4">#REF!</definedName>
    <definedName name="hhhgt" localSheetId="7">#REF!</definedName>
    <definedName name="hhhgt" localSheetId="6">#REF!</definedName>
    <definedName name="hhhgt" localSheetId="5">#REF!</definedName>
    <definedName name="hhhgt" localSheetId="10">#REF!</definedName>
    <definedName name="hhhgt" localSheetId="9">#REF!</definedName>
    <definedName name="hhhgt" localSheetId="8">#REF!</definedName>
    <definedName name="hhhgt">#REF!</definedName>
    <definedName name="hhhhjy" localSheetId="0">#REF!</definedName>
    <definedName name="hhhhjy" localSheetId="13">#REF!</definedName>
    <definedName name="hhhhjy" localSheetId="16">#REF!</definedName>
    <definedName name="hhhhjy" localSheetId="17">#REF!</definedName>
    <definedName name="hhhhjy" localSheetId="18">#REF!</definedName>
    <definedName name="hhhhjy" localSheetId="19">#REF!</definedName>
    <definedName name="hhhhjy" localSheetId="20">#REF!</definedName>
    <definedName name="hhhhjy" localSheetId="21">#REF!</definedName>
    <definedName name="hhhhjy" localSheetId="22">#REF!</definedName>
    <definedName name="hhhhjy" localSheetId="23">#REF!</definedName>
    <definedName name="hhhhjy" localSheetId="24">#REF!</definedName>
    <definedName name="hhhhjy" localSheetId="25">#REF!</definedName>
    <definedName name="hhhhjy" localSheetId="26">#REF!</definedName>
    <definedName name="hhhhjy" localSheetId="27">#REF!</definedName>
    <definedName name="hhhhjy" localSheetId="28">#REF!</definedName>
    <definedName name="hhhhjy" localSheetId="29">#REF!</definedName>
    <definedName name="hhhhjy" localSheetId="30">#REF!</definedName>
    <definedName name="hhhhjy" localSheetId="31">#REF!</definedName>
    <definedName name="hhhhjy" localSheetId="32">#REF!</definedName>
    <definedName name="hhhhjy" localSheetId="33">#REF!</definedName>
    <definedName name="hhhhjy" localSheetId="34">#REF!</definedName>
    <definedName name="hhhhjy" localSheetId="35">#REF!</definedName>
    <definedName name="hhhhjy" localSheetId="36">#REF!</definedName>
    <definedName name="hhhhjy" localSheetId="39">#REF!</definedName>
    <definedName name="hhhhjy" localSheetId="40">#REF!</definedName>
    <definedName name="hhhhjy" localSheetId="46">#REF!</definedName>
    <definedName name="hhhhjy" localSheetId="48">#REF!</definedName>
    <definedName name="hhhhjy" localSheetId="4">#REF!</definedName>
    <definedName name="hhhhjy" localSheetId="7">#REF!</definedName>
    <definedName name="hhhhjy" localSheetId="6">#REF!</definedName>
    <definedName name="hhhhjy" localSheetId="5">#REF!</definedName>
    <definedName name="hhhhjy" localSheetId="10">#REF!</definedName>
    <definedName name="hhhhjy" localSheetId="9">#REF!</definedName>
    <definedName name="hhhhjy" localSheetId="8">#REF!</definedName>
    <definedName name="hhhhjy">#REF!</definedName>
    <definedName name="hhhht" localSheetId="0">#REF!</definedName>
    <definedName name="hhhht" localSheetId="13">#REF!</definedName>
    <definedName name="hhhht" localSheetId="16">#REF!</definedName>
    <definedName name="hhhht" localSheetId="17">#REF!</definedName>
    <definedName name="hhhht" localSheetId="18">#REF!</definedName>
    <definedName name="hhhht" localSheetId="19">#REF!</definedName>
    <definedName name="hhhht" localSheetId="20">#REF!</definedName>
    <definedName name="hhhht" localSheetId="21">#REF!</definedName>
    <definedName name="hhhht" localSheetId="22">#REF!</definedName>
    <definedName name="hhhht" localSheetId="23">#REF!</definedName>
    <definedName name="hhhht" localSheetId="24">#REF!</definedName>
    <definedName name="hhhht" localSheetId="25">#REF!</definedName>
    <definedName name="hhhht" localSheetId="26">#REF!</definedName>
    <definedName name="hhhht" localSheetId="27">#REF!</definedName>
    <definedName name="hhhht" localSheetId="28">#REF!</definedName>
    <definedName name="hhhht" localSheetId="29">#REF!</definedName>
    <definedName name="hhhht" localSheetId="30">#REF!</definedName>
    <definedName name="hhhht" localSheetId="31">#REF!</definedName>
    <definedName name="hhhht" localSheetId="32">#REF!</definedName>
    <definedName name="hhhht" localSheetId="33">#REF!</definedName>
    <definedName name="hhhht" localSheetId="34">#REF!</definedName>
    <definedName name="hhhht" localSheetId="35">#REF!</definedName>
    <definedName name="hhhht" localSheetId="36">#REF!</definedName>
    <definedName name="hhhht" localSheetId="39">#REF!</definedName>
    <definedName name="hhhht" localSheetId="40">#REF!</definedName>
    <definedName name="hhhht" localSheetId="46">#REF!</definedName>
    <definedName name="hhhht" localSheetId="48">#REF!</definedName>
    <definedName name="hhhht" localSheetId="4">#REF!</definedName>
    <definedName name="hhhht" localSheetId="7">#REF!</definedName>
    <definedName name="hhhht" localSheetId="6">#REF!</definedName>
    <definedName name="hhhht" localSheetId="5">#REF!</definedName>
    <definedName name="hhhht" localSheetId="10">#REF!</definedName>
    <definedName name="hhhht" localSheetId="9">#REF!</definedName>
    <definedName name="hhhht" localSheetId="8">#REF!</definedName>
    <definedName name="hhhht">#REF!</definedName>
    <definedName name="hhjy" localSheetId="0">#REF!</definedName>
    <definedName name="hhjy" localSheetId="13">#REF!</definedName>
    <definedName name="hhjy" localSheetId="16">#REF!</definedName>
    <definedName name="hhjy" localSheetId="17">#REF!</definedName>
    <definedName name="hhjy" localSheetId="18">#REF!</definedName>
    <definedName name="hhjy" localSheetId="19">#REF!</definedName>
    <definedName name="hhjy" localSheetId="20">#REF!</definedName>
    <definedName name="hhjy" localSheetId="21">#REF!</definedName>
    <definedName name="hhjy" localSheetId="22">#REF!</definedName>
    <definedName name="hhjy" localSheetId="23">#REF!</definedName>
    <definedName name="hhjy" localSheetId="24">#REF!</definedName>
    <definedName name="hhjy" localSheetId="25">#REF!</definedName>
    <definedName name="hhjy" localSheetId="26">#REF!</definedName>
    <definedName name="hhjy" localSheetId="27">#REF!</definedName>
    <definedName name="hhjy" localSheetId="28">#REF!</definedName>
    <definedName name="hhjy" localSheetId="29">#REF!</definedName>
    <definedName name="hhjy" localSheetId="30">#REF!</definedName>
    <definedName name="hhjy" localSheetId="31">#REF!</definedName>
    <definedName name="hhjy" localSheetId="32">#REF!</definedName>
    <definedName name="hhjy" localSheetId="33">#REF!</definedName>
    <definedName name="hhjy" localSheetId="34">#REF!</definedName>
    <definedName name="hhjy" localSheetId="35">#REF!</definedName>
    <definedName name="hhjy" localSheetId="36">#REF!</definedName>
    <definedName name="hhjy" localSheetId="39">#REF!</definedName>
    <definedName name="hhjy" localSheetId="40">#REF!</definedName>
    <definedName name="hhjy" localSheetId="46">#REF!</definedName>
    <definedName name="hhjy" localSheetId="48">#REF!</definedName>
    <definedName name="hhjy" localSheetId="4">#REF!</definedName>
    <definedName name="hhjy" localSheetId="7">#REF!</definedName>
    <definedName name="hhjy" localSheetId="6">#REF!</definedName>
    <definedName name="hhjy" localSheetId="5">#REF!</definedName>
    <definedName name="hhjy" localSheetId="10">#REF!</definedName>
    <definedName name="hhjy" localSheetId="9">#REF!</definedName>
    <definedName name="hhjy" localSheetId="8">#REF!</definedName>
    <definedName name="hhjy">#REF!</definedName>
    <definedName name="hjg" localSheetId="0">#REF!</definedName>
    <definedName name="hjg" localSheetId="13">#REF!</definedName>
    <definedName name="hjg" localSheetId="16">#REF!</definedName>
    <definedName name="hjg" localSheetId="17">#REF!</definedName>
    <definedName name="hjg" localSheetId="18">#REF!</definedName>
    <definedName name="hjg" localSheetId="19">#REF!</definedName>
    <definedName name="hjg" localSheetId="20">#REF!</definedName>
    <definedName name="hjg" localSheetId="21">#REF!</definedName>
    <definedName name="hjg" localSheetId="22">#REF!</definedName>
    <definedName name="hjg" localSheetId="23">#REF!</definedName>
    <definedName name="hjg" localSheetId="24">#REF!</definedName>
    <definedName name="hjg" localSheetId="25">#REF!</definedName>
    <definedName name="hjg" localSheetId="26">#REF!</definedName>
    <definedName name="hjg" localSheetId="27">#REF!</definedName>
    <definedName name="hjg" localSheetId="28">#REF!</definedName>
    <definedName name="hjg" localSheetId="29">#REF!</definedName>
    <definedName name="hjg" localSheetId="30">#REF!</definedName>
    <definedName name="hjg" localSheetId="31">#REF!</definedName>
    <definedName name="hjg" localSheetId="32">#REF!</definedName>
    <definedName name="hjg" localSheetId="33">#REF!</definedName>
    <definedName name="hjg" localSheetId="34">#REF!</definedName>
    <definedName name="hjg" localSheetId="35">#REF!</definedName>
    <definedName name="hjg" localSheetId="36">#REF!</definedName>
    <definedName name="hjg" localSheetId="39">#REF!</definedName>
    <definedName name="hjg" localSheetId="40">#REF!</definedName>
    <definedName name="hjg" localSheetId="46">#REF!</definedName>
    <definedName name="hjg" localSheetId="48">#REF!</definedName>
    <definedName name="hjg" localSheetId="4">#REF!</definedName>
    <definedName name="hjg" localSheetId="7">#REF!</definedName>
    <definedName name="hjg" localSheetId="6">#REF!</definedName>
    <definedName name="hjg" localSheetId="5">#REF!</definedName>
    <definedName name="hjg" localSheetId="10">#REF!</definedName>
    <definedName name="hjg" localSheetId="9">#REF!</definedName>
    <definedName name="hjg" localSheetId="8">#REF!</definedName>
    <definedName name="hjg">#REF!</definedName>
    <definedName name="hjgy" localSheetId="0">#REF!</definedName>
    <definedName name="hjgy" localSheetId="13">#REF!</definedName>
    <definedName name="hjgy" localSheetId="16">#REF!</definedName>
    <definedName name="hjgy" localSheetId="17">#REF!</definedName>
    <definedName name="hjgy" localSheetId="18">#REF!</definedName>
    <definedName name="hjgy" localSheetId="19">#REF!</definedName>
    <definedName name="hjgy" localSheetId="20">#REF!</definedName>
    <definedName name="hjgy" localSheetId="21">#REF!</definedName>
    <definedName name="hjgy" localSheetId="22">#REF!</definedName>
    <definedName name="hjgy" localSheetId="23">#REF!</definedName>
    <definedName name="hjgy" localSheetId="24">#REF!</definedName>
    <definedName name="hjgy" localSheetId="25">#REF!</definedName>
    <definedName name="hjgy" localSheetId="26">#REF!</definedName>
    <definedName name="hjgy" localSheetId="27">#REF!</definedName>
    <definedName name="hjgy" localSheetId="28">#REF!</definedName>
    <definedName name="hjgy" localSheetId="29">#REF!</definedName>
    <definedName name="hjgy" localSheetId="30">#REF!</definedName>
    <definedName name="hjgy" localSheetId="31">#REF!</definedName>
    <definedName name="hjgy" localSheetId="32">#REF!</definedName>
    <definedName name="hjgy" localSheetId="33">#REF!</definedName>
    <definedName name="hjgy" localSheetId="34">#REF!</definedName>
    <definedName name="hjgy" localSheetId="35">#REF!</definedName>
    <definedName name="hjgy" localSheetId="36">#REF!</definedName>
    <definedName name="hjgy" localSheetId="39">#REF!</definedName>
    <definedName name="hjgy" localSheetId="40">#REF!</definedName>
    <definedName name="hjgy" localSheetId="46">#REF!</definedName>
    <definedName name="hjgy" localSheetId="48">#REF!</definedName>
    <definedName name="hjgy" localSheetId="4">#REF!</definedName>
    <definedName name="hjgy" localSheetId="7">#REF!</definedName>
    <definedName name="hjgy" localSheetId="6">#REF!</definedName>
    <definedName name="hjgy" localSheetId="5">#REF!</definedName>
    <definedName name="hjgy" localSheetId="10">#REF!</definedName>
    <definedName name="hjgy" localSheetId="9">#REF!</definedName>
    <definedName name="hjgy" localSheetId="8">#REF!</definedName>
    <definedName name="hjgy">#REF!</definedName>
    <definedName name="iii" localSheetId="0">#REF!</definedName>
    <definedName name="iii" localSheetId="13">#REF!</definedName>
    <definedName name="iii" localSheetId="16">#REF!</definedName>
    <definedName name="iii" localSheetId="17">#REF!</definedName>
    <definedName name="iii" localSheetId="18">#REF!</definedName>
    <definedName name="iii" localSheetId="19">#REF!</definedName>
    <definedName name="iii" localSheetId="20">#REF!</definedName>
    <definedName name="iii" localSheetId="21">#REF!</definedName>
    <definedName name="iii" localSheetId="22">#REF!</definedName>
    <definedName name="iii" localSheetId="23">#REF!</definedName>
    <definedName name="iii" localSheetId="24">#REF!</definedName>
    <definedName name="iii" localSheetId="25">#REF!</definedName>
    <definedName name="iii" localSheetId="26">#REF!</definedName>
    <definedName name="iii" localSheetId="27">#REF!</definedName>
    <definedName name="iii" localSheetId="28">#REF!</definedName>
    <definedName name="iii" localSheetId="29">#REF!</definedName>
    <definedName name="iii" localSheetId="30">#REF!</definedName>
    <definedName name="iii" localSheetId="31">#REF!</definedName>
    <definedName name="iii" localSheetId="32">#REF!</definedName>
    <definedName name="iii" localSheetId="33">#REF!</definedName>
    <definedName name="iii" localSheetId="34">#REF!</definedName>
    <definedName name="iii" localSheetId="35">#REF!</definedName>
    <definedName name="iii" localSheetId="36">#REF!</definedName>
    <definedName name="iii" localSheetId="39">#REF!</definedName>
    <definedName name="iii" localSheetId="40">#REF!</definedName>
    <definedName name="iii" localSheetId="46">#REF!</definedName>
    <definedName name="iii" localSheetId="48">#REF!</definedName>
    <definedName name="iii" localSheetId="4">#REF!</definedName>
    <definedName name="iii" localSheetId="7">#REF!</definedName>
    <definedName name="iii" localSheetId="6">#REF!</definedName>
    <definedName name="iii" localSheetId="5">#REF!</definedName>
    <definedName name="iii" localSheetId="10">#REF!</definedName>
    <definedName name="iii" localSheetId="9">#REF!</definedName>
    <definedName name="iii" localSheetId="8">#REF!</definedName>
    <definedName name="iii">#REF!</definedName>
    <definedName name="iiiii" localSheetId="0" hidden="1">#REF!</definedName>
    <definedName name="iiiii" localSheetId="13" hidden="1">#REF!</definedName>
    <definedName name="iiiii" localSheetId="16" hidden="1">#REF!</definedName>
    <definedName name="iiiii" localSheetId="17" hidden="1">#REF!</definedName>
    <definedName name="iiiii" localSheetId="18" hidden="1">#REF!</definedName>
    <definedName name="iiiii" localSheetId="19" hidden="1">#REF!</definedName>
    <definedName name="iiiii" localSheetId="20" hidden="1">#REF!</definedName>
    <definedName name="iiiii" localSheetId="21" hidden="1">#REF!</definedName>
    <definedName name="iiiii" localSheetId="22" hidden="1">#REF!</definedName>
    <definedName name="iiiii" localSheetId="23" hidden="1">#REF!</definedName>
    <definedName name="iiiii" localSheetId="24" hidden="1">#REF!</definedName>
    <definedName name="iiiii" localSheetId="25" hidden="1">#REF!</definedName>
    <definedName name="iiiii" localSheetId="26" hidden="1">#REF!</definedName>
    <definedName name="iiiii" localSheetId="27" hidden="1">#REF!</definedName>
    <definedName name="iiiii" localSheetId="28" hidden="1">#REF!</definedName>
    <definedName name="iiiii" localSheetId="29" hidden="1">#REF!</definedName>
    <definedName name="iiiii" localSheetId="30" hidden="1">#REF!</definedName>
    <definedName name="iiiii" localSheetId="31" hidden="1">#REF!</definedName>
    <definedName name="iiiii" localSheetId="32" hidden="1">#REF!</definedName>
    <definedName name="iiiii" localSheetId="33" hidden="1">#REF!</definedName>
    <definedName name="iiiii" localSheetId="34" hidden="1">#REF!</definedName>
    <definedName name="iiiii" localSheetId="35" hidden="1">#REF!</definedName>
    <definedName name="iiiii" localSheetId="36" hidden="1">#REF!</definedName>
    <definedName name="iiiii" localSheetId="39" hidden="1">#REF!</definedName>
    <definedName name="iiiii" localSheetId="40" hidden="1">#REF!</definedName>
    <definedName name="iiiii" localSheetId="46" hidden="1">#REF!</definedName>
    <definedName name="iiiii" localSheetId="48" hidden="1">#REF!</definedName>
    <definedName name="iiiii" localSheetId="4" hidden="1">#REF!</definedName>
    <definedName name="iiiii" localSheetId="7" hidden="1">#REF!</definedName>
    <definedName name="iiiii" localSheetId="6" hidden="1">#REF!</definedName>
    <definedName name="iiiii" localSheetId="5" hidden="1">#REF!</definedName>
    <definedName name="iiiii" localSheetId="10" hidden="1">#REF!</definedName>
    <definedName name="iiiii" localSheetId="9" hidden="1">#REF!</definedName>
    <definedName name="iiiii" localSheetId="8" hidden="1">#REF!</definedName>
    <definedName name="iiiii" hidden="1">#REF!</definedName>
    <definedName name="j" localSheetId="0">#REF!</definedName>
    <definedName name="j" localSheetId="13">#REF!</definedName>
    <definedName name="j" localSheetId="16">#REF!</definedName>
    <definedName name="j" localSheetId="17">#REF!</definedName>
    <definedName name="j" localSheetId="18">#REF!</definedName>
    <definedName name="j" localSheetId="19">#REF!</definedName>
    <definedName name="j" localSheetId="20">#REF!</definedName>
    <definedName name="j" localSheetId="21">#REF!</definedName>
    <definedName name="j" localSheetId="22">#REF!</definedName>
    <definedName name="j" localSheetId="23">#REF!</definedName>
    <definedName name="j" localSheetId="24">#REF!</definedName>
    <definedName name="j" localSheetId="25">#REF!</definedName>
    <definedName name="j" localSheetId="26">#REF!</definedName>
    <definedName name="j" localSheetId="27">#REF!</definedName>
    <definedName name="j" localSheetId="28">#REF!</definedName>
    <definedName name="j" localSheetId="29">#REF!</definedName>
    <definedName name="j" localSheetId="30">#REF!</definedName>
    <definedName name="j" localSheetId="31">#REF!</definedName>
    <definedName name="j" localSheetId="32">#REF!</definedName>
    <definedName name="j" localSheetId="33">#REF!</definedName>
    <definedName name="j" localSheetId="34">#REF!</definedName>
    <definedName name="j" localSheetId="35">#REF!</definedName>
    <definedName name="j" localSheetId="36">#REF!</definedName>
    <definedName name="j" localSheetId="39">#REF!</definedName>
    <definedName name="j" localSheetId="40">#REF!</definedName>
    <definedName name="j" localSheetId="46">#REF!</definedName>
    <definedName name="j" localSheetId="48">#REF!</definedName>
    <definedName name="j" localSheetId="4">#REF!</definedName>
    <definedName name="j" localSheetId="7">#REF!</definedName>
    <definedName name="j" localSheetId="6">#REF!</definedName>
    <definedName name="j" localSheetId="5">#REF!</definedName>
    <definedName name="j" localSheetId="10">#REF!</definedName>
    <definedName name="j" localSheetId="9">#REF!</definedName>
    <definedName name="j" localSheetId="8">#REF!</definedName>
    <definedName name="j">#REF!</definedName>
    <definedName name="jb" localSheetId="0">#REF!</definedName>
    <definedName name="jb" localSheetId="13">#REF!</definedName>
    <definedName name="jb" localSheetId="16">#REF!</definedName>
    <definedName name="jb" localSheetId="17">#REF!</definedName>
    <definedName name="jb" localSheetId="18">#REF!</definedName>
    <definedName name="jb" localSheetId="19">#REF!</definedName>
    <definedName name="jb" localSheetId="20">#REF!</definedName>
    <definedName name="jb" localSheetId="21">#REF!</definedName>
    <definedName name="jb" localSheetId="22">#REF!</definedName>
    <definedName name="jb" localSheetId="23">#REF!</definedName>
    <definedName name="jb" localSheetId="24">#REF!</definedName>
    <definedName name="jb" localSheetId="25">#REF!</definedName>
    <definedName name="jb" localSheetId="26">#REF!</definedName>
    <definedName name="jb" localSheetId="27">#REF!</definedName>
    <definedName name="jb" localSheetId="28">#REF!</definedName>
    <definedName name="jb" localSheetId="29">#REF!</definedName>
    <definedName name="jb" localSheetId="30">#REF!</definedName>
    <definedName name="jb" localSheetId="31">#REF!</definedName>
    <definedName name="jb" localSheetId="32">#REF!</definedName>
    <definedName name="jb" localSheetId="33">#REF!</definedName>
    <definedName name="jb" localSheetId="34">#REF!</definedName>
    <definedName name="jb" localSheetId="35">#REF!</definedName>
    <definedName name="jb" localSheetId="36">#REF!</definedName>
    <definedName name="jb" localSheetId="39">#REF!</definedName>
    <definedName name="jb" localSheetId="40">#REF!</definedName>
    <definedName name="jb" localSheetId="46">#REF!</definedName>
    <definedName name="jb" localSheetId="48">#REF!</definedName>
    <definedName name="jb" localSheetId="4">#REF!</definedName>
    <definedName name="jb" localSheetId="7">#REF!</definedName>
    <definedName name="jb" localSheetId="6">#REF!</definedName>
    <definedName name="jb" localSheetId="5">#REF!</definedName>
    <definedName name="jb" localSheetId="10">#REF!</definedName>
    <definedName name="jb" localSheetId="9">#REF!</definedName>
    <definedName name="jb" localSheetId="8">#REF!</definedName>
    <definedName name="jb">#REF!</definedName>
    <definedName name="jjj" localSheetId="0">#REF!</definedName>
    <definedName name="jjj" localSheetId="13">#REF!</definedName>
    <definedName name="jjj" localSheetId="16">#REF!</definedName>
    <definedName name="jjj" localSheetId="17">#REF!</definedName>
    <definedName name="jjj" localSheetId="18">#REF!</definedName>
    <definedName name="jjj" localSheetId="19">#REF!</definedName>
    <definedName name="jjj" localSheetId="20">#REF!</definedName>
    <definedName name="jjj" localSheetId="21">#REF!</definedName>
    <definedName name="jjj" localSheetId="22">#REF!</definedName>
    <definedName name="jjj" localSheetId="23">#REF!</definedName>
    <definedName name="jjj" localSheetId="24">#REF!</definedName>
    <definedName name="jjj" localSheetId="25">#REF!</definedName>
    <definedName name="jjj" localSheetId="26">#REF!</definedName>
    <definedName name="jjj" localSheetId="27">#REF!</definedName>
    <definedName name="jjj" localSheetId="28">#REF!</definedName>
    <definedName name="jjj" localSheetId="29">#REF!</definedName>
    <definedName name="jjj" localSheetId="30">#REF!</definedName>
    <definedName name="jjj" localSheetId="31">#REF!</definedName>
    <definedName name="jjj" localSheetId="32">#REF!</definedName>
    <definedName name="jjj" localSheetId="33">#REF!</definedName>
    <definedName name="jjj" localSheetId="34">#REF!</definedName>
    <definedName name="jjj" localSheetId="35">#REF!</definedName>
    <definedName name="jjj" localSheetId="36">#REF!</definedName>
    <definedName name="jjj" localSheetId="39">#REF!</definedName>
    <definedName name="jjj" localSheetId="40">#REF!</definedName>
    <definedName name="jjj" localSheetId="46">#REF!</definedName>
    <definedName name="jjj" localSheetId="48">#REF!</definedName>
    <definedName name="jjj" localSheetId="4">#REF!</definedName>
    <definedName name="jjj" localSheetId="7">#REF!</definedName>
    <definedName name="jjj" localSheetId="6">#REF!</definedName>
    <definedName name="jjj" localSheetId="5">#REF!</definedName>
    <definedName name="jjj" localSheetId="10">#REF!</definedName>
    <definedName name="jjj" localSheetId="9">#REF!</definedName>
    <definedName name="jjj" localSheetId="8">#REF!</definedName>
    <definedName name="jjj">#REF!</definedName>
    <definedName name="jjjjjjj\" localSheetId="0">#REF!</definedName>
    <definedName name="jjjjjjj\" localSheetId="13">#REF!</definedName>
    <definedName name="jjjjjjj\" localSheetId="16">#REF!</definedName>
    <definedName name="jjjjjjj\" localSheetId="17">#REF!</definedName>
    <definedName name="jjjjjjj\" localSheetId="18">#REF!</definedName>
    <definedName name="jjjjjjj\" localSheetId="19">#REF!</definedName>
    <definedName name="jjjjjjj\" localSheetId="20">#REF!</definedName>
    <definedName name="jjjjjjj\" localSheetId="21">#REF!</definedName>
    <definedName name="jjjjjjj\" localSheetId="22">#REF!</definedName>
    <definedName name="jjjjjjj\" localSheetId="23">#REF!</definedName>
    <definedName name="jjjjjjj\" localSheetId="24">#REF!</definedName>
    <definedName name="jjjjjjj\" localSheetId="25">#REF!</definedName>
    <definedName name="jjjjjjj\" localSheetId="26">#REF!</definedName>
    <definedName name="jjjjjjj\" localSheetId="27">#REF!</definedName>
    <definedName name="jjjjjjj\" localSheetId="28">#REF!</definedName>
    <definedName name="jjjjjjj\" localSheetId="29">#REF!</definedName>
    <definedName name="jjjjjjj\" localSheetId="30">#REF!</definedName>
    <definedName name="jjjjjjj\" localSheetId="31">#REF!</definedName>
    <definedName name="jjjjjjj\" localSheetId="32">#REF!</definedName>
    <definedName name="jjjjjjj\" localSheetId="33">#REF!</definedName>
    <definedName name="jjjjjjj\" localSheetId="34">#REF!</definedName>
    <definedName name="jjjjjjj\" localSheetId="35">#REF!</definedName>
    <definedName name="jjjjjjj\" localSheetId="36">#REF!</definedName>
    <definedName name="jjjjjjj\" localSheetId="39">#REF!</definedName>
    <definedName name="jjjjjjj\" localSheetId="40">#REF!</definedName>
    <definedName name="jjjjjjj\" localSheetId="46">#REF!</definedName>
    <definedName name="jjjjjjj\" localSheetId="48">#REF!</definedName>
    <definedName name="jjjjjjj\" localSheetId="4">#REF!</definedName>
    <definedName name="jjjjjjj\" localSheetId="7">#REF!</definedName>
    <definedName name="jjjjjjj\" localSheetId="6">#REF!</definedName>
    <definedName name="jjjjjjj\" localSheetId="5">#REF!</definedName>
    <definedName name="jjjjjjj\" localSheetId="10">#REF!</definedName>
    <definedName name="jjjjjjj\" localSheetId="9">#REF!</definedName>
    <definedName name="jjjjjjj\" localSheetId="8">#REF!</definedName>
    <definedName name="jjjjjjj\">#REF!</definedName>
    <definedName name="jjjt" localSheetId="0">#REF!</definedName>
    <definedName name="jjjt" localSheetId="13">#REF!</definedName>
    <definedName name="jjjt" localSheetId="16">#REF!</definedName>
    <definedName name="jjjt" localSheetId="17">#REF!</definedName>
    <definedName name="jjjt" localSheetId="18">#REF!</definedName>
    <definedName name="jjjt" localSheetId="19">#REF!</definedName>
    <definedName name="jjjt" localSheetId="20">#REF!</definedName>
    <definedName name="jjjt" localSheetId="21">#REF!</definedName>
    <definedName name="jjjt" localSheetId="22">#REF!</definedName>
    <definedName name="jjjt" localSheetId="23">#REF!</definedName>
    <definedName name="jjjt" localSheetId="24">#REF!</definedName>
    <definedName name="jjjt" localSheetId="25">#REF!</definedName>
    <definedName name="jjjt" localSheetId="26">#REF!</definedName>
    <definedName name="jjjt" localSheetId="27">#REF!</definedName>
    <definedName name="jjjt" localSheetId="28">#REF!</definedName>
    <definedName name="jjjt" localSheetId="29">#REF!</definedName>
    <definedName name="jjjt" localSheetId="30">#REF!</definedName>
    <definedName name="jjjt" localSheetId="31">#REF!</definedName>
    <definedName name="jjjt" localSheetId="32">#REF!</definedName>
    <definedName name="jjjt" localSheetId="33">#REF!</definedName>
    <definedName name="jjjt" localSheetId="34">#REF!</definedName>
    <definedName name="jjjt" localSheetId="35">#REF!</definedName>
    <definedName name="jjjt" localSheetId="36">#REF!</definedName>
    <definedName name="jjjt" localSheetId="39">#REF!</definedName>
    <definedName name="jjjt" localSheetId="40">#REF!</definedName>
    <definedName name="jjjt" localSheetId="46">#REF!</definedName>
    <definedName name="jjjt" localSheetId="48">#REF!</definedName>
    <definedName name="jjjt" localSheetId="4">#REF!</definedName>
    <definedName name="jjjt" localSheetId="7">#REF!</definedName>
    <definedName name="jjjt" localSheetId="6">#REF!</definedName>
    <definedName name="jjjt" localSheetId="5">#REF!</definedName>
    <definedName name="jjjt" localSheetId="10">#REF!</definedName>
    <definedName name="jjjt" localSheetId="9">#REF!</definedName>
    <definedName name="jjjt" localSheetId="8">#REF!</definedName>
    <definedName name="jjjt">#REF!</definedName>
    <definedName name="jjjtg" localSheetId="0">#REF!</definedName>
    <definedName name="jjjtg" localSheetId="13">#REF!</definedName>
    <definedName name="jjjtg" localSheetId="16">#REF!</definedName>
    <definedName name="jjjtg" localSheetId="17">#REF!</definedName>
    <definedName name="jjjtg" localSheetId="18">#REF!</definedName>
    <definedName name="jjjtg" localSheetId="19">#REF!</definedName>
    <definedName name="jjjtg" localSheetId="20">#REF!</definedName>
    <definedName name="jjjtg" localSheetId="21">#REF!</definedName>
    <definedName name="jjjtg" localSheetId="22">#REF!</definedName>
    <definedName name="jjjtg" localSheetId="23">#REF!</definedName>
    <definedName name="jjjtg" localSheetId="24">#REF!</definedName>
    <definedName name="jjjtg" localSheetId="25">#REF!</definedName>
    <definedName name="jjjtg" localSheetId="26">#REF!</definedName>
    <definedName name="jjjtg" localSheetId="27">#REF!</definedName>
    <definedName name="jjjtg" localSheetId="28">#REF!</definedName>
    <definedName name="jjjtg" localSheetId="29">#REF!</definedName>
    <definedName name="jjjtg" localSheetId="30">#REF!</definedName>
    <definedName name="jjjtg" localSheetId="31">#REF!</definedName>
    <definedName name="jjjtg" localSheetId="32">#REF!</definedName>
    <definedName name="jjjtg" localSheetId="33">#REF!</definedName>
    <definedName name="jjjtg" localSheetId="34">#REF!</definedName>
    <definedName name="jjjtg" localSheetId="35">#REF!</definedName>
    <definedName name="jjjtg" localSheetId="36">#REF!</definedName>
    <definedName name="jjjtg" localSheetId="39">#REF!</definedName>
    <definedName name="jjjtg" localSheetId="40">#REF!</definedName>
    <definedName name="jjjtg" localSheetId="46">#REF!</definedName>
    <definedName name="jjjtg" localSheetId="48">#REF!</definedName>
    <definedName name="jjjtg" localSheetId="4">#REF!</definedName>
    <definedName name="jjjtg" localSheetId="7">#REF!</definedName>
    <definedName name="jjjtg" localSheetId="6">#REF!</definedName>
    <definedName name="jjjtg" localSheetId="5">#REF!</definedName>
    <definedName name="jjjtg" localSheetId="10">#REF!</definedName>
    <definedName name="jjjtg" localSheetId="9">#REF!</definedName>
    <definedName name="jjjtg" localSheetId="8">#REF!</definedName>
    <definedName name="jjjtg">#REF!</definedName>
    <definedName name="jjju" localSheetId="0">#REF!</definedName>
    <definedName name="jjju" localSheetId="13">#REF!</definedName>
    <definedName name="jjju" localSheetId="16">#REF!</definedName>
    <definedName name="jjju" localSheetId="17">#REF!</definedName>
    <definedName name="jjju" localSheetId="18">#REF!</definedName>
    <definedName name="jjju" localSheetId="19">#REF!</definedName>
    <definedName name="jjju" localSheetId="20">#REF!</definedName>
    <definedName name="jjju" localSheetId="21">#REF!</definedName>
    <definedName name="jjju" localSheetId="22">#REF!</definedName>
    <definedName name="jjju" localSheetId="23">#REF!</definedName>
    <definedName name="jjju" localSheetId="24">#REF!</definedName>
    <definedName name="jjju" localSheetId="25">#REF!</definedName>
    <definedName name="jjju" localSheetId="26">#REF!</definedName>
    <definedName name="jjju" localSheetId="27">#REF!</definedName>
    <definedName name="jjju" localSheetId="28">#REF!</definedName>
    <definedName name="jjju" localSheetId="29">#REF!</definedName>
    <definedName name="jjju" localSheetId="30">#REF!</definedName>
    <definedName name="jjju" localSheetId="31">#REF!</definedName>
    <definedName name="jjju" localSheetId="32">#REF!</definedName>
    <definedName name="jjju" localSheetId="33">#REF!</definedName>
    <definedName name="jjju" localSheetId="34">#REF!</definedName>
    <definedName name="jjju" localSheetId="35">#REF!</definedName>
    <definedName name="jjju" localSheetId="36">#REF!</definedName>
    <definedName name="jjju" localSheetId="39">#REF!</definedName>
    <definedName name="jjju" localSheetId="40">#REF!</definedName>
    <definedName name="jjju" localSheetId="46">#REF!</definedName>
    <definedName name="jjju" localSheetId="48">#REF!</definedName>
    <definedName name="jjju" localSheetId="4">#REF!</definedName>
    <definedName name="jjju" localSheetId="7">#REF!</definedName>
    <definedName name="jjju" localSheetId="6">#REF!</definedName>
    <definedName name="jjju" localSheetId="5">#REF!</definedName>
    <definedName name="jjju" localSheetId="10">#REF!</definedName>
    <definedName name="jjju" localSheetId="9">#REF!</definedName>
    <definedName name="jjju" localSheetId="8">#REF!</definedName>
    <definedName name="jjju">#REF!</definedName>
    <definedName name="jjjy" localSheetId="0">#REF!</definedName>
    <definedName name="jjjy" localSheetId="13">#REF!</definedName>
    <definedName name="jjjy" localSheetId="16">#REF!</definedName>
    <definedName name="jjjy" localSheetId="17">#REF!</definedName>
    <definedName name="jjjy" localSheetId="18">#REF!</definedName>
    <definedName name="jjjy" localSheetId="19">#REF!</definedName>
    <definedName name="jjjy" localSheetId="20">#REF!</definedName>
    <definedName name="jjjy" localSheetId="21">#REF!</definedName>
    <definedName name="jjjy" localSheetId="22">#REF!</definedName>
    <definedName name="jjjy" localSheetId="23">#REF!</definedName>
    <definedName name="jjjy" localSheetId="24">#REF!</definedName>
    <definedName name="jjjy" localSheetId="25">#REF!</definedName>
    <definedName name="jjjy" localSheetId="26">#REF!</definedName>
    <definedName name="jjjy" localSheetId="27">#REF!</definedName>
    <definedName name="jjjy" localSheetId="28">#REF!</definedName>
    <definedName name="jjjy" localSheetId="29">#REF!</definedName>
    <definedName name="jjjy" localSheetId="30">#REF!</definedName>
    <definedName name="jjjy" localSheetId="31">#REF!</definedName>
    <definedName name="jjjy" localSheetId="32">#REF!</definedName>
    <definedName name="jjjy" localSheetId="33">#REF!</definedName>
    <definedName name="jjjy" localSheetId="34">#REF!</definedName>
    <definedName name="jjjy" localSheetId="35">#REF!</definedName>
    <definedName name="jjjy" localSheetId="36">#REF!</definedName>
    <definedName name="jjjy" localSheetId="39">#REF!</definedName>
    <definedName name="jjjy" localSheetId="40">#REF!</definedName>
    <definedName name="jjjy" localSheetId="46">#REF!</definedName>
    <definedName name="jjjy" localSheetId="48">#REF!</definedName>
    <definedName name="jjjy" localSheetId="4">#REF!</definedName>
    <definedName name="jjjy" localSheetId="7">#REF!</definedName>
    <definedName name="jjjy" localSheetId="6">#REF!</definedName>
    <definedName name="jjjy" localSheetId="5">#REF!</definedName>
    <definedName name="jjjy" localSheetId="10">#REF!</definedName>
    <definedName name="jjjy" localSheetId="9">#REF!</definedName>
    <definedName name="jjjy" localSheetId="8">#REF!</definedName>
    <definedName name="jjjy">#REF!</definedName>
    <definedName name="johor" localSheetId="0" hidden="1">'[6]7.6'!#REF!</definedName>
    <definedName name="johor" localSheetId="13" hidden="1">'[6]7.6'!#REF!</definedName>
    <definedName name="johor" localSheetId="16" hidden="1">'[6]7.6'!#REF!</definedName>
    <definedName name="johor" localSheetId="17" hidden="1">'[6]7.6'!#REF!</definedName>
    <definedName name="johor" localSheetId="18" hidden="1">'[6]7.6'!#REF!</definedName>
    <definedName name="johor" localSheetId="19" hidden="1">'[6]7.6'!#REF!</definedName>
    <definedName name="johor" localSheetId="20" hidden="1">'[6]7.6'!#REF!</definedName>
    <definedName name="johor" localSheetId="21" hidden="1">'[6]7.6'!#REF!</definedName>
    <definedName name="johor" localSheetId="22" hidden="1">'[6]7.6'!#REF!</definedName>
    <definedName name="johor" localSheetId="1" hidden="1">'[6]7.6'!#REF!</definedName>
    <definedName name="johor" localSheetId="23" hidden="1">'[6]7.6'!#REF!</definedName>
    <definedName name="johor" localSheetId="24" hidden="1">'[6]7.6'!#REF!</definedName>
    <definedName name="johor" localSheetId="25" hidden="1">'[6]7.6'!#REF!</definedName>
    <definedName name="johor" localSheetId="26" hidden="1">'[6]7.6'!#REF!</definedName>
    <definedName name="johor" localSheetId="27" hidden="1">'[6]7.6'!#REF!</definedName>
    <definedName name="johor" localSheetId="28" hidden="1">'[6]7.6'!#REF!</definedName>
    <definedName name="johor" localSheetId="29" hidden="1">'[6]7.6'!#REF!</definedName>
    <definedName name="johor" localSheetId="30" hidden="1">'[6]7.6'!#REF!</definedName>
    <definedName name="johor" localSheetId="31" hidden="1">'[6]7.6'!#REF!</definedName>
    <definedName name="johor" localSheetId="32" hidden="1">'[6]7.6'!#REF!</definedName>
    <definedName name="johor" localSheetId="2" hidden="1">'[6]7.6'!#REF!</definedName>
    <definedName name="johor" localSheetId="33" hidden="1">'[6]7.6'!#REF!</definedName>
    <definedName name="johor" localSheetId="34" hidden="1">'[6]7.6'!#REF!</definedName>
    <definedName name="johor" localSheetId="35" hidden="1">'[6]7.6'!#REF!</definedName>
    <definedName name="johor" localSheetId="36" hidden="1">'[6]7.6'!#REF!</definedName>
    <definedName name="johor" localSheetId="39" hidden="1">'[6]7.6'!#REF!</definedName>
    <definedName name="johor" localSheetId="40" hidden="1">'[6]7.6'!#REF!</definedName>
    <definedName name="johor" localSheetId="44" hidden="1">'[6]7.6'!#REF!</definedName>
    <definedName name="johor" localSheetId="46" hidden="1">'[6]7.6'!#REF!</definedName>
    <definedName name="johor" localSheetId="48" hidden="1">'[6]7.6'!#REF!</definedName>
    <definedName name="johor" localSheetId="4" hidden="1">'[6]7.6'!#REF!</definedName>
    <definedName name="johor" localSheetId="7" hidden="1">'[6]7.6'!#REF!</definedName>
    <definedName name="johor" localSheetId="6" hidden="1">'[6]7.6'!#REF!</definedName>
    <definedName name="johor" localSheetId="5" hidden="1">'[6]7.6'!#REF!</definedName>
    <definedName name="johor" localSheetId="10" hidden="1">'[6]7.6'!#REF!</definedName>
    <definedName name="johor" localSheetId="9" hidden="1">'[6]7.6'!#REF!</definedName>
    <definedName name="johor" localSheetId="8" hidden="1">'[6]7.6'!#REF!</definedName>
    <definedName name="johor" hidden="1">'[6]7.6'!#REF!</definedName>
    <definedName name="JOHOR1" localSheetId="0" hidden="1">'[11]4.9'!#REF!</definedName>
    <definedName name="JOHOR1" localSheetId="13" hidden="1">'[11]4.9'!#REF!</definedName>
    <definedName name="JOHOR1" localSheetId="16" hidden="1">'[11]4.9'!#REF!</definedName>
    <definedName name="JOHOR1" localSheetId="17" hidden="1">'[11]4.9'!#REF!</definedName>
    <definedName name="JOHOR1" localSheetId="18" hidden="1">'[11]4.9'!#REF!</definedName>
    <definedName name="JOHOR1" localSheetId="19" hidden="1">'[11]4.9'!#REF!</definedName>
    <definedName name="JOHOR1" localSheetId="20" hidden="1">'[11]4.9'!#REF!</definedName>
    <definedName name="JOHOR1" localSheetId="21" hidden="1">'[11]4.9'!#REF!</definedName>
    <definedName name="JOHOR1" localSheetId="22" hidden="1">'[11]4.9'!#REF!</definedName>
    <definedName name="JOHOR1" localSheetId="1" hidden="1">'[11]4.9'!#REF!</definedName>
    <definedName name="JOHOR1" localSheetId="23" hidden="1">'[11]4.9'!#REF!</definedName>
    <definedName name="JOHOR1" localSheetId="24" hidden="1">'[11]4.9'!#REF!</definedName>
    <definedName name="JOHOR1" localSheetId="25" hidden="1">'[11]4.9'!#REF!</definedName>
    <definedName name="JOHOR1" localSheetId="26" hidden="1">'[11]4.9'!#REF!</definedName>
    <definedName name="JOHOR1" localSheetId="27" hidden="1">'[11]4.9'!#REF!</definedName>
    <definedName name="JOHOR1" localSheetId="28" hidden="1">'[11]4.9'!#REF!</definedName>
    <definedName name="JOHOR1" localSheetId="29" hidden="1">'[11]4.9'!#REF!</definedName>
    <definedName name="JOHOR1" localSheetId="30" hidden="1">'[11]4.9'!#REF!</definedName>
    <definedName name="JOHOR1" localSheetId="31" hidden="1">'[11]4.9'!#REF!</definedName>
    <definedName name="JOHOR1" localSheetId="32" hidden="1">'[11]4.9'!#REF!</definedName>
    <definedName name="JOHOR1" localSheetId="2" hidden="1">'[11]4.9'!#REF!</definedName>
    <definedName name="JOHOR1" localSheetId="33" hidden="1">'[11]4.9'!#REF!</definedName>
    <definedName name="JOHOR1" localSheetId="34" hidden="1">'[11]4.9'!#REF!</definedName>
    <definedName name="JOHOR1" localSheetId="35" hidden="1">'[11]4.9'!#REF!</definedName>
    <definedName name="JOHOR1" localSheetId="36" hidden="1">'[11]4.9'!#REF!</definedName>
    <definedName name="JOHOR1" localSheetId="39" hidden="1">'[11]4.9'!#REF!</definedName>
    <definedName name="JOHOR1" localSheetId="40" hidden="1">'[11]4.9'!#REF!</definedName>
    <definedName name="JOHOR1" localSheetId="44" hidden="1">'[11]4.9'!#REF!</definedName>
    <definedName name="JOHOR1" localSheetId="46" hidden="1">'[11]4.9'!#REF!</definedName>
    <definedName name="JOHOR1" localSheetId="48" hidden="1">'[11]4.9'!#REF!</definedName>
    <definedName name="JOHOR1" localSheetId="4" hidden="1">'[11]4.9'!#REF!</definedName>
    <definedName name="JOHOR1" localSheetId="7" hidden="1">'[11]4.9'!#REF!</definedName>
    <definedName name="JOHOR1" localSheetId="6" hidden="1">'[11]4.9'!#REF!</definedName>
    <definedName name="JOHOR1" localSheetId="5" hidden="1">'[11]4.9'!#REF!</definedName>
    <definedName name="JOHOR1" localSheetId="10" hidden="1">'[11]4.9'!#REF!</definedName>
    <definedName name="JOHOR1" localSheetId="9" hidden="1">'[11]4.9'!#REF!</definedName>
    <definedName name="JOHOR1" localSheetId="8" hidden="1">'[11]4.9'!#REF!</definedName>
    <definedName name="JOHOR1" hidden="1">'[11]4.9'!#REF!</definedName>
    <definedName name="k" localSheetId="0">#REF!</definedName>
    <definedName name="k" localSheetId="13">#REF!</definedName>
    <definedName name="k" localSheetId="16">#REF!</definedName>
    <definedName name="k" localSheetId="17">#REF!</definedName>
    <definedName name="k" localSheetId="18">#REF!</definedName>
    <definedName name="k" localSheetId="19">#REF!</definedName>
    <definedName name="k" localSheetId="20">#REF!</definedName>
    <definedName name="k" localSheetId="21">#REF!</definedName>
    <definedName name="k" localSheetId="22">#REF!</definedName>
    <definedName name="k" localSheetId="1">#REF!</definedName>
    <definedName name="k" localSheetId="23">#REF!</definedName>
    <definedName name="k" localSheetId="24">#REF!</definedName>
    <definedName name="k" localSheetId="25">#REF!</definedName>
    <definedName name="k" localSheetId="26">#REF!</definedName>
    <definedName name="k" localSheetId="27">#REF!</definedName>
    <definedName name="k" localSheetId="28">#REF!</definedName>
    <definedName name="k" localSheetId="29">#REF!</definedName>
    <definedName name="k" localSheetId="30">#REF!</definedName>
    <definedName name="k" localSheetId="31">#REF!</definedName>
    <definedName name="k" localSheetId="32">#REF!</definedName>
    <definedName name="k" localSheetId="2">#REF!</definedName>
    <definedName name="k" localSheetId="33">#REF!</definedName>
    <definedName name="k" localSheetId="34">#REF!</definedName>
    <definedName name="k" localSheetId="35">#REF!</definedName>
    <definedName name="k" localSheetId="36">#REF!</definedName>
    <definedName name="k" localSheetId="39">#REF!</definedName>
    <definedName name="k" localSheetId="40">#REF!</definedName>
    <definedName name="k" localSheetId="44">#REF!</definedName>
    <definedName name="k" localSheetId="46">#REF!</definedName>
    <definedName name="k" localSheetId="48">#REF!</definedName>
    <definedName name="k" localSheetId="4">#REF!</definedName>
    <definedName name="k" localSheetId="7">#REF!</definedName>
    <definedName name="k" localSheetId="6">#REF!</definedName>
    <definedName name="k" localSheetId="5">#REF!</definedName>
    <definedName name="k" localSheetId="10">#REF!</definedName>
    <definedName name="k" localSheetId="9">#REF!</definedName>
    <definedName name="k" localSheetId="8">#REF!</definedName>
    <definedName name="k">#REF!</definedName>
    <definedName name="kelantan" localSheetId="0" hidden="1">#REF!</definedName>
    <definedName name="kelantan" localSheetId="13" hidden="1">#REF!</definedName>
    <definedName name="kelantan" localSheetId="16" hidden="1">#REF!</definedName>
    <definedName name="kelantan" localSheetId="17" hidden="1">#REF!</definedName>
    <definedName name="kelantan" localSheetId="18" hidden="1">#REF!</definedName>
    <definedName name="kelantan" localSheetId="19" hidden="1">#REF!</definedName>
    <definedName name="kelantan" localSheetId="20" hidden="1">#REF!</definedName>
    <definedName name="kelantan" localSheetId="21" hidden="1">#REF!</definedName>
    <definedName name="kelantan" localSheetId="22" hidden="1">#REF!</definedName>
    <definedName name="kelantan" localSheetId="1" hidden="1">#REF!</definedName>
    <definedName name="kelantan" localSheetId="23" hidden="1">#REF!</definedName>
    <definedName name="kelantan" localSheetId="24" hidden="1">#REF!</definedName>
    <definedName name="kelantan" localSheetId="25" hidden="1">#REF!</definedName>
    <definedName name="kelantan" localSheetId="26" hidden="1">#REF!</definedName>
    <definedName name="kelantan" localSheetId="27" hidden="1">#REF!</definedName>
    <definedName name="kelantan" localSheetId="28" hidden="1">#REF!</definedName>
    <definedName name="kelantan" localSheetId="29" hidden="1">#REF!</definedName>
    <definedName name="kelantan" localSheetId="30" hidden="1">#REF!</definedName>
    <definedName name="kelantan" localSheetId="31" hidden="1">#REF!</definedName>
    <definedName name="kelantan" localSheetId="32" hidden="1">#REF!</definedName>
    <definedName name="kelantan" localSheetId="2" hidden="1">#REF!</definedName>
    <definedName name="kelantan" localSheetId="33" hidden="1">#REF!</definedName>
    <definedName name="kelantan" localSheetId="34" hidden="1">#REF!</definedName>
    <definedName name="kelantan" localSheetId="35" hidden="1">#REF!</definedName>
    <definedName name="kelantan" localSheetId="36" hidden="1">#REF!</definedName>
    <definedName name="kelantan" localSheetId="39" hidden="1">#REF!</definedName>
    <definedName name="kelantan" localSheetId="40" hidden="1">#REF!</definedName>
    <definedName name="kelantan" localSheetId="46" hidden="1">#REF!</definedName>
    <definedName name="kelantan" localSheetId="48" hidden="1">#REF!</definedName>
    <definedName name="kelantan" localSheetId="4" hidden="1">#REF!</definedName>
    <definedName name="kelantan" localSheetId="7" hidden="1">#REF!</definedName>
    <definedName name="kelantan" localSheetId="6" hidden="1">#REF!</definedName>
    <definedName name="kelantan" localSheetId="5" hidden="1">#REF!</definedName>
    <definedName name="kelantan" localSheetId="10" hidden="1">#REF!</definedName>
    <definedName name="kelantan" localSheetId="9" hidden="1">#REF!</definedName>
    <definedName name="kelantan" localSheetId="8" hidden="1">#REF!</definedName>
    <definedName name="kelantan" hidden="1">#REF!</definedName>
    <definedName name="kemudahan_internet" localSheetId="0">#REF!</definedName>
    <definedName name="kemudahan_internet" localSheetId="13">#REF!</definedName>
    <definedName name="kemudahan_internet" localSheetId="16">#REF!</definedName>
    <definedName name="kemudahan_internet" localSheetId="17">#REF!</definedName>
    <definedName name="kemudahan_internet" localSheetId="18">#REF!</definedName>
    <definedName name="kemudahan_internet" localSheetId="19">#REF!</definedName>
    <definedName name="kemudahan_internet" localSheetId="20">#REF!</definedName>
    <definedName name="kemudahan_internet" localSheetId="21">#REF!</definedName>
    <definedName name="kemudahan_internet" localSheetId="22">#REF!</definedName>
    <definedName name="kemudahan_internet" localSheetId="1">#REF!</definedName>
    <definedName name="kemudahan_internet" localSheetId="23">#REF!</definedName>
    <definedName name="kemudahan_internet" localSheetId="24">#REF!</definedName>
    <definedName name="kemudahan_internet" localSheetId="25">#REF!</definedName>
    <definedName name="kemudahan_internet" localSheetId="26">#REF!</definedName>
    <definedName name="kemudahan_internet" localSheetId="27">#REF!</definedName>
    <definedName name="kemudahan_internet" localSheetId="28">#REF!</definedName>
    <definedName name="kemudahan_internet" localSheetId="29">#REF!</definedName>
    <definedName name="kemudahan_internet" localSheetId="30">#REF!</definedName>
    <definedName name="kemudahan_internet" localSheetId="31">#REF!</definedName>
    <definedName name="kemudahan_internet" localSheetId="32">#REF!</definedName>
    <definedName name="kemudahan_internet" localSheetId="2">#REF!</definedName>
    <definedName name="kemudahan_internet" localSheetId="33">#REF!</definedName>
    <definedName name="kemudahan_internet" localSheetId="34">#REF!</definedName>
    <definedName name="kemudahan_internet" localSheetId="35">#REF!</definedName>
    <definedName name="kemudahan_internet" localSheetId="36">#REF!</definedName>
    <definedName name="kemudahan_internet" localSheetId="39">#REF!</definedName>
    <definedName name="kemudahan_internet" localSheetId="40">#REF!</definedName>
    <definedName name="kemudahan_internet" localSheetId="46">#REF!</definedName>
    <definedName name="kemudahan_internet" localSheetId="48">#REF!</definedName>
    <definedName name="kemudahan_internet" localSheetId="4">#REF!</definedName>
    <definedName name="kemudahan_internet" localSheetId="7">#REF!</definedName>
    <definedName name="kemudahan_internet" localSheetId="6">#REF!</definedName>
    <definedName name="kemudahan_internet" localSheetId="5">#REF!</definedName>
    <definedName name="kemudahan_internet" localSheetId="10">#REF!</definedName>
    <definedName name="kemudahan_internet" localSheetId="9">#REF!</definedName>
    <definedName name="kemudahan_internet" localSheetId="8">#REF!</definedName>
    <definedName name="kemudahan_internet">#REF!</definedName>
    <definedName name="kk" localSheetId="0">#REF!</definedName>
    <definedName name="kk" localSheetId="13">#REF!</definedName>
    <definedName name="kk" localSheetId="16">#REF!</definedName>
    <definedName name="kk" localSheetId="17">#REF!</definedName>
    <definedName name="kk" localSheetId="18">#REF!</definedName>
    <definedName name="kk" localSheetId="19">#REF!</definedName>
    <definedName name="kk" localSheetId="20">#REF!</definedName>
    <definedName name="kk" localSheetId="21">#REF!</definedName>
    <definedName name="kk" localSheetId="22">#REF!</definedName>
    <definedName name="kk" localSheetId="23">#REF!</definedName>
    <definedName name="kk" localSheetId="24">#REF!</definedName>
    <definedName name="kk" localSheetId="25">#REF!</definedName>
    <definedName name="kk" localSheetId="26">#REF!</definedName>
    <definedName name="kk" localSheetId="27">#REF!</definedName>
    <definedName name="kk" localSheetId="28">#REF!</definedName>
    <definedName name="kk" localSheetId="29">#REF!</definedName>
    <definedName name="kk" localSheetId="30">#REF!</definedName>
    <definedName name="kk" localSheetId="31">#REF!</definedName>
    <definedName name="kk" localSheetId="32">#REF!</definedName>
    <definedName name="kk" localSheetId="33">#REF!</definedName>
    <definedName name="kk" localSheetId="34">#REF!</definedName>
    <definedName name="kk" localSheetId="35">#REF!</definedName>
    <definedName name="kk" localSheetId="36">#REF!</definedName>
    <definedName name="kk" localSheetId="39">#REF!</definedName>
    <definedName name="kk" localSheetId="40">#REF!</definedName>
    <definedName name="kk" localSheetId="46">#REF!</definedName>
    <definedName name="kk" localSheetId="48">#REF!</definedName>
    <definedName name="kk" localSheetId="4">#REF!</definedName>
    <definedName name="kk" localSheetId="7">#REF!</definedName>
    <definedName name="kk" localSheetId="6">#REF!</definedName>
    <definedName name="kk" localSheetId="5">#REF!</definedName>
    <definedName name="kk" localSheetId="10">#REF!</definedName>
    <definedName name="kk" localSheetId="9">#REF!</definedName>
    <definedName name="kk" localSheetId="8">#REF!</definedName>
    <definedName name="kk">#REF!</definedName>
    <definedName name="Kod_01" localSheetId="0">#REF!</definedName>
    <definedName name="Kod_01" localSheetId="13">#REF!</definedName>
    <definedName name="Kod_01" localSheetId="16">#REF!</definedName>
    <definedName name="Kod_01" localSheetId="17">#REF!</definedName>
    <definedName name="Kod_01" localSheetId="18">#REF!</definedName>
    <definedName name="Kod_01" localSheetId="19">#REF!</definedName>
    <definedName name="Kod_01" localSheetId="20">#REF!</definedName>
    <definedName name="Kod_01" localSheetId="21">#REF!</definedName>
    <definedName name="Kod_01" localSheetId="22">#REF!</definedName>
    <definedName name="Kod_01" localSheetId="23">#REF!</definedName>
    <definedName name="Kod_01" localSheetId="24">#REF!</definedName>
    <definedName name="Kod_01" localSheetId="25">#REF!</definedName>
    <definedName name="Kod_01" localSheetId="26">#REF!</definedName>
    <definedName name="Kod_01" localSheetId="27">#REF!</definedName>
    <definedName name="Kod_01" localSheetId="28">#REF!</definedName>
    <definedName name="Kod_01" localSheetId="29">#REF!</definedName>
    <definedName name="Kod_01" localSheetId="30">#REF!</definedName>
    <definedName name="Kod_01" localSheetId="31">#REF!</definedName>
    <definedName name="Kod_01" localSheetId="32">#REF!</definedName>
    <definedName name="Kod_01" localSheetId="33">#REF!</definedName>
    <definedName name="Kod_01" localSheetId="34">#REF!</definedName>
    <definedName name="Kod_01" localSheetId="35">#REF!</definedName>
    <definedName name="Kod_01" localSheetId="36">#REF!</definedName>
    <definedName name="Kod_01" localSheetId="39">#REF!</definedName>
    <definedName name="Kod_01" localSheetId="40">#REF!</definedName>
    <definedName name="Kod_01" localSheetId="46">#REF!</definedName>
    <definedName name="Kod_01" localSheetId="48">#REF!</definedName>
    <definedName name="Kod_01" localSheetId="4">#REF!</definedName>
    <definedName name="Kod_01" localSheetId="7">#REF!</definedName>
    <definedName name="Kod_01" localSheetId="6">#REF!</definedName>
    <definedName name="Kod_01" localSheetId="5">#REF!</definedName>
    <definedName name="Kod_01" localSheetId="10">#REF!</definedName>
    <definedName name="Kod_01" localSheetId="9">#REF!</definedName>
    <definedName name="Kod_01" localSheetId="8">#REF!</definedName>
    <definedName name="Kod_01">#REF!</definedName>
    <definedName name="l" localSheetId="0" hidden="1">#REF!</definedName>
    <definedName name="l" localSheetId="13" hidden="1">#REF!</definedName>
    <definedName name="l" localSheetId="16" hidden="1">#REF!</definedName>
    <definedName name="l" localSheetId="17" hidden="1">#REF!</definedName>
    <definedName name="l" localSheetId="18" hidden="1">#REF!</definedName>
    <definedName name="l" localSheetId="19" hidden="1">#REF!</definedName>
    <definedName name="l" localSheetId="20" hidden="1">#REF!</definedName>
    <definedName name="l" localSheetId="21" hidden="1">#REF!</definedName>
    <definedName name="l" localSheetId="22" hidden="1">#REF!</definedName>
    <definedName name="l" localSheetId="23" hidden="1">#REF!</definedName>
    <definedName name="l" localSheetId="24" hidden="1">#REF!</definedName>
    <definedName name="l" localSheetId="25" hidden="1">#REF!</definedName>
    <definedName name="l" localSheetId="26" hidden="1">#REF!</definedName>
    <definedName name="l" localSheetId="27" hidden="1">#REF!</definedName>
    <definedName name="l" localSheetId="28" hidden="1">#REF!</definedName>
    <definedName name="l" localSheetId="29" hidden="1">#REF!</definedName>
    <definedName name="l" localSheetId="30" hidden="1">#REF!</definedName>
    <definedName name="l" localSheetId="31" hidden="1">#REF!</definedName>
    <definedName name="l" localSheetId="32" hidden="1">#REF!</definedName>
    <definedName name="l" localSheetId="33" hidden="1">#REF!</definedName>
    <definedName name="l" localSheetId="34" hidden="1">#REF!</definedName>
    <definedName name="l" localSheetId="35" hidden="1">#REF!</definedName>
    <definedName name="l" localSheetId="36" hidden="1">#REF!</definedName>
    <definedName name="l" localSheetId="39" hidden="1">#REF!</definedName>
    <definedName name="l" localSheetId="40" hidden="1">#REF!</definedName>
    <definedName name="l" localSheetId="46" hidden="1">#REF!</definedName>
    <definedName name="l" localSheetId="48" hidden="1">#REF!</definedName>
    <definedName name="l" localSheetId="4" hidden="1">#REF!</definedName>
    <definedName name="l" localSheetId="7" hidden="1">#REF!</definedName>
    <definedName name="l" localSheetId="6" hidden="1">#REF!</definedName>
    <definedName name="l" localSheetId="5" hidden="1">#REF!</definedName>
    <definedName name="l" localSheetId="10" hidden="1">#REF!</definedName>
    <definedName name="l" localSheetId="9" hidden="1">#REF!</definedName>
    <definedName name="l" localSheetId="8" hidden="1">#REF!</definedName>
    <definedName name="l" hidden="1">#REF!</definedName>
    <definedName name="LINK_BORONG" localSheetId="0">#REF!</definedName>
    <definedName name="LINK_BORONG" localSheetId="13">#REF!</definedName>
    <definedName name="LINK_BORONG" localSheetId="16">#REF!</definedName>
    <definedName name="LINK_BORONG" localSheetId="17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1">#REF!</definedName>
    <definedName name="LINK_BORONG" localSheetId="22">#REF!</definedName>
    <definedName name="LINK_BORONG" localSheetId="23">#REF!</definedName>
    <definedName name="LINK_BORONG" localSheetId="24">#REF!</definedName>
    <definedName name="LINK_BORONG" localSheetId="25">#REF!</definedName>
    <definedName name="LINK_BORONG" localSheetId="26">#REF!</definedName>
    <definedName name="LINK_BORONG" localSheetId="27">#REF!</definedName>
    <definedName name="LINK_BORONG" localSheetId="28">#REF!</definedName>
    <definedName name="LINK_BORONG" localSheetId="29">#REF!</definedName>
    <definedName name="LINK_BORONG" localSheetId="30">#REF!</definedName>
    <definedName name="LINK_BORONG" localSheetId="31">#REF!</definedName>
    <definedName name="LINK_BORONG" localSheetId="32">#REF!</definedName>
    <definedName name="LINK_BORONG" localSheetId="33">#REF!</definedName>
    <definedName name="LINK_BORONG" localSheetId="34">#REF!</definedName>
    <definedName name="LINK_BORONG" localSheetId="35">#REF!</definedName>
    <definedName name="LINK_BORONG" localSheetId="36">#REF!</definedName>
    <definedName name="LINK_BORONG" localSheetId="39">#REF!</definedName>
    <definedName name="LINK_BORONG" localSheetId="40">#REF!</definedName>
    <definedName name="LINK_BORONG" localSheetId="46">#REF!</definedName>
    <definedName name="LINK_BORONG" localSheetId="48">#REF!</definedName>
    <definedName name="LINK_BORONG" localSheetId="4">#REF!</definedName>
    <definedName name="LINK_BORONG" localSheetId="7">#REF!</definedName>
    <definedName name="LINK_BORONG" localSheetId="6">#REF!</definedName>
    <definedName name="LINK_BORONG" localSheetId="5">#REF!</definedName>
    <definedName name="LINK_BORONG" localSheetId="10">#REF!</definedName>
    <definedName name="LINK_BORONG" localSheetId="9">#REF!</definedName>
    <definedName name="LINK_BORONG" localSheetId="8">#REF!</definedName>
    <definedName name="LINK_BORONG">#REF!</definedName>
    <definedName name="LINK_MOTOR" localSheetId="0">#REF!</definedName>
    <definedName name="LINK_MOTOR" localSheetId="13">#REF!</definedName>
    <definedName name="LINK_MOTOR" localSheetId="16">#REF!</definedName>
    <definedName name="LINK_MOTOR" localSheetId="17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1">#REF!</definedName>
    <definedName name="LINK_MOTOR" localSheetId="22">#REF!</definedName>
    <definedName name="LINK_MOTOR" localSheetId="23">#REF!</definedName>
    <definedName name="LINK_MOTOR" localSheetId="24">#REF!</definedName>
    <definedName name="LINK_MOTOR" localSheetId="25">#REF!</definedName>
    <definedName name="LINK_MOTOR" localSheetId="26">#REF!</definedName>
    <definedName name="LINK_MOTOR" localSheetId="27">#REF!</definedName>
    <definedName name="LINK_MOTOR" localSheetId="28">#REF!</definedName>
    <definedName name="LINK_MOTOR" localSheetId="29">#REF!</definedName>
    <definedName name="LINK_MOTOR" localSheetId="30">#REF!</definedName>
    <definedName name="LINK_MOTOR" localSheetId="31">#REF!</definedName>
    <definedName name="LINK_MOTOR" localSheetId="32">#REF!</definedName>
    <definedName name="LINK_MOTOR" localSheetId="33">#REF!</definedName>
    <definedName name="LINK_MOTOR" localSheetId="34">#REF!</definedName>
    <definedName name="LINK_MOTOR" localSheetId="35">#REF!</definedName>
    <definedName name="LINK_MOTOR" localSheetId="36">#REF!</definedName>
    <definedName name="LINK_MOTOR" localSheetId="39">#REF!</definedName>
    <definedName name="LINK_MOTOR" localSheetId="40">#REF!</definedName>
    <definedName name="LINK_MOTOR" localSheetId="46">#REF!</definedName>
    <definedName name="LINK_MOTOR" localSheetId="48">#REF!</definedName>
    <definedName name="LINK_MOTOR" localSheetId="4">#REF!</definedName>
    <definedName name="LINK_MOTOR" localSheetId="7">#REF!</definedName>
    <definedName name="LINK_MOTOR" localSheetId="6">#REF!</definedName>
    <definedName name="LINK_MOTOR" localSheetId="5">#REF!</definedName>
    <definedName name="LINK_MOTOR" localSheetId="10">#REF!</definedName>
    <definedName name="LINK_MOTOR" localSheetId="9">#REF!</definedName>
    <definedName name="LINK_MOTOR" localSheetId="8">#REF!</definedName>
    <definedName name="LINK_MOTOR">#REF!</definedName>
    <definedName name="LINK_RUNCIT" localSheetId="0">#REF!</definedName>
    <definedName name="LINK_RUNCIT" localSheetId="13">#REF!</definedName>
    <definedName name="LINK_RUNCIT" localSheetId="16">#REF!</definedName>
    <definedName name="LINK_RUNCIT" localSheetId="17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1">#REF!</definedName>
    <definedName name="LINK_RUNCIT" localSheetId="22">#REF!</definedName>
    <definedName name="LINK_RUNCIT" localSheetId="23">#REF!</definedName>
    <definedName name="LINK_RUNCIT" localSheetId="24">#REF!</definedName>
    <definedName name="LINK_RUNCIT" localSheetId="25">#REF!</definedName>
    <definedName name="LINK_RUNCIT" localSheetId="26">#REF!</definedName>
    <definedName name="LINK_RUNCIT" localSheetId="27">#REF!</definedName>
    <definedName name="LINK_RUNCIT" localSheetId="28">#REF!</definedName>
    <definedName name="LINK_RUNCIT" localSheetId="29">#REF!</definedName>
    <definedName name="LINK_RUNCIT" localSheetId="30">#REF!</definedName>
    <definedName name="LINK_RUNCIT" localSheetId="31">#REF!</definedName>
    <definedName name="LINK_RUNCIT" localSheetId="32">#REF!</definedName>
    <definedName name="LINK_RUNCIT" localSheetId="33">#REF!</definedName>
    <definedName name="LINK_RUNCIT" localSheetId="34">#REF!</definedName>
    <definedName name="LINK_RUNCIT" localSheetId="35">#REF!</definedName>
    <definedName name="LINK_RUNCIT" localSheetId="36">#REF!</definedName>
    <definedName name="LINK_RUNCIT" localSheetId="39">#REF!</definedName>
    <definedName name="LINK_RUNCIT" localSheetId="40">#REF!</definedName>
    <definedName name="LINK_RUNCIT" localSheetId="46">#REF!</definedName>
    <definedName name="LINK_RUNCIT" localSheetId="48">#REF!</definedName>
    <definedName name="LINK_RUNCIT" localSheetId="4">#REF!</definedName>
    <definedName name="LINK_RUNCIT" localSheetId="7">#REF!</definedName>
    <definedName name="LINK_RUNCIT" localSheetId="6">#REF!</definedName>
    <definedName name="LINK_RUNCIT" localSheetId="5">#REF!</definedName>
    <definedName name="LINK_RUNCIT" localSheetId="10">#REF!</definedName>
    <definedName name="LINK_RUNCIT" localSheetId="9">#REF!</definedName>
    <definedName name="LINK_RUNCIT" localSheetId="8">#REF!</definedName>
    <definedName name="LINK_RUNCIT">#REF!</definedName>
    <definedName name="list_sehingga_18012011" localSheetId="0">#REF!</definedName>
    <definedName name="list_sehingga_18012011" localSheetId="13">#REF!</definedName>
    <definedName name="list_sehingga_18012011" localSheetId="16">#REF!</definedName>
    <definedName name="list_sehingga_18012011" localSheetId="17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1">#REF!</definedName>
    <definedName name="list_sehingga_18012011" localSheetId="22">#REF!</definedName>
    <definedName name="list_sehingga_18012011" localSheetId="23">#REF!</definedName>
    <definedName name="list_sehingga_18012011" localSheetId="24">#REF!</definedName>
    <definedName name="list_sehingga_18012011" localSheetId="25">#REF!</definedName>
    <definedName name="list_sehingga_18012011" localSheetId="26">#REF!</definedName>
    <definedName name="list_sehingga_18012011" localSheetId="27">#REF!</definedName>
    <definedName name="list_sehingga_18012011" localSheetId="28">#REF!</definedName>
    <definedName name="list_sehingga_18012011" localSheetId="29">#REF!</definedName>
    <definedName name="list_sehingga_18012011" localSheetId="30">#REF!</definedName>
    <definedName name="list_sehingga_18012011" localSheetId="31">#REF!</definedName>
    <definedName name="list_sehingga_18012011" localSheetId="32">#REF!</definedName>
    <definedName name="list_sehingga_18012011" localSheetId="33">#REF!</definedName>
    <definedName name="list_sehingga_18012011" localSheetId="34">#REF!</definedName>
    <definedName name="list_sehingga_18012011" localSheetId="35">#REF!</definedName>
    <definedName name="list_sehingga_18012011" localSheetId="36">#REF!</definedName>
    <definedName name="list_sehingga_18012011" localSheetId="39">#REF!</definedName>
    <definedName name="list_sehingga_18012011" localSheetId="40">#REF!</definedName>
    <definedName name="list_sehingga_18012011" localSheetId="46">#REF!</definedName>
    <definedName name="list_sehingga_18012011" localSheetId="48">#REF!</definedName>
    <definedName name="list_sehingga_18012011" localSheetId="4">#REF!</definedName>
    <definedName name="list_sehingga_18012011" localSheetId="7">#REF!</definedName>
    <definedName name="list_sehingga_18012011" localSheetId="6">#REF!</definedName>
    <definedName name="list_sehingga_18012011" localSheetId="5">#REF!</definedName>
    <definedName name="list_sehingga_18012011" localSheetId="10">#REF!</definedName>
    <definedName name="list_sehingga_18012011" localSheetId="9">#REF!</definedName>
    <definedName name="list_sehingga_18012011" localSheetId="8">#REF!</definedName>
    <definedName name="list_sehingga_18012011">#REF!</definedName>
    <definedName name="ll" localSheetId="0">#REF!</definedName>
    <definedName name="ll" localSheetId="13">#REF!</definedName>
    <definedName name="ll" localSheetId="16">#REF!</definedName>
    <definedName name="ll" localSheetId="17">#REF!</definedName>
    <definedName name="ll" localSheetId="18">#REF!</definedName>
    <definedName name="ll" localSheetId="19">#REF!</definedName>
    <definedName name="ll" localSheetId="20">#REF!</definedName>
    <definedName name="ll" localSheetId="21">#REF!</definedName>
    <definedName name="ll" localSheetId="22">#REF!</definedName>
    <definedName name="ll" localSheetId="23">#REF!</definedName>
    <definedName name="ll" localSheetId="24">#REF!</definedName>
    <definedName name="ll" localSheetId="25">#REF!</definedName>
    <definedName name="ll" localSheetId="26">#REF!</definedName>
    <definedName name="ll" localSheetId="27">#REF!</definedName>
    <definedName name="ll" localSheetId="28">#REF!</definedName>
    <definedName name="ll" localSheetId="29">#REF!</definedName>
    <definedName name="ll" localSheetId="30">#REF!</definedName>
    <definedName name="ll" localSheetId="31">#REF!</definedName>
    <definedName name="ll" localSheetId="32">#REF!</definedName>
    <definedName name="ll" localSheetId="33">#REF!</definedName>
    <definedName name="ll" localSheetId="34">#REF!</definedName>
    <definedName name="ll" localSheetId="35">#REF!</definedName>
    <definedName name="ll" localSheetId="36">#REF!</definedName>
    <definedName name="ll" localSheetId="39">#REF!</definedName>
    <definedName name="ll" localSheetId="40">#REF!</definedName>
    <definedName name="ll" localSheetId="46">#REF!</definedName>
    <definedName name="ll" localSheetId="48">#REF!</definedName>
    <definedName name="ll" localSheetId="4">#REF!</definedName>
    <definedName name="ll" localSheetId="7">#REF!</definedName>
    <definedName name="ll" localSheetId="6">#REF!</definedName>
    <definedName name="ll" localSheetId="5">#REF!</definedName>
    <definedName name="ll" localSheetId="10">#REF!</definedName>
    <definedName name="ll" localSheetId="9">#REF!</definedName>
    <definedName name="ll" localSheetId="8">#REF!</definedName>
    <definedName name="ll">#REF!</definedName>
    <definedName name="LLL" localSheetId="0">#REF!</definedName>
    <definedName name="LLL" localSheetId="13">#REF!</definedName>
    <definedName name="LLL" localSheetId="16">#REF!</definedName>
    <definedName name="LLL" localSheetId="17">#REF!</definedName>
    <definedName name="LLL" localSheetId="18">#REF!</definedName>
    <definedName name="LLL" localSheetId="19">#REF!</definedName>
    <definedName name="LLL" localSheetId="20">#REF!</definedName>
    <definedName name="LLL" localSheetId="21">#REF!</definedName>
    <definedName name="LLL" localSheetId="22">#REF!</definedName>
    <definedName name="LLL" localSheetId="23">#REF!</definedName>
    <definedName name="LLL" localSheetId="24">#REF!</definedName>
    <definedName name="LLL" localSheetId="25">#REF!</definedName>
    <definedName name="LLL" localSheetId="26">#REF!</definedName>
    <definedName name="LLL" localSheetId="27">#REF!</definedName>
    <definedName name="LLL" localSheetId="28">#REF!</definedName>
    <definedName name="LLL" localSheetId="29">#REF!</definedName>
    <definedName name="LLL" localSheetId="30">#REF!</definedName>
    <definedName name="LLL" localSheetId="31">#REF!</definedName>
    <definedName name="LLL" localSheetId="32">#REF!</definedName>
    <definedName name="LLL" localSheetId="33">#REF!</definedName>
    <definedName name="LLL" localSheetId="34">#REF!</definedName>
    <definedName name="LLL" localSheetId="35">#REF!</definedName>
    <definedName name="LLL" localSheetId="36">#REF!</definedName>
    <definedName name="LLL" localSheetId="39">#REF!</definedName>
    <definedName name="LLL" localSheetId="40">#REF!</definedName>
    <definedName name="LLL" localSheetId="46">#REF!</definedName>
    <definedName name="LLL" localSheetId="48">#REF!</definedName>
    <definedName name="LLL" localSheetId="4">#REF!</definedName>
    <definedName name="LLL" localSheetId="7">#REF!</definedName>
    <definedName name="LLL" localSheetId="6">#REF!</definedName>
    <definedName name="LLL" localSheetId="5">#REF!</definedName>
    <definedName name="LLL" localSheetId="10">#REF!</definedName>
    <definedName name="LLL" localSheetId="9">#REF!</definedName>
    <definedName name="LLL" localSheetId="8">#REF!</definedName>
    <definedName name="LLL">#REF!</definedName>
    <definedName name="m" localSheetId="0" hidden="1">'[1]4.9'!#REF!</definedName>
    <definedName name="m" localSheetId="13" hidden="1">'[1]4.9'!#REF!</definedName>
    <definedName name="m" localSheetId="16" hidden="1">'[1]4.9'!#REF!</definedName>
    <definedName name="m" localSheetId="17" hidden="1">'[1]4.9'!#REF!</definedName>
    <definedName name="m" localSheetId="18" hidden="1">'[1]4.9'!#REF!</definedName>
    <definedName name="m" localSheetId="19" hidden="1">'[1]4.9'!#REF!</definedName>
    <definedName name="m" localSheetId="20" hidden="1">'[1]4.9'!#REF!</definedName>
    <definedName name="m" localSheetId="21" hidden="1">'[1]4.9'!#REF!</definedName>
    <definedName name="m" localSheetId="22" hidden="1">'[1]4.9'!#REF!</definedName>
    <definedName name="m" localSheetId="1" hidden="1">'[1]4.9'!#REF!</definedName>
    <definedName name="m" localSheetId="23" hidden="1">'[1]4.9'!#REF!</definedName>
    <definedName name="m" localSheetId="24" hidden="1">'[1]4.9'!#REF!</definedName>
    <definedName name="m" localSheetId="25" hidden="1">'[1]4.9'!#REF!</definedName>
    <definedName name="m" localSheetId="26" hidden="1">'[1]4.9'!#REF!</definedName>
    <definedName name="m" localSheetId="27" hidden="1">'[1]4.9'!#REF!</definedName>
    <definedName name="m" localSheetId="28" hidden="1">'[1]4.9'!#REF!</definedName>
    <definedName name="m" localSheetId="29" hidden="1">'[1]4.9'!#REF!</definedName>
    <definedName name="m" localSheetId="30" hidden="1">'[1]4.9'!#REF!</definedName>
    <definedName name="m" localSheetId="31" hidden="1">'[1]4.9'!#REF!</definedName>
    <definedName name="m" localSheetId="32" hidden="1">'[1]4.9'!#REF!</definedName>
    <definedName name="m" localSheetId="2" hidden="1">'[1]4.9'!#REF!</definedName>
    <definedName name="m" localSheetId="33" hidden="1">'[1]4.9'!#REF!</definedName>
    <definedName name="m" localSheetId="34" hidden="1">'[1]4.9'!#REF!</definedName>
    <definedName name="m" localSheetId="35" hidden="1">'[1]4.9'!#REF!</definedName>
    <definedName name="m" localSheetId="36" hidden="1">'[1]4.9'!#REF!</definedName>
    <definedName name="m" localSheetId="39" hidden="1">'[1]4.9'!#REF!</definedName>
    <definedName name="m" localSheetId="40" hidden="1">'[1]4.9'!#REF!</definedName>
    <definedName name="m" localSheetId="44" hidden="1">'[1]4.9'!#REF!</definedName>
    <definedName name="m" localSheetId="46" hidden="1">'[1]4.9'!#REF!</definedName>
    <definedName name="m" localSheetId="48" hidden="1">'[1]4.9'!#REF!</definedName>
    <definedName name="m" localSheetId="4" hidden="1">'[1]4.9'!#REF!</definedName>
    <definedName name="m" localSheetId="7" hidden="1">'[1]4.9'!#REF!</definedName>
    <definedName name="m" localSheetId="6" hidden="1">'[1]4.9'!#REF!</definedName>
    <definedName name="m" localSheetId="5" hidden="1">'[1]4.9'!#REF!</definedName>
    <definedName name="m" localSheetId="10" hidden="1">'[1]4.9'!#REF!</definedName>
    <definedName name="m" localSheetId="9" hidden="1">'[1]4.9'!#REF!</definedName>
    <definedName name="m" localSheetId="8" hidden="1">'[1]4.9'!#REF!</definedName>
    <definedName name="m" hidden="1">'[1]4.9'!#REF!</definedName>
    <definedName name="malaysia3" localSheetId="0" hidden="1">'[6]7.6'!#REF!</definedName>
    <definedName name="malaysia3" localSheetId="13" hidden="1">'[6]7.6'!#REF!</definedName>
    <definedName name="malaysia3" localSheetId="16" hidden="1">'[6]7.6'!#REF!</definedName>
    <definedName name="malaysia3" localSheetId="17" hidden="1">'[6]7.6'!#REF!</definedName>
    <definedName name="malaysia3" localSheetId="18" hidden="1">'[6]7.6'!#REF!</definedName>
    <definedName name="malaysia3" localSheetId="19" hidden="1">'[6]7.6'!#REF!</definedName>
    <definedName name="malaysia3" localSheetId="20" hidden="1">'[6]7.6'!#REF!</definedName>
    <definedName name="malaysia3" localSheetId="21" hidden="1">'[6]7.6'!#REF!</definedName>
    <definedName name="malaysia3" localSheetId="22" hidden="1">'[6]7.6'!#REF!</definedName>
    <definedName name="malaysia3" localSheetId="1" hidden="1">'[6]7.6'!#REF!</definedName>
    <definedName name="malaysia3" localSheetId="23" hidden="1">'[6]7.6'!#REF!</definedName>
    <definedName name="malaysia3" localSheetId="24" hidden="1">'[6]7.6'!#REF!</definedName>
    <definedName name="malaysia3" localSheetId="25" hidden="1">'[6]7.6'!#REF!</definedName>
    <definedName name="malaysia3" localSheetId="26" hidden="1">'[6]7.6'!#REF!</definedName>
    <definedName name="malaysia3" localSheetId="27" hidden="1">'[6]7.6'!#REF!</definedName>
    <definedName name="malaysia3" localSheetId="28" hidden="1">'[6]7.6'!#REF!</definedName>
    <definedName name="malaysia3" localSheetId="29" hidden="1">'[6]7.6'!#REF!</definedName>
    <definedName name="malaysia3" localSheetId="30" hidden="1">'[6]7.6'!#REF!</definedName>
    <definedName name="malaysia3" localSheetId="31" hidden="1">'[6]7.6'!#REF!</definedName>
    <definedName name="malaysia3" localSheetId="32" hidden="1">'[6]7.6'!#REF!</definedName>
    <definedName name="malaysia3" localSheetId="2" hidden="1">'[6]7.6'!#REF!</definedName>
    <definedName name="malaysia3" localSheetId="33" hidden="1">'[6]7.6'!#REF!</definedName>
    <definedName name="malaysia3" localSheetId="34" hidden="1">'[6]7.6'!#REF!</definedName>
    <definedName name="malaysia3" localSheetId="35" hidden="1">'[6]7.6'!#REF!</definedName>
    <definedName name="malaysia3" localSheetId="36" hidden="1">'[6]7.6'!#REF!</definedName>
    <definedName name="malaysia3" localSheetId="39" hidden="1">'[6]7.6'!#REF!</definedName>
    <definedName name="malaysia3" localSheetId="40" hidden="1">'[6]7.6'!#REF!</definedName>
    <definedName name="malaysia3" localSheetId="44" hidden="1">'[6]7.6'!#REF!</definedName>
    <definedName name="malaysia3" localSheetId="46" hidden="1">'[6]7.6'!#REF!</definedName>
    <definedName name="malaysia3" localSheetId="48" hidden="1">'[6]7.6'!#REF!</definedName>
    <definedName name="malaysia3" localSheetId="4" hidden="1">'[6]7.6'!#REF!</definedName>
    <definedName name="malaysia3" localSheetId="7" hidden="1">'[6]7.6'!#REF!</definedName>
    <definedName name="malaysia3" localSheetId="6" hidden="1">'[6]7.6'!#REF!</definedName>
    <definedName name="malaysia3" localSheetId="5" hidden="1">'[6]7.6'!#REF!</definedName>
    <definedName name="malaysia3" localSheetId="10" hidden="1">'[6]7.6'!#REF!</definedName>
    <definedName name="malaysia3" localSheetId="9" hidden="1">'[6]7.6'!#REF!</definedName>
    <definedName name="malaysia3" localSheetId="8" hidden="1">'[6]7.6'!#REF!</definedName>
    <definedName name="malaysia3" hidden="1">'[6]7.6'!#REF!</definedName>
    <definedName name="match_sampel_icdt" localSheetId="0">#REF!</definedName>
    <definedName name="match_sampel_icdt" localSheetId="13">#REF!</definedName>
    <definedName name="match_sampel_icdt" localSheetId="16">#REF!</definedName>
    <definedName name="match_sampel_icdt" localSheetId="17">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1">#REF!</definedName>
    <definedName name="match_sampel_icdt" localSheetId="22">#REF!</definedName>
    <definedName name="match_sampel_icdt" localSheetId="1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 localSheetId="26">#REF!</definedName>
    <definedName name="match_sampel_icdt" localSheetId="27">#REF!</definedName>
    <definedName name="match_sampel_icdt" localSheetId="28">#REF!</definedName>
    <definedName name="match_sampel_icdt" localSheetId="29">#REF!</definedName>
    <definedName name="match_sampel_icdt" localSheetId="30">#REF!</definedName>
    <definedName name="match_sampel_icdt" localSheetId="31">#REF!</definedName>
    <definedName name="match_sampel_icdt" localSheetId="32">#REF!</definedName>
    <definedName name="match_sampel_icdt" localSheetId="2">#REF!</definedName>
    <definedName name="match_sampel_icdt" localSheetId="33">#REF!</definedName>
    <definedName name="match_sampel_icdt" localSheetId="34">#REF!</definedName>
    <definedName name="match_sampel_icdt" localSheetId="35">#REF!</definedName>
    <definedName name="match_sampel_icdt" localSheetId="36">#REF!</definedName>
    <definedName name="match_sampel_icdt" localSheetId="39">#REF!</definedName>
    <definedName name="match_sampel_icdt" localSheetId="40">#REF!</definedName>
    <definedName name="match_sampel_icdt" localSheetId="44">#REF!</definedName>
    <definedName name="match_sampel_icdt" localSheetId="46">#REF!</definedName>
    <definedName name="match_sampel_icdt" localSheetId="48">#REF!</definedName>
    <definedName name="match_sampel_icdt" localSheetId="4">#REF!</definedName>
    <definedName name="match_sampel_icdt" localSheetId="7">#REF!</definedName>
    <definedName name="match_sampel_icdt" localSheetId="6">#REF!</definedName>
    <definedName name="match_sampel_icdt" localSheetId="5">#REF!</definedName>
    <definedName name="match_sampel_icdt" localSheetId="10">#REF!</definedName>
    <definedName name="match_sampel_icdt" localSheetId="9">#REF!</definedName>
    <definedName name="match_sampel_icdt" localSheetId="8">#REF!</definedName>
    <definedName name="match_sampel_icdt">#REF!</definedName>
    <definedName name="mg" localSheetId="0" hidden="1">'[11]4.9'!#REF!</definedName>
    <definedName name="mg" localSheetId="13" hidden="1">'[11]4.9'!#REF!</definedName>
    <definedName name="mg" localSheetId="16" hidden="1">'[11]4.9'!#REF!</definedName>
    <definedName name="mg" localSheetId="17" hidden="1">'[11]4.9'!#REF!</definedName>
    <definedName name="mg" localSheetId="18" hidden="1">'[11]4.9'!#REF!</definedName>
    <definedName name="mg" localSheetId="19" hidden="1">'[11]4.9'!#REF!</definedName>
    <definedName name="mg" localSheetId="20" hidden="1">'[11]4.9'!#REF!</definedName>
    <definedName name="mg" localSheetId="21" hidden="1">'[11]4.9'!#REF!</definedName>
    <definedName name="mg" localSheetId="22" hidden="1">'[11]4.9'!#REF!</definedName>
    <definedName name="mg" localSheetId="1" hidden="1">'[11]4.9'!#REF!</definedName>
    <definedName name="mg" localSheetId="23" hidden="1">'[11]4.9'!#REF!</definedName>
    <definedName name="mg" localSheetId="24" hidden="1">'[11]4.9'!#REF!</definedName>
    <definedName name="mg" localSheetId="25" hidden="1">'[11]4.9'!#REF!</definedName>
    <definedName name="mg" localSheetId="26" hidden="1">'[11]4.9'!#REF!</definedName>
    <definedName name="mg" localSheetId="27" hidden="1">'[11]4.9'!#REF!</definedName>
    <definedName name="mg" localSheetId="28" hidden="1">'[11]4.9'!#REF!</definedName>
    <definedName name="mg" localSheetId="29" hidden="1">'[11]4.9'!#REF!</definedName>
    <definedName name="mg" localSheetId="30" hidden="1">'[11]4.9'!#REF!</definedName>
    <definedName name="mg" localSheetId="31" hidden="1">'[11]4.9'!#REF!</definedName>
    <definedName name="mg" localSheetId="32" hidden="1">'[11]4.9'!#REF!</definedName>
    <definedName name="mg" localSheetId="2" hidden="1">'[11]4.9'!#REF!</definedName>
    <definedName name="mg" localSheetId="33" hidden="1">'[11]4.9'!#REF!</definedName>
    <definedName name="mg" localSheetId="34" hidden="1">'[11]4.9'!#REF!</definedName>
    <definedName name="mg" localSheetId="35" hidden="1">'[11]4.9'!#REF!</definedName>
    <definedName name="mg" localSheetId="36" hidden="1">'[11]4.9'!#REF!</definedName>
    <definedName name="mg" localSheetId="39" hidden="1">'[11]4.9'!#REF!</definedName>
    <definedName name="mg" localSheetId="40" hidden="1">'[11]4.9'!#REF!</definedName>
    <definedName name="mg" localSheetId="44" hidden="1">'[11]4.9'!#REF!</definedName>
    <definedName name="mg" localSheetId="46" hidden="1">'[11]4.9'!#REF!</definedName>
    <definedName name="mg" localSheetId="48" hidden="1">'[11]4.9'!#REF!</definedName>
    <definedName name="mg" localSheetId="4" hidden="1">'[11]4.9'!#REF!</definedName>
    <definedName name="mg" localSheetId="7" hidden="1">'[11]4.9'!#REF!</definedName>
    <definedName name="mg" localSheetId="6" hidden="1">'[11]4.9'!#REF!</definedName>
    <definedName name="mg" localSheetId="5" hidden="1">'[11]4.9'!#REF!</definedName>
    <definedName name="mg" localSheetId="10" hidden="1">'[11]4.9'!#REF!</definedName>
    <definedName name="mg" localSheetId="9" hidden="1">'[11]4.9'!#REF!</definedName>
    <definedName name="mg" localSheetId="8" hidden="1">'[11]4.9'!#REF!</definedName>
    <definedName name="mg" hidden="1">'[11]4.9'!#REF!</definedName>
    <definedName name="mmm" localSheetId="0">#REF!</definedName>
    <definedName name="mmm" localSheetId="13">#REF!</definedName>
    <definedName name="mmm" localSheetId="16">#REF!</definedName>
    <definedName name="mmm" localSheetId="17">#REF!</definedName>
    <definedName name="mmm" localSheetId="18">#REF!</definedName>
    <definedName name="mmm" localSheetId="19">#REF!</definedName>
    <definedName name="mmm" localSheetId="20">#REF!</definedName>
    <definedName name="mmm" localSheetId="21">#REF!</definedName>
    <definedName name="mmm" localSheetId="22">#REF!</definedName>
    <definedName name="mmm" localSheetId="1">#REF!</definedName>
    <definedName name="mmm" localSheetId="23">#REF!</definedName>
    <definedName name="mmm" localSheetId="24">#REF!</definedName>
    <definedName name="mmm" localSheetId="25">#REF!</definedName>
    <definedName name="mmm" localSheetId="26">#REF!</definedName>
    <definedName name="mmm" localSheetId="27">#REF!</definedName>
    <definedName name="mmm" localSheetId="28">#REF!</definedName>
    <definedName name="mmm" localSheetId="29">#REF!</definedName>
    <definedName name="mmm" localSheetId="30">#REF!</definedName>
    <definedName name="mmm" localSheetId="31">#REF!</definedName>
    <definedName name="mmm" localSheetId="32">#REF!</definedName>
    <definedName name="mmm" localSheetId="2">#REF!</definedName>
    <definedName name="mmm" localSheetId="33">#REF!</definedName>
    <definedName name="mmm" localSheetId="34">#REF!</definedName>
    <definedName name="mmm" localSheetId="35">#REF!</definedName>
    <definedName name="mmm" localSheetId="36">#REF!</definedName>
    <definedName name="mmm" localSheetId="39">#REF!</definedName>
    <definedName name="mmm" localSheetId="40">#REF!</definedName>
    <definedName name="mmm" localSheetId="44">#REF!</definedName>
    <definedName name="mmm" localSheetId="46">#REF!</definedName>
    <definedName name="mmm" localSheetId="48">#REF!</definedName>
    <definedName name="mmm" localSheetId="4">#REF!</definedName>
    <definedName name="mmm" localSheetId="7">#REF!</definedName>
    <definedName name="mmm" localSheetId="6">#REF!</definedName>
    <definedName name="mmm" localSheetId="5">#REF!</definedName>
    <definedName name="mmm" localSheetId="10">#REF!</definedName>
    <definedName name="mmm" localSheetId="9">#REF!</definedName>
    <definedName name="mmm" localSheetId="8">#REF!</definedName>
    <definedName name="mmm">#REF!</definedName>
    <definedName name="mmmt" localSheetId="0">#REF!</definedName>
    <definedName name="mmmt" localSheetId="13">#REF!</definedName>
    <definedName name="mmmt" localSheetId="16">#REF!</definedName>
    <definedName name="mmmt" localSheetId="17">#REF!</definedName>
    <definedName name="mmmt" localSheetId="18">#REF!</definedName>
    <definedName name="mmmt" localSheetId="19">#REF!</definedName>
    <definedName name="mmmt" localSheetId="20">#REF!</definedName>
    <definedName name="mmmt" localSheetId="21">#REF!</definedName>
    <definedName name="mmmt" localSheetId="22">#REF!</definedName>
    <definedName name="mmmt" localSheetId="1">#REF!</definedName>
    <definedName name="mmmt" localSheetId="23">#REF!</definedName>
    <definedName name="mmmt" localSheetId="24">#REF!</definedName>
    <definedName name="mmmt" localSheetId="25">#REF!</definedName>
    <definedName name="mmmt" localSheetId="26">#REF!</definedName>
    <definedName name="mmmt" localSheetId="27">#REF!</definedName>
    <definedName name="mmmt" localSheetId="28">#REF!</definedName>
    <definedName name="mmmt" localSheetId="29">#REF!</definedName>
    <definedName name="mmmt" localSheetId="30">#REF!</definedName>
    <definedName name="mmmt" localSheetId="31">#REF!</definedName>
    <definedName name="mmmt" localSheetId="32">#REF!</definedName>
    <definedName name="mmmt" localSheetId="2">#REF!</definedName>
    <definedName name="mmmt" localSheetId="33">#REF!</definedName>
    <definedName name="mmmt" localSheetId="34">#REF!</definedName>
    <definedName name="mmmt" localSheetId="35">#REF!</definedName>
    <definedName name="mmmt" localSheetId="36">#REF!</definedName>
    <definedName name="mmmt" localSheetId="39">#REF!</definedName>
    <definedName name="mmmt" localSheetId="40">#REF!</definedName>
    <definedName name="mmmt" localSheetId="46">#REF!</definedName>
    <definedName name="mmmt" localSheetId="48">#REF!</definedName>
    <definedName name="mmmt" localSheetId="4">#REF!</definedName>
    <definedName name="mmmt" localSheetId="7">#REF!</definedName>
    <definedName name="mmmt" localSheetId="6">#REF!</definedName>
    <definedName name="mmmt" localSheetId="5">#REF!</definedName>
    <definedName name="mmmt" localSheetId="10">#REF!</definedName>
    <definedName name="mmmt" localSheetId="9">#REF!</definedName>
    <definedName name="mmmt" localSheetId="8">#REF!</definedName>
    <definedName name="mmmt">#REF!</definedName>
    <definedName name="msic_complete" localSheetId="0">#REF!</definedName>
    <definedName name="msic_complete" localSheetId="13">#REF!</definedName>
    <definedName name="msic_complete" localSheetId="16">#REF!</definedName>
    <definedName name="msic_complete" localSheetId="17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1">#REF!</definedName>
    <definedName name="msic_complete" localSheetId="22">#REF!</definedName>
    <definedName name="msic_complete" localSheetId="1">#REF!</definedName>
    <definedName name="msic_complete" localSheetId="23">#REF!</definedName>
    <definedName name="msic_complete" localSheetId="24">#REF!</definedName>
    <definedName name="msic_complete" localSheetId="25">#REF!</definedName>
    <definedName name="msic_complete" localSheetId="26">#REF!</definedName>
    <definedName name="msic_complete" localSheetId="27">#REF!</definedName>
    <definedName name="msic_complete" localSheetId="28">#REF!</definedName>
    <definedName name="msic_complete" localSheetId="29">#REF!</definedName>
    <definedName name="msic_complete" localSheetId="30">#REF!</definedName>
    <definedName name="msic_complete" localSheetId="31">#REF!</definedName>
    <definedName name="msic_complete" localSheetId="32">#REF!</definedName>
    <definedName name="msic_complete" localSheetId="2">#REF!</definedName>
    <definedName name="msic_complete" localSheetId="33">#REF!</definedName>
    <definedName name="msic_complete" localSheetId="34">#REF!</definedName>
    <definedName name="msic_complete" localSheetId="35">#REF!</definedName>
    <definedName name="msic_complete" localSheetId="36">#REF!</definedName>
    <definedName name="msic_complete" localSheetId="39">#REF!</definedName>
    <definedName name="msic_complete" localSheetId="40">#REF!</definedName>
    <definedName name="msic_complete" localSheetId="46">#REF!</definedName>
    <definedName name="msic_complete" localSheetId="48">#REF!</definedName>
    <definedName name="msic_complete" localSheetId="4">#REF!</definedName>
    <definedName name="msic_complete" localSheetId="7">#REF!</definedName>
    <definedName name="msic_complete" localSheetId="6">#REF!</definedName>
    <definedName name="msic_complete" localSheetId="5">#REF!</definedName>
    <definedName name="msic_complete" localSheetId="10">#REF!</definedName>
    <definedName name="msic_complete" localSheetId="9">#REF!</definedName>
    <definedName name="msic_complete" localSheetId="8">#REF!</definedName>
    <definedName name="msic_complete">#REF!</definedName>
    <definedName name="msic_complete_new" localSheetId="0">#REF!</definedName>
    <definedName name="msic_complete_new" localSheetId="13">#REF!</definedName>
    <definedName name="msic_complete_new" localSheetId="16">#REF!</definedName>
    <definedName name="msic_complete_new" localSheetId="17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1">#REF!</definedName>
    <definedName name="msic_complete_new" localSheetId="22">#REF!</definedName>
    <definedName name="msic_complete_new" localSheetId="23">#REF!</definedName>
    <definedName name="msic_complete_new" localSheetId="24">#REF!</definedName>
    <definedName name="msic_complete_new" localSheetId="25">#REF!</definedName>
    <definedName name="msic_complete_new" localSheetId="26">#REF!</definedName>
    <definedName name="msic_complete_new" localSheetId="27">#REF!</definedName>
    <definedName name="msic_complete_new" localSheetId="28">#REF!</definedName>
    <definedName name="msic_complete_new" localSheetId="29">#REF!</definedName>
    <definedName name="msic_complete_new" localSheetId="30">#REF!</definedName>
    <definedName name="msic_complete_new" localSheetId="31">#REF!</definedName>
    <definedName name="msic_complete_new" localSheetId="32">#REF!</definedName>
    <definedName name="msic_complete_new" localSheetId="33">#REF!</definedName>
    <definedName name="msic_complete_new" localSheetId="34">#REF!</definedName>
    <definedName name="msic_complete_new" localSheetId="35">#REF!</definedName>
    <definedName name="msic_complete_new" localSheetId="36">#REF!</definedName>
    <definedName name="msic_complete_new" localSheetId="39">#REF!</definedName>
    <definedName name="msic_complete_new" localSheetId="40">#REF!</definedName>
    <definedName name="msic_complete_new" localSheetId="46">#REF!</definedName>
    <definedName name="msic_complete_new" localSheetId="48">#REF!</definedName>
    <definedName name="msic_complete_new" localSheetId="4">#REF!</definedName>
    <definedName name="msic_complete_new" localSheetId="7">#REF!</definedName>
    <definedName name="msic_complete_new" localSheetId="6">#REF!</definedName>
    <definedName name="msic_complete_new" localSheetId="5">#REF!</definedName>
    <definedName name="msic_complete_new" localSheetId="10">#REF!</definedName>
    <definedName name="msic_complete_new" localSheetId="9">#REF!</definedName>
    <definedName name="msic_complete_new" localSheetId="8">#REF!</definedName>
    <definedName name="msic_complete_new">#REF!</definedName>
    <definedName name="MultiplierFormula">#N/A</definedName>
    <definedName name="n" localSheetId="0" hidden="1">#REF!</definedName>
    <definedName name="n" localSheetId="13" hidden="1">#REF!</definedName>
    <definedName name="n" localSheetId="16" hidden="1">#REF!</definedName>
    <definedName name="n" localSheetId="17" hidden="1">#REF!</definedName>
    <definedName name="n" localSheetId="18" hidden="1">#REF!</definedName>
    <definedName name="n" localSheetId="19" hidden="1">#REF!</definedName>
    <definedName name="n" localSheetId="20" hidden="1">#REF!</definedName>
    <definedName name="n" localSheetId="21" hidden="1">#REF!</definedName>
    <definedName name="n" localSheetId="22" hidden="1">#REF!</definedName>
    <definedName name="n" localSheetId="1" hidden="1">#REF!</definedName>
    <definedName name="n" localSheetId="23" hidden="1">#REF!</definedName>
    <definedName name="n" localSheetId="24" hidden="1">#REF!</definedName>
    <definedName name="n" localSheetId="25" hidden="1">#REF!</definedName>
    <definedName name="n" localSheetId="26" hidden="1">#REF!</definedName>
    <definedName name="n" localSheetId="27" hidden="1">#REF!</definedName>
    <definedName name="n" localSheetId="28" hidden="1">#REF!</definedName>
    <definedName name="n" localSheetId="29" hidden="1">#REF!</definedName>
    <definedName name="n" localSheetId="30" hidden="1">#REF!</definedName>
    <definedName name="n" localSheetId="31" hidden="1">#REF!</definedName>
    <definedName name="n" localSheetId="32" hidden="1">#REF!</definedName>
    <definedName name="n" localSheetId="2" hidden="1">#REF!</definedName>
    <definedName name="n" localSheetId="33" hidden="1">#REF!</definedName>
    <definedName name="n" localSheetId="34" hidden="1">#REF!</definedName>
    <definedName name="n" localSheetId="35" hidden="1">#REF!</definedName>
    <definedName name="n" localSheetId="36" hidden="1">#REF!</definedName>
    <definedName name="n" localSheetId="39" hidden="1">#REF!</definedName>
    <definedName name="n" localSheetId="40" hidden="1">#REF!</definedName>
    <definedName name="n" localSheetId="44" hidden="1">#REF!</definedName>
    <definedName name="n" localSheetId="46" hidden="1">#REF!</definedName>
    <definedName name="n" localSheetId="48" hidden="1">#REF!</definedName>
    <definedName name="n" localSheetId="4" hidden="1">#REF!</definedName>
    <definedName name="n" localSheetId="7" hidden="1">#REF!</definedName>
    <definedName name="n" localSheetId="6" hidden="1">#REF!</definedName>
    <definedName name="n" localSheetId="5" hidden="1">#REF!</definedName>
    <definedName name="n" localSheetId="10" hidden="1">#REF!</definedName>
    <definedName name="n" localSheetId="9" hidden="1">#REF!</definedName>
    <definedName name="n" localSheetId="8" hidden="1">#REF!</definedName>
    <definedName name="n" hidden="1">#REF!</definedName>
    <definedName name="nama" localSheetId="0">#REF!</definedName>
    <definedName name="nama" localSheetId="13">#REF!</definedName>
    <definedName name="nama" localSheetId="16">#REF!</definedName>
    <definedName name="nama" localSheetId="17">#REF!</definedName>
    <definedName name="nama" localSheetId="18">#REF!</definedName>
    <definedName name="nama" localSheetId="19">#REF!</definedName>
    <definedName name="nama" localSheetId="20">#REF!</definedName>
    <definedName name="nama" localSheetId="21">#REF!</definedName>
    <definedName name="nama" localSheetId="22">#REF!</definedName>
    <definedName name="nama" localSheetId="1">#REF!</definedName>
    <definedName name="nama" localSheetId="23">#REF!</definedName>
    <definedName name="nama" localSheetId="24">#REF!</definedName>
    <definedName name="nama" localSheetId="25">#REF!</definedName>
    <definedName name="nama" localSheetId="26">#REF!</definedName>
    <definedName name="nama" localSheetId="27">#REF!</definedName>
    <definedName name="nama" localSheetId="28">#REF!</definedName>
    <definedName name="nama" localSheetId="29">#REF!</definedName>
    <definedName name="nama" localSheetId="30">#REF!</definedName>
    <definedName name="nama" localSheetId="31">#REF!</definedName>
    <definedName name="nama" localSheetId="32">#REF!</definedName>
    <definedName name="nama" localSheetId="2">#REF!</definedName>
    <definedName name="nama" localSheetId="33">#REF!</definedName>
    <definedName name="nama" localSheetId="34">#REF!</definedName>
    <definedName name="nama" localSheetId="35">#REF!</definedName>
    <definedName name="nama" localSheetId="36">#REF!</definedName>
    <definedName name="nama" localSheetId="39">#REF!</definedName>
    <definedName name="nama" localSheetId="40">#REF!</definedName>
    <definedName name="nama" localSheetId="46">#REF!</definedName>
    <definedName name="nama" localSheetId="48">#REF!</definedName>
    <definedName name="nama" localSheetId="4">#REF!</definedName>
    <definedName name="nama" localSheetId="7">#REF!</definedName>
    <definedName name="nama" localSheetId="6">#REF!</definedName>
    <definedName name="nama" localSheetId="5">#REF!</definedName>
    <definedName name="nama" localSheetId="10">#REF!</definedName>
    <definedName name="nama" localSheetId="9">#REF!</definedName>
    <definedName name="nama" localSheetId="8">#REF!</definedName>
    <definedName name="nama">#REF!</definedName>
    <definedName name="nbbb" localSheetId="0">#REF!</definedName>
    <definedName name="nbbb" localSheetId="13">#REF!</definedName>
    <definedName name="nbbb" localSheetId="16">#REF!</definedName>
    <definedName name="nbbb" localSheetId="17">#REF!</definedName>
    <definedName name="nbbb" localSheetId="18">#REF!</definedName>
    <definedName name="nbbb" localSheetId="19">#REF!</definedName>
    <definedName name="nbbb" localSheetId="20">#REF!</definedName>
    <definedName name="nbbb" localSheetId="21">#REF!</definedName>
    <definedName name="nbbb" localSheetId="22">#REF!</definedName>
    <definedName name="nbbb" localSheetId="1">#REF!</definedName>
    <definedName name="nbbb" localSheetId="23">#REF!</definedName>
    <definedName name="nbbb" localSheetId="24">#REF!</definedName>
    <definedName name="nbbb" localSheetId="25">#REF!</definedName>
    <definedName name="nbbb" localSheetId="26">#REF!</definedName>
    <definedName name="nbbb" localSheetId="27">#REF!</definedName>
    <definedName name="nbbb" localSheetId="28">#REF!</definedName>
    <definedName name="nbbb" localSheetId="29">#REF!</definedName>
    <definedName name="nbbb" localSheetId="30">#REF!</definedName>
    <definedName name="nbbb" localSheetId="31">#REF!</definedName>
    <definedName name="nbbb" localSheetId="32">#REF!</definedName>
    <definedName name="nbbb" localSheetId="2">#REF!</definedName>
    <definedName name="nbbb" localSheetId="33">#REF!</definedName>
    <definedName name="nbbb" localSheetId="34">#REF!</definedName>
    <definedName name="nbbb" localSheetId="35">#REF!</definedName>
    <definedName name="nbbb" localSheetId="36">#REF!</definedName>
    <definedName name="nbbb" localSheetId="39">#REF!</definedName>
    <definedName name="nbbb" localSheetId="40">#REF!</definedName>
    <definedName name="nbbb" localSheetId="46">#REF!</definedName>
    <definedName name="nbbb" localSheetId="48">#REF!</definedName>
    <definedName name="nbbb" localSheetId="4">#REF!</definedName>
    <definedName name="nbbb" localSheetId="7">#REF!</definedName>
    <definedName name="nbbb" localSheetId="6">#REF!</definedName>
    <definedName name="nbbb" localSheetId="5">#REF!</definedName>
    <definedName name="nbbb" localSheetId="10">#REF!</definedName>
    <definedName name="nbbb" localSheetId="9">#REF!</definedName>
    <definedName name="nbbb" localSheetId="8">#REF!</definedName>
    <definedName name="nbbb">#REF!</definedName>
    <definedName name="nbngh" localSheetId="0" hidden="1">#REF!</definedName>
    <definedName name="nbngh" localSheetId="13" hidden="1">#REF!</definedName>
    <definedName name="nbngh" localSheetId="16" hidden="1">#REF!</definedName>
    <definedName name="nbngh" localSheetId="17" hidden="1">#REF!</definedName>
    <definedName name="nbngh" localSheetId="18" hidden="1">#REF!</definedName>
    <definedName name="nbngh" localSheetId="19" hidden="1">#REF!</definedName>
    <definedName name="nbngh" localSheetId="20" hidden="1">#REF!</definedName>
    <definedName name="nbngh" localSheetId="21" hidden="1">#REF!</definedName>
    <definedName name="nbngh" localSheetId="22" hidden="1">#REF!</definedName>
    <definedName name="nbngh" localSheetId="23" hidden="1">#REF!</definedName>
    <definedName name="nbngh" localSheetId="24" hidden="1">#REF!</definedName>
    <definedName name="nbngh" localSheetId="25" hidden="1">#REF!</definedName>
    <definedName name="nbngh" localSheetId="26" hidden="1">#REF!</definedName>
    <definedName name="nbngh" localSheetId="27" hidden="1">#REF!</definedName>
    <definedName name="nbngh" localSheetId="28" hidden="1">#REF!</definedName>
    <definedName name="nbngh" localSheetId="29" hidden="1">#REF!</definedName>
    <definedName name="nbngh" localSheetId="30" hidden="1">#REF!</definedName>
    <definedName name="nbngh" localSheetId="31" hidden="1">#REF!</definedName>
    <definedName name="nbngh" localSheetId="32" hidden="1">#REF!</definedName>
    <definedName name="nbngh" localSheetId="33" hidden="1">#REF!</definedName>
    <definedName name="nbngh" localSheetId="34" hidden="1">#REF!</definedName>
    <definedName name="nbngh" localSheetId="35" hidden="1">#REF!</definedName>
    <definedName name="nbngh" localSheetId="36" hidden="1">#REF!</definedName>
    <definedName name="nbngh" localSheetId="39" hidden="1">#REF!</definedName>
    <definedName name="nbngh" localSheetId="40" hidden="1">#REF!</definedName>
    <definedName name="nbngh" localSheetId="46" hidden="1">#REF!</definedName>
    <definedName name="nbngh" localSheetId="48" hidden="1">#REF!</definedName>
    <definedName name="nbngh" localSheetId="4" hidden="1">#REF!</definedName>
    <definedName name="nbngh" localSheetId="7" hidden="1">#REF!</definedName>
    <definedName name="nbngh" localSheetId="6" hidden="1">#REF!</definedName>
    <definedName name="nbngh" localSheetId="5" hidden="1">#REF!</definedName>
    <definedName name="nbngh" localSheetId="10" hidden="1">#REF!</definedName>
    <definedName name="nbngh" localSheetId="9" hidden="1">#REF!</definedName>
    <definedName name="nbngh" localSheetId="8" hidden="1">#REF!</definedName>
    <definedName name="nbngh" hidden="1">#REF!</definedName>
    <definedName name="nbvn" localSheetId="0">#REF!</definedName>
    <definedName name="nbvn" localSheetId="13">#REF!</definedName>
    <definedName name="nbvn" localSheetId="16">#REF!</definedName>
    <definedName name="nbvn" localSheetId="17">#REF!</definedName>
    <definedName name="nbvn" localSheetId="18">#REF!</definedName>
    <definedName name="nbvn" localSheetId="19">#REF!</definedName>
    <definedName name="nbvn" localSheetId="20">#REF!</definedName>
    <definedName name="nbvn" localSheetId="21">#REF!</definedName>
    <definedName name="nbvn" localSheetId="22">#REF!</definedName>
    <definedName name="nbvn" localSheetId="23">#REF!</definedName>
    <definedName name="nbvn" localSheetId="24">#REF!</definedName>
    <definedName name="nbvn" localSheetId="25">#REF!</definedName>
    <definedName name="nbvn" localSheetId="26">#REF!</definedName>
    <definedName name="nbvn" localSheetId="27">#REF!</definedName>
    <definedName name="nbvn" localSheetId="28">#REF!</definedName>
    <definedName name="nbvn" localSheetId="29">#REF!</definedName>
    <definedName name="nbvn" localSheetId="30">#REF!</definedName>
    <definedName name="nbvn" localSheetId="31">#REF!</definedName>
    <definedName name="nbvn" localSheetId="32">#REF!</definedName>
    <definedName name="nbvn" localSheetId="33">#REF!</definedName>
    <definedName name="nbvn" localSheetId="34">#REF!</definedName>
    <definedName name="nbvn" localSheetId="35">#REF!</definedName>
    <definedName name="nbvn" localSheetId="36">#REF!</definedName>
    <definedName name="nbvn" localSheetId="39">#REF!</definedName>
    <definedName name="nbvn" localSheetId="40">#REF!</definedName>
    <definedName name="nbvn" localSheetId="46">#REF!</definedName>
    <definedName name="nbvn" localSheetId="48">#REF!</definedName>
    <definedName name="nbvn" localSheetId="4">#REF!</definedName>
    <definedName name="nbvn" localSheetId="7">#REF!</definedName>
    <definedName name="nbvn" localSheetId="6">#REF!</definedName>
    <definedName name="nbvn" localSheetId="5">#REF!</definedName>
    <definedName name="nbvn" localSheetId="10">#REF!</definedName>
    <definedName name="nbvn" localSheetId="9">#REF!</definedName>
    <definedName name="nbvn" localSheetId="8">#REF!</definedName>
    <definedName name="nbvn">#REF!</definedName>
    <definedName name="NGDBBP" localSheetId="0">#REF!</definedName>
    <definedName name="NGDBBP" localSheetId="13">#REF!</definedName>
    <definedName name="NGDBBP" localSheetId="16">#REF!</definedName>
    <definedName name="NGDBBP" localSheetId="17">#REF!</definedName>
    <definedName name="NGDBBP" localSheetId="18">#REF!</definedName>
    <definedName name="NGDBBP" localSheetId="19">#REF!</definedName>
    <definedName name="NGDBBP" localSheetId="20">#REF!</definedName>
    <definedName name="NGDBBP" localSheetId="21">#REF!</definedName>
    <definedName name="NGDBBP" localSheetId="22">#REF!</definedName>
    <definedName name="NGDBBP" localSheetId="23">#REF!</definedName>
    <definedName name="NGDBBP" localSheetId="24">#REF!</definedName>
    <definedName name="NGDBBP" localSheetId="25">#REF!</definedName>
    <definedName name="NGDBBP" localSheetId="26">#REF!</definedName>
    <definedName name="NGDBBP" localSheetId="27">#REF!</definedName>
    <definedName name="NGDBBP" localSheetId="28">#REF!</definedName>
    <definedName name="NGDBBP" localSheetId="29">#REF!</definedName>
    <definedName name="NGDBBP" localSheetId="30">#REF!</definedName>
    <definedName name="NGDBBP" localSheetId="31">#REF!</definedName>
    <definedName name="NGDBBP" localSheetId="32">#REF!</definedName>
    <definedName name="NGDBBP" localSheetId="33">#REF!</definedName>
    <definedName name="NGDBBP" localSheetId="34">#REF!</definedName>
    <definedName name="NGDBBP" localSheetId="35">#REF!</definedName>
    <definedName name="NGDBBP" localSheetId="36">#REF!</definedName>
    <definedName name="NGDBBP" localSheetId="39">#REF!</definedName>
    <definedName name="NGDBBP" localSheetId="40">#REF!</definedName>
    <definedName name="NGDBBP" localSheetId="46">#REF!</definedName>
    <definedName name="NGDBBP" localSheetId="48">#REF!</definedName>
    <definedName name="NGDBBP" localSheetId="4">#REF!</definedName>
    <definedName name="NGDBBP" localSheetId="7">#REF!</definedName>
    <definedName name="NGDBBP" localSheetId="6">#REF!</definedName>
    <definedName name="NGDBBP" localSheetId="5">#REF!</definedName>
    <definedName name="NGDBBP" localSheetId="10">#REF!</definedName>
    <definedName name="NGDBBP" localSheetId="9">#REF!</definedName>
    <definedName name="NGDBBP" localSheetId="8">#REF!</definedName>
    <definedName name="NGDBBP">#REF!</definedName>
    <definedName name="niira" localSheetId="0">#REF!</definedName>
    <definedName name="niira" localSheetId="13">#REF!</definedName>
    <definedName name="niira" localSheetId="16">#REF!</definedName>
    <definedName name="niira" localSheetId="17">#REF!</definedName>
    <definedName name="niira" localSheetId="18">#REF!</definedName>
    <definedName name="niira" localSheetId="19">#REF!</definedName>
    <definedName name="niira" localSheetId="20">#REF!</definedName>
    <definedName name="niira" localSheetId="21">#REF!</definedName>
    <definedName name="niira" localSheetId="22">#REF!</definedName>
    <definedName name="niira" localSheetId="23">#REF!</definedName>
    <definedName name="niira" localSheetId="24">#REF!</definedName>
    <definedName name="niira" localSheetId="25">#REF!</definedName>
    <definedName name="niira" localSheetId="26">#REF!</definedName>
    <definedName name="niira" localSheetId="27">#REF!</definedName>
    <definedName name="niira" localSheetId="28">#REF!</definedName>
    <definedName name="niira" localSheetId="29">#REF!</definedName>
    <definedName name="niira" localSheetId="30">#REF!</definedName>
    <definedName name="niira" localSheetId="31">#REF!</definedName>
    <definedName name="niira" localSheetId="32">#REF!</definedName>
    <definedName name="niira" localSheetId="33">#REF!</definedName>
    <definedName name="niira" localSheetId="34">#REF!</definedName>
    <definedName name="niira" localSheetId="35">#REF!</definedName>
    <definedName name="niira" localSheetId="36">#REF!</definedName>
    <definedName name="niira" localSheetId="39">#REF!</definedName>
    <definedName name="niira" localSheetId="40">#REF!</definedName>
    <definedName name="niira" localSheetId="46">#REF!</definedName>
    <definedName name="niira" localSheetId="48">#REF!</definedName>
    <definedName name="niira" localSheetId="4">#REF!</definedName>
    <definedName name="niira" localSheetId="7">#REF!</definedName>
    <definedName name="niira" localSheetId="6">#REF!</definedName>
    <definedName name="niira" localSheetId="5">#REF!</definedName>
    <definedName name="niira" localSheetId="10">#REF!</definedName>
    <definedName name="niira" localSheetId="9">#REF!</definedName>
    <definedName name="niira" localSheetId="8">#REF!</definedName>
    <definedName name="niira">#REF!</definedName>
    <definedName name="njy" localSheetId="0">#REF!</definedName>
    <definedName name="njy" localSheetId="13">#REF!</definedName>
    <definedName name="njy" localSheetId="16">#REF!</definedName>
    <definedName name="njy" localSheetId="17">#REF!</definedName>
    <definedName name="njy" localSheetId="18">#REF!</definedName>
    <definedName name="njy" localSheetId="19">#REF!</definedName>
    <definedName name="njy" localSheetId="20">#REF!</definedName>
    <definedName name="njy" localSheetId="21">#REF!</definedName>
    <definedName name="njy" localSheetId="22">#REF!</definedName>
    <definedName name="njy" localSheetId="23">#REF!</definedName>
    <definedName name="njy" localSheetId="24">#REF!</definedName>
    <definedName name="njy" localSheetId="25">#REF!</definedName>
    <definedName name="njy" localSheetId="26">#REF!</definedName>
    <definedName name="njy" localSheetId="27">#REF!</definedName>
    <definedName name="njy" localSheetId="28">#REF!</definedName>
    <definedName name="njy" localSheetId="29">#REF!</definedName>
    <definedName name="njy" localSheetId="30">#REF!</definedName>
    <definedName name="njy" localSheetId="31">#REF!</definedName>
    <definedName name="njy" localSheetId="32">#REF!</definedName>
    <definedName name="njy" localSheetId="33">#REF!</definedName>
    <definedName name="njy" localSheetId="34">#REF!</definedName>
    <definedName name="njy" localSheetId="35">#REF!</definedName>
    <definedName name="njy" localSheetId="36">#REF!</definedName>
    <definedName name="njy" localSheetId="39">#REF!</definedName>
    <definedName name="njy" localSheetId="40">#REF!</definedName>
    <definedName name="njy" localSheetId="46">#REF!</definedName>
    <definedName name="njy" localSheetId="48">#REF!</definedName>
    <definedName name="njy" localSheetId="4">#REF!</definedName>
    <definedName name="njy" localSheetId="7">#REF!</definedName>
    <definedName name="njy" localSheetId="6">#REF!</definedName>
    <definedName name="njy" localSheetId="5">#REF!</definedName>
    <definedName name="njy" localSheetId="10">#REF!</definedName>
    <definedName name="njy" localSheetId="9">#REF!</definedName>
    <definedName name="njy" localSheetId="8">#REF!</definedName>
    <definedName name="njy">#REF!</definedName>
    <definedName name="nnngf" localSheetId="0">#REF!</definedName>
    <definedName name="nnngf" localSheetId="13">#REF!</definedName>
    <definedName name="nnngf" localSheetId="16">#REF!</definedName>
    <definedName name="nnngf" localSheetId="17">#REF!</definedName>
    <definedName name="nnngf" localSheetId="18">#REF!</definedName>
    <definedName name="nnngf" localSheetId="19">#REF!</definedName>
    <definedName name="nnngf" localSheetId="20">#REF!</definedName>
    <definedName name="nnngf" localSheetId="21">#REF!</definedName>
    <definedName name="nnngf" localSheetId="22">#REF!</definedName>
    <definedName name="nnngf" localSheetId="23">#REF!</definedName>
    <definedName name="nnngf" localSheetId="24">#REF!</definedName>
    <definedName name="nnngf" localSheetId="25">#REF!</definedName>
    <definedName name="nnngf" localSheetId="26">#REF!</definedName>
    <definedName name="nnngf" localSheetId="27">#REF!</definedName>
    <definedName name="nnngf" localSheetId="28">#REF!</definedName>
    <definedName name="nnngf" localSheetId="29">#REF!</definedName>
    <definedName name="nnngf" localSheetId="30">#REF!</definedName>
    <definedName name="nnngf" localSheetId="31">#REF!</definedName>
    <definedName name="nnngf" localSheetId="32">#REF!</definedName>
    <definedName name="nnngf" localSheetId="33">#REF!</definedName>
    <definedName name="nnngf" localSheetId="34">#REF!</definedName>
    <definedName name="nnngf" localSheetId="35">#REF!</definedName>
    <definedName name="nnngf" localSheetId="36">#REF!</definedName>
    <definedName name="nnngf" localSheetId="39">#REF!</definedName>
    <definedName name="nnngf" localSheetId="40">#REF!</definedName>
    <definedName name="nnngf" localSheetId="46">#REF!</definedName>
    <definedName name="nnngf" localSheetId="48">#REF!</definedName>
    <definedName name="nnngf" localSheetId="4">#REF!</definedName>
    <definedName name="nnngf" localSheetId="7">#REF!</definedName>
    <definedName name="nnngf" localSheetId="6">#REF!</definedName>
    <definedName name="nnngf" localSheetId="5">#REF!</definedName>
    <definedName name="nnngf" localSheetId="10">#REF!</definedName>
    <definedName name="nnngf" localSheetId="9">#REF!</definedName>
    <definedName name="nnngf" localSheetId="8">#REF!</definedName>
    <definedName name="nnngf">#REF!</definedName>
    <definedName name="noorasiah91" localSheetId="0">#REF!</definedName>
    <definedName name="noorasiah91" localSheetId="13">#REF!</definedName>
    <definedName name="noorasiah91" localSheetId="16">#REF!</definedName>
    <definedName name="noorasiah91" localSheetId="17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1">#REF!</definedName>
    <definedName name="noorasiah91" localSheetId="22">#REF!</definedName>
    <definedName name="noorasiah91" localSheetId="23">#REF!</definedName>
    <definedName name="noorasiah91" localSheetId="24">#REF!</definedName>
    <definedName name="noorasiah91" localSheetId="25">#REF!</definedName>
    <definedName name="noorasiah91" localSheetId="26">#REF!</definedName>
    <definedName name="noorasiah91" localSheetId="27">#REF!</definedName>
    <definedName name="noorasiah91" localSheetId="28">#REF!</definedName>
    <definedName name="noorasiah91" localSheetId="29">#REF!</definedName>
    <definedName name="noorasiah91" localSheetId="30">#REF!</definedName>
    <definedName name="noorasiah91" localSheetId="31">#REF!</definedName>
    <definedName name="noorasiah91" localSheetId="32">#REF!</definedName>
    <definedName name="noorasiah91" localSheetId="33">#REF!</definedName>
    <definedName name="noorasiah91" localSheetId="34">#REF!</definedName>
    <definedName name="noorasiah91" localSheetId="35">#REF!</definedName>
    <definedName name="noorasiah91" localSheetId="36">#REF!</definedName>
    <definedName name="noorasiah91" localSheetId="39">#REF!</definedName>
    <definedName name="noorasiah91" localSheetId="40">#REF!</definedName>
    <definedName name="noorasiah91" localSheetId="46">#REF!</definedName>
    <definedName name="noorasiah91" localSheetId="48">#REF!</definedName>
    <definedName name="noorasiah91" localSheetId="4">#REF!</definedName>
    <definedName name="noorasiah91" localSheetId="7">#REF!</definedName>
    <definedName name="noorasiah91" localSheetId="6">#REF!</definedName>
    <definedName name="noorasiah91" localSheetId="5">#REF!</definedName>
    <definedName name="noorasiah91" localSheetId="10">#REF!</definedName>
    <definedName name="noorasiah91" localSheetId="9">#REF!</definedName>
    <definedName name="noorasiah91" localSheetId="8">#REF!</definedName>
    <definedName name="noorasiah91">#REF!</definedName>
    <definedName name="nv" localSheetId="0">#REF!</definedName>
    <definedName name="nv" localSheetId="13">#REF!</definedName>
    <definedName name="nv" localSheetId="16">#REF!</definedName>
    <definedName name="nv" localSheetId="17">#REF!</definedName>
    <definedName name="nv" localSheetId="18">#REF!</definedName>
    <definedName name="nv" localSheetId="19">#REF!</definedName>
    <definedName name="nv" localSheetId="20">#REF!</definedName>
    <definedName name="nv" localSheetId="21">#REF!</definedName>
    <definedName name="nv" localSheetId="22">#REF!</definedName>
    <definedName name="nv" localSheetId="23">#REF!</definedName>
    <definedName name="nv" localSheetId="24">#REF!</definedName>
    <definedName name="nv" localSheetId="25">#REF!</definedName>
    <definedName name="nv" localSheetId="26">#REF!</definedName>
    <definedName name="nv" localSheetId="27">#REF!</definedName>
    <definedName name="nv" localSheetId="28">#REF!</definedName>
    <definedName name="nv" localSheetId="29">#REF!</definedName>
    <definedName name="nv" localSheetId="30">#REF!</definedName>
    <definedName name="nv" localSheetId="31">#REF!</definedName>
    <definedName name="nv" localSheetId="32">#REF!</definedName>
    <definedName name="nv" localSheetId="33">#REF!</definedName>
    <definedName name="nv" localSheetId="34">#REF!</definedName>
    <definedName name="nv" localSheetId="35">#REF!</definedName>
    <definedName name="nv" localSheetId="36">#REF!</definedName>
    <definedName name="nv" localSheetId="39">#REF!</definedName>
    <definedName name="nv" localSheetId="40">#REF!</definedName>
    <definedName name="nv" localSheetId="46">#REF!</definedName>
    <definedName name="nv" localSheetId="48">#REF!</definedName>
    <definedName name="nv" localSheetId="4">#REF!</definedName>
    <definedName name="nv" localSheetId="7">#REF!</definedName>
    <definedName name="nv" localSheetId="6">#REF!</definedName>
    <definedName name="nv" localSheetId="5">#REF!</definedName>
    <definedName name="nv" localSheetId="10">#REF!</definedName>
    <definedName name="nv" localSheetId="9">#REF!</definedName>
    <definedName name="nv" localSheetId="8">#REF!</definedName>
    <definedName name="nv">#REF!</definedName>
    <definedName name="nvbnjg" localSheetId="0">#REF!</definedName>
    <definedName name="nvbnjg" localSheetId="13">#REF!</definedName>
    <definedName name="nvbnjg" localSheetId="16">#REF!</definedName>
    <definedName name="nvbnjg" localSheetId="17">#REF!</definedName>
    <definedName name="nvbnjg" localSheetId="18">#REF!</definedName>
    <definedName name="nvbnjg" localSheetId="19">#REF!</definedName>
    <definedName name="nvbnjg" localSheetId="20">#REF!</definedName>
    <definedName name="nvbnjg" localSheetId="21">#REF!</definedName>
    <definedName name="nvbnjg" localSheetId="22">#REF!</definedName>
    <definedName name="nvbnjg" localSheetId="23">#REF!</definedName>
    <definedName name="nvbnjg" localSheetId="24">#REF!</definedName>
    <definedName name="nvbnjg" localSheetId="25">#REF!</definedName>
    <definedName name="nvbnjg" localSheetId="26">#REF!</definedName>
    <definedName name="nvbnjg" localSheetId="27">#REF!</definedName>
    <definedName name="nvbnjg" localSheetId="28">#REF!</definedName>
    <definedName name="nvbnjg" localSheetId="29">#REF!</definedName>
    <definedName name="nvbnjg" localSheetId="30">#REF!</definedName>
    <definedName name="nvbnjg" localSheetId="31">#REF!</definedName>
    <definedName name="nvbnjg" localSheetId="32">#REF!</definedName>
    <definedName name="nvbnjg" localSheetId="33">#REF!</definedName>
    <definedName name="nvbnjg" localSheetId="34">#REF!</definedName>
    <definedName name="nvbnjg" localSheetId="35">#REF!</definedName>
    <definedName name="nvbnjg" localSheetId="36">#REF!</definedName>
    <definedName name="nvbnjg" localSheetId="39">#REF!</definedName>
    <definedName name="nvbnjg" localSheetId="40">#REF!</definedName>
    <definedName name="nvbnjg" localSheetId="46">#REF!</definedName>
    <definedName name="nvbnjg" localSheetId="48">#REF!</definedName>
    <definedName name="nvbnjg" localSheetId="4">#REF!</definedName>
    <definedName name="nvbnjg" localSheetId="7">#REF!</definedName>
    <definedName name="nvbnjg" localSheetId="6">#REF!</definedName>
    <definedName name="nvbnjg" localSheetId="5">#REF!</definedName>
    <definedName name="nvbnjg" localSheetId="10">#REF!</definedName>
    <definedName name="nvbnjg" localSheetId="9">#REF!</definedName>
    <definedName name="nvbnjg" localSheetId="8">#REF!</definedName>
    <definedName name="nvbnjg">#REF!</definedName>
    <definedName name="ok" localSheetId="0">#REF!</definedName>
    <definedName name="ok" localSheetId="13">#REF!</definedName>
    <definedName name="ok" localSheetId="16">#REF!</definedName>
    <definedName name="ok" localSheetId="17">#REF!</definedName>
    <definedName name="ok" localSheetId="18">#REF!</definedName>
    <definedName name="ok" localSheetId="19">#REF!</definedName>
    <definedName name="ok" localSheetId="20">#REF!</definedName>
    <definedName name="ok" localSheetId="21">#REF!</definedName>
    <definedName name="ok" localSheetId="22">#REF!</definedName>
    <definedName name="ok" localSheetId="23">#REF!</definedName>
    <definedName name="ok" localSheetId="24">#REF!</definedName>
    <definedName name="ok" localSheetId="25">#REF!</definedName>
    <definedName name="ok" localSheetId="26">#REF!</definedName>
    <definedName name="ok" localSheetId="27">#REF!</definedName>
    <definedName name="ok" localSheetId="28">#REF!</definedName>
    <definedName name="ok" localSheetId="29">#REF!</definedName>
    <definedName name="ok" localSheetId="30">#REF!</definedName>
    <definedName name="ok" localSheetId="31">#REF!</definedName>
    <definedName name="ok" localSheetId="32">#REF!</definedName>
    <definedName name="ok" localSheetId="33">#REF!</definedName>
    <definedName name="ok" localSheetId="34">#REF!</definedName>
    <definedName name="ok" localSheetId="35">#REF!</definedName>
    <definedName name="ok" localSheetId="36">#REF!</definedName>
    <definedName name="ok" localSheetId="39">#REF!</definedName>
    <definedName name="ok" localSheetId="40">#REF!</definedName>
    <definedName name="ok" localSheetId="46">#REF!</definedName>
    <definedName name="ok" localSheetId="48">#REF!</definedName>
    <definedName name="ok" localSheetId="4">#REF!</definedName>
    <definedName name="ok" localSheetId="7">#REF!</definedName>
    <definedName name="ok" localSheetId="6">#REF!</definedName>
    <definedName name="ok" localSheetId="5">#REF!</definedName>
    <definedName name="ok" localSheetId="10">#REF!</definedName>
    <definedName name="ok" localSheetId="9">#REF!</definedName>
    <definedName name="ok" localSheetId="8">#REF!</definedName>
    <definedName name="ok">#REF!</definedName>
    <definedName name="ooo" localSheetId="0">#REF!</definedName>
    <definedName name="ooo" localSheetId="13">#REF!</definedName>
    <definedName name="ooo" localSheetId="16">#REF!</definedName>
    <definedName name="ooo" localSheetId="17">#REF!</definedName>
    <definedName name="ooo" localSheetId="18">#REF!</definedName>
    <definedName name="ooo" localSheetId="19">#REF!</definedName>
    <definedName name="ooo" localSheetId="20">#REF!</definedName>
    <definedName name="ooo" localSheetId="21">#REF!</definedName>
    <definedName name="ooo" localSheetId="22">#REF!</definedName>
    <definedName name="ooo" localSheetId="23">#REF!</definedName>
    <definedName name="ooo" localSheetId="24">#REF!</definedName>
    <definedName name="ooo" localSheetId="25">#REF!</definedName>
    <definedName name="ooo" localSheetId="26">#REF!</definedName>
    <definedName name="ooo" localSheetId="27">#REF!</definedName>
    <definedName name="ooo" localSheetId="28">#REF!</definedName>
    <definedName name="ooo" localSheetId="29">#REF!</definedName>
    <definedName name="ooo" localSheetId="30">#REF!</definedName>
    <definedName name="ooo" localSheetId="31">#REF!</definedName>
    <definedName name="ooo" localSheetId="32">#REF!</definedName>
    <definedName name="ooo" localSheetId="33">#REF!</definedName>
    <definedName name="ooo" localSheetId="34">#REF!</definedName>
    <definedName name="ooo" localSheetId="35">#REF!</definedName>
    <definedName name="ooo" localSheetId="36">#REF!</definedName>
    <definedName name="ooo" localSheetId="39">#REF!</definedName>
    <definedName name="ooo" localSheetId="40">#REF!</definedName>
    <definedName name="ooo" localSheetId="46">#REF!</definedName>
    <definedName name="ooo" localSheetId="48">#REF!</definedName>
    <definedName name="ooo" localSheetId="4">#REF!</definedName>
    <definedName name="ooo" localSheetId="7">#REF!</definedName>
    <definedName name="ooo" localSheetId="6">#REF!</definedName>
    <definedName name="ooo" localSheetId="5">#REF!</definedName>
    <definedName name="ooo" localSheetId="10">#REF!</definedName>
    <definedName name="ooo" localSheetId="9">#REF!</definedName>
    <definedName name="ooo" localSheetId="8">#REF!</definedName>
    <definedName name="ooo">#REF!</definedName>
    <definedName name="oooo" localSheetId="0">#REF!</definedName>
    <definedName name="oooo" localSheetId="13">#REF!</definedName>
    <definedName name="oooo" localSheetId="16">#REF!</definedName>
    <definedName name="oooo" localSheetId="17">#REF!</definedName>
    <definedName name="oooo" localSheetId="18">#REF!</definedName>
    <definedName name="oooo" localSheetId="19">#REF!</definedName>
    <definedName name="oooo" localSheetId="20">#REF!</definedName>
    <definedName name="oooo" localSheetId="21">#REF!</definedName>
    <definedName name="oooo" localSheetId="22">#REF!</definedName>
    <definedName name="oooo" localSheetId="23">#REF!</definedName>
    <definedName name="oooo" localSheetId="24">#REF!</definedName>
    <definedName name="oooo" localSheetId="25">#REF!</definedName>
    <definedName name="oooo" localSheetId="26">#REF!</definedName>
    <definedName name="oooo" localSheetId="27">#REF!</definedName>
    <definedName name="oooo" localSheetId="28">#REF!</definedName>
    <definedName name="oooo" localSheetId="29">#REF!</definedName>
    <definedName name="oooo" localSheetId="30">#REF!</definedName>
    <definedName name="oooo" localSheetId="31">#REF!</definedName>
    <definedName name="oooo" localSheetId="32">#REF!</definedName>
    <definedName name="oooo" localSheetId="33">#REF!</definedName>
    <definedName name="oooo" localSheetId="34">#REF!</definedName>
    <definedName name="oooo" localSheetId="35">#REF!</definedName>
    <definedName name="oooo" localSheetId="36">#REF!</definedName>
    <definedName name="oooo" localSheetId="39">#REF!</definedName>
    <definedName name="oooo" localSheetId="40">#REF!</definedName>
    <definedName name="oooo" localSheetId="46">#REF!</definedName>
    <definedName name="oooo" localSheetId="48">#REF!</definedName>
    <definedName name="oooo" localSheetId="4">#REF!</definedName>
    <definedName name="oooo" localSheetId="7">#REF!</definedName>
    <definedName name="oooo" localSheetId="6">#REF!</definedName>
    <definedName name="oooo" localSheetId="5">#REF!</definedName>
    <definedName name="oooo" localSheetId="10">#REF!</definedName>
    <definedName name="oooo" localSheetId="9">#REF!</definedName>
    <definedName name="oooo" localSheetId="8">#REF!</definedName>
    <definedName name="oooo">#REF!</definedName>
    <definedName name="ooooo" localSheetId="0">#REF!</definedName>
    <definedName name="ooooo" localSheetId="13">#REF!</definedName>
    <definedName name="ooooo" localSheetId="16">#REF!</definedName>
    <definedName name="ooooo" localSheetId="17">#REF!</definedName>
    <definedName name="ooooo" localSheetId="18">#REF!</definedName>
    <definedName name="ooooo" localSheetId="19">#REF!</definedName>
    <definedName name="ooooo" localSheetId="20">#REF!</definedName>
    <definedName name="ooooo" localSheetId="21">#REF!</definedName>
    <definedName name="ooooo" localSheetId="22">#REF!</definedName>
    <definedName name="ooooo" localSheetId="23">#REF!</definedName>
    <definedName name="ooooo" localSheetId="24">#REF!</definedName>
    <definedName name="ooooo" localSheetId="25">#REF!</definedName>
    <definedName name="ooooo" localSheetId="26">#REF!</definedName>
    <definedName name="ooooo" localSheetId="27">#REF!</definedName>
    <definedName name="ooooo" localSheetId="28">#REF!</definedName>
    <definedName name="ooooo" localSheetId="29">#REF!</definedName>
    <definedName name="ooooo" localSheetId="30">#REF!</definedName>
    <definedName name="ooooo" localSheetId="31">#REF!</definedName>
    <definedName name="ooooo" localSheetId="32">#REF!</definedName>
    <definedName name="ooooo" localSheetId="33">#REF!</definedName>
    <definedName name="ooooo" localSheetId="34">#REF!</definedName>
    <definedName name="ooooo" localSheetId="35">#REF!</definedName>
    <definedName name="ooooo" localSheetId="36">#REF!</definedName>
    <definedName name="ooooo" localSheetId="39">#REF!</definedName>
    <definedName name="ooooo" localSheetId="40">#REF!</definedName>
    <definedName name="ooooo" localSheetId="46">#REF!</definedName>
    <definedName name="ooooo" localSheetId="48">#REF!</definedName>
    <definedName name="ooooo" localSheetId="4">#REF!</definedName>
    <definedName name="ooooo" localSheetId="7">#REF!</definedName>
    <definedName name="ooooo" localSheetId="6">#REF!</definedName>
    <definedName name="ooooo" localSheetId="5">#REF!</definedName>
    <definedName name="ooooo" localSheetId="10">#REF!</definedName>
    <definedName name="ooooo" localSheetId="9">#REF!</definedName>
    <definedName name="ooooo" localSheetId="8">#REF!</definedName>
    <definedName name="ooooo">#REF!</definedName>
    <definedName name="oop" localSheetId="0">#REF!</definedName>
    <definedName name="oop" localSheetId="13">#REF!</definedName>
    <definedName name="oop" localSheetId="16">#REF!</definedName>
    <definedName name="oop" localSheetId="17">#REF!</definedName>
    <definedName name="oop" localSheetId="18">#REF!</definedName>
    <definedName name="oop" localSheetId="19">#REF!</definedName>
    <definedName name="oop" localSheetId="20">#REF!</definedName>
    <definedName name="oop" localSheetId="21">#REF!</definedName>
    <definedName name="oop" localSheetId="22">#REF!</definedName>
    <definedName name="oop" localSheetId="23">#REF!</definedName>
    <definedName name="oop" localSheetId="24">#REF!</definedName>
    <definedName name="oop" localSheetId="25">#REF!</definedName>
    <definedName name="oop" localSheetId="26">#REF!</definedName>
    <definedName name="oop" localSheetId="27">#REF!</definedName>
    <definedName name="oop" localSheetId="28">#REF!</definedName>
    <definedName name="oop" localSheetId="29">#REF!</definedName>
    <definedName name="oop" localSheetId="30">#REF!</definedName>
    <definedName name="oop" localSheetId="31">#REF!</definedName>
    <definedName name="oop" localSheetId="32">#REF!</definedName>
    <definedName name="oop" localSheetId="33">#REF!</definedName>
    <definedName name="oop" localSheetId="34">#REF!</definedName>
    <definedName name="oop" localSheetId="35">#REF!</definedName>
    <definedName name="oop" localSheetId="36">#REF!</definedName>
    <definedName name="oop" localSheetId="39">#REF!</definedName>
    <definedName name="oop" localSheetId="40">#REF!</definedName>
    <definedName name="oop" localSheetId="46">#REF!</definedName>
    <definedName name="oop" localSheetId="48">#REF!</definedName>
    <definedName name="oop" localSheetId="4">#REF!</definedName>
    <definedName name="oop" localSheetId="7">#REF!</definedName>
    <definedName name="oop" localSheetId="6">#REF!</definedName>
    <definedName name="oop" localSheetId="5">#REF!</definedName>
    <definedName name="oop" localSheetId="10">#REF!</definedName>
    <definedName name="oop" localSheetId="9">#REF!</definedName>
    <definedName name="oop" localSheetId="8">#REF!</definedName>
    <definedName name="oop">#REF!</definedName>
    <definedName name="p" localSheetId="0">#REF!</definedName>
    <definedName name="p" localSheetId="13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 localSheetId="20">#REF!</definedName>
    <definedName name="p" localSheetId="21">#REF!</definedName>
    <definedName name="p" localSheetId="22">#REF!</definedName>
    <definedName name="p" localSheetId="23">#REF!</definedName>
    <definedName name="p" localSheetId="24">#REF!</definedName>
    <definedName name="p" localSheetId="25">#REF!</definedName>
    <definedName name="p" localSheetId="26">#REF!</definedName>
    <definedName name="p" localSheetId="27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2">#REF!</definedName>
    <definedName name="p" localSheetId="33">#REF!</definedName>
    <definedName name="p" localSheetId="34">#REF!</definedName>
    <definedName name="p" localSheetId="35">#REF!</definedName>
    <definedName name="p" localSheetId="36">#REF!</definedName>
    <definedName name="p" localSheetId="39">#REF!</definedName>
    <definedName name="p" localSheetId="40">#REF!</definedName>
    <definedName name="p" localSheetId="46">#REF!</definedName>
    <definedName name="p" localSheetId="48">#REF!</definedName>
    <definedName name="p" localSheetId="4">#REF!</definedName>
    <definedName name="p" localSheetId="7">#REF!</definedName>
    <definedName name="p" localSheetId="6">#REF!</definedName>
    <definedName name="p" localSheetId="5">#REF!</definedName>
    <definedName name="p" localSheetId="10">#REF!</definedName>
    <definedName name="p" localSheetId="9">#REF!</definedName>
    <definedName name="p" localSheetId="8">#REF!</definedName>
    <definedName name="p">#REF!</definedName>
    <definedName name="pendidikan" localSheetId="0">#REF!</definedName>
    <definedName name="pendidikan" localSheetId="13">#REF!</definedName>
    <definedName name="pendidikan" localSheetId="16">#REF!</definedName>
    <definedName name="pendidikan" localSheetId="17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1">#REF!</definedName>
    <definedName name="pendidikan" localSheetId="22">#REF!</definedName>
    <definedName name="pendidikan" localSheetId="23">#REF!</definedName>
    <definedName name="pendidikan" localSheetId="24">#REF!</definedName>
    <definedName name="pendidikan" localSheetId="25">#REF!</definedName>
    <definedName name="pendidikan" localSheetId="26">#REF!</definedName>
    <definedName name="pendidikan" localSheetId="27">#REF!</definedName>
    <definedName name="pendidikan" localSheetId="28">#REF!</definedName>
    <definedName name="pendidikan" localSheetId="29">#REF!</definedName>
    <definedName name="pendidikan" localSheetId="30">#REF!</definedName>
    <definedName name="pendidikan" localSheetId="31">#REF!</definedName>
    <definedName name="pendidikan" localSheetId="32">#REF!</definedName>
    <definedName name="pendidikan" localSheetId="33">#REF!</definedName>
    <definedName name="pendidikan" localSheetId="34">#REF!</definedName>
    <definedName name="pendidikan" localSheetId="35">#REF!</definedName>
    <definedName name="pendidikan" localSheetId="36">#REF!</definedName>
    <definedName name="pendidikan" localSheetId="39">#REF!</definedName>
    <definedName name="pendidikan" localSheetId="40">#REF!</definedName>
    <definedName name="pendidikan" localSheetId="46">#REF!</definedName>
    <definedName name="pendidikan" localSheetId="48">#REF!</definedName>
    <definedName name="pendidikan" localSheetId="4">#REF!</definedName>
    <definedName name="pendidikan" localSheetId="7">#REF!</definedName>
    <definedName name="pendidikan" localSheetId="6">#REF!</definedName>
    <definedName name="pendidikan" localSheetId="5">#REF!</definedName>
    <definedName name="pendidikan" localSheetId="10">#REF!</definedName>
    <definedName name="pendidikan" localSheetId="9">#REF!</definedName>
    <definedName name="pendidikan" localSheetId="8">#REF!</definedName>
    <definedName name="pendidikan">#REF!</definedName>
    <definedName name="Perak" localSheetId="0">#REF!</definedName>
    <definedName name="Perak" localSheetId="13">#REF!</definedName>
    <definedName name="Perak" localSheetId="16">#REF!</definedName>
    <definedName name="Perak" localSheetId="17">#REF!</definedName>
    <definedName name="Perak" localSheetId="18">#REF!</definedName>
    <definedName name="Perak" localSheetId="19">#REF!</definedName>
    <definedName name="Perak" localSheetId="20">#REF!</definedName>
    <definedName name="Perak" localSheetId="21">#REF!</definedName>
    <definedName name="Perak" localSheetId="22">#REF!</definedName>
    <definedName name="Perak" localSheetId="23">#REF!</definedName>
    <definedName name="Perak" localSheetId="24">#REF!</definedName>
    <definedName name="Perak" localSheetId="25">#REF!</definedName>
    <definedName name="Perak" localSheetId="26">#REF!</definedName>
    <definedName name="Perak" localSheetId="27">#REF!</definedName>
    <definedName name="Perak" localSheetId="28">#REF!</definedName>
    <definedName name="Perak" localSheetId="29">#REF!</definedName>
    <definedName name="Perak" localSheetId="30">#REF!</definedName>
    <definedName name="Perak" localSheetId="31">#REF!</definedName>
    <definedName name="Perak" localSheetId="32">#REF!</definedName>
    <definedName name="Perak" localSheetId="33">#REF!</definedName>
    <definedName name="Perak" localSheetId="34">#REF!</definedName>
    <definedName name="Perak" localSheetId="35">#REF!</definedName>
    <definedName name="Perak" localSheetId="36">#REF!</definedName>
    <definedName name="Perak" localSheetId="39">#REF!</definedName>
    <definedName name="Perak" localSheetId="40">#REF!</definedName>
    <definedName name="Perak" localSheetId="46">#REF!</definedName>
    <definedName name="Perak" localSheetId="48">#REF!</definedName>
    <definedName name="Perak" localSheetId="4">#REF!</definedName>
    <definedName name="Perak" localSheetId="7">#REF!</definedName>
    <definedName name="Perak" localSheetId="6">#REF!</definedName>
    <definedName name="Perak" localSheetId="5">#REF!</definedName>
    <definedName name="Perak" localSheetId="10">#REF!</definedName>
    <definedName name="Perak" localSheetId="9">#REF!</definedName>
    <definedName name="Perak" localSheetId="8">#REF!</definedName>
    <definedName name="Perak">#REF!</definedName>
    <definedName name="PERLIS" localSheetId="0">#REF!</definedName>
    <definedName name="PERLIS" localSheetId="13">#REF!</definedName>
    <definedName name="PERLIS" localSheetId="16">#REF!</definedName>
    <definedName name="PERLIS" localSheetId="17">#REF!</definedName>
    <definedName name="PERLIS" localSheetId="18">#REF!</definedName>
    <definedName name="PERLIS" localSheetId="19">#REF!</definedName>
    <definedName name="PERLIS" localSheetId="20">#REF!</definedName>
    <definedName name="PERLIS" localSheetId="21">#REF!</definedName>
    <definedName name="PERLIS" localSheetId="22">#REF!</definedName>
    <definedName name="PERLIS" localSheetId="23">#REF!</definedName>
    <definedName name="PERLIS" localSheetId="24">#REF!</definedName>
    <definedName name="PERLIS" localSheetId="25">#REF!</definedName>
    <definedName name="PERLIS" localSheetId="26">#REF!</definedName>
    <definedName name="PERLIS" localSheetId="27">#REF!</definedName>
    <definedName name="PERLIS" localSheetId="28">#REF!</definedName>
    <definedName name="PERLIS" localSheetId="29">#REF!</definedName>
    <definedName name="PERLIS" localSheetId="30">#REF!</definedName>
    <definedName name="PERLIS" localSheetId="31">#REF!</definedName>
    <definedName name="PERLIS" localSheetId="32">#REF!</definedName>
    <definedName name="PERLIS" localSheetId="33">#REF!</definedName>
    <definedName name="PERLIS" localSheetId="34">#REF!</definedName>
    <definedName name="PERLIS" localSheetId="35">#REF!</definedName>
    <definedName name="PERLIS" localSheetId="36">#REF!</definedName>
    <definedName name="PERLIS" localSheetId="39">#REF!</definedName>
    <definedName name="PERLIS" localSheetId="40">#REF!</definedName>
    <definedName name="PERLIS" localSheetId="46">#REF!</definedName>
    <definedName name="PERLIS" localSheetId="48">#REF!</definedName>
    <definedName name="PERLIS" localSheetId="4">#REF!</definedName>
    <definedName name="PERLIS" localSheetId="7">#REF!</definedName>
    <definedName name="PERLIS" localSheetId="6">#REF!</definedName>
    <definedName name="PERLIS" localSheetId="5">#REF!</definedName>
    <definedName name="PERLIS" localSheetId="10">#REF!</definedName>
    <definedName name="PERLIS" localSheetId="9">#REF!</definedName>
    <definedName name="PERLIS" localSheetId="8">#REF!</definedName>
    <definedName name="PERLIS">#REF!</definedName>
    <definedName name="PERMINTAAN_DATA" localSheetId="0">#REF!</definedName>
    <definedName name="PERMINTAAN_DATA" localSheetId="13">#REF!</definedName>
    <definedName name="PERMINTAAN_DATA" localSheetId="16">#REF!</definedName>
    <definedName name="PERMINTAAN_DATA" localSheetId="17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1">#REF!</definedName>
    <definedName name="PERMINTAAN_DATA" localSheetId="22">#REF!</definedName>
    <definedName name="PERMINTAAN_DATA" localSheetId="23">#REF!</definedName>
    <definedName name="PERMINTAAN_DATA" localSheetId="24">#REF!</definedName>
    <definedName name="PERMINTAAN_DATA" localSheetId="25">#REF!</definedName>
    <definedName name="PERMINTAAN_DATA" localSheetId="26">#REF!</definedName>
    <definedName name="PERMINTAAN_DATA" localSheetId="27">#REF!</definedName>
    <definedName name="PERMINTAAN_DATA" localSheetId="28">#REF!</definedName>
    <definedName name="PERMINTAAN_DATA" localSheetId="29">#REF!</definedName>
    <definedName name="PERMINTAAN_DATA" localSheetId="30">#REF!</definedName>
    <definedName name="PERMINTAAN_DATA" localSheetId="31">#REF!</definedName>
    <definedName name="PERMINTAAN_DATA" localSheetId="32">#REF!</definedName>
    <definedName name="PERMINTAAN_DATA" localSheetId="33">#REF!</definedName>
    <definedName name="PERMINTAAN_DATA" localSheetId="34">#REF!</definedName>
    <definedName name="PERMINTAAN_DATA" localSheetId="35">#REF!</definedName>
    <definedName name="PERMINTAAN_DATA" localSheetId="36">#REF!</definedName>
    <definedName name="PERMINTAAN_DATA" localSheetId="39">#REF!</definedName>
    <definedName name="PERMINTAAN_DATA" localSheetId="40">#REF!</definedName>
    <definedName name="PERMINTAAN_DATA" localSheetId="46">#REF!</definedName>
    <definedName name="PERMINTAAN_DATA" localSheetId="48">#REF!</definedName>
    <definedName name="PERMINTAAN_DATA" localSheetId="4">#REF!</definedName>
    <definedName name="PERMINTAAN_DATA" localSheetId="7">#REF!</definedName>
    <definedName name="PERMINTAAN_DATA" localSheetId="6">#REF!</definedName>
    <definedName name="PERMINTAAN_DATA" localSheetId="5">#REF!</definedName>
    <definedName name="PERMINTAAN_DATA" localSheetId="10">#REF!</definedName>
    <definedName name="PERMINTAAN_DATA" localSheetId="9">#REF!</definedName>
    <definedName name="PERMINTAAN_DATA" localSheetId="8">#REF!</definedName>
    <definedName name="PERMINTAAN_DATA">#REF!</definedName>
    <definedName name="PERMINTAAN_DATA_KP335" localSheetId="0">#REF!</definedName>
    <definedName name="PERMINTAAN_DATA_KP335" localSheetId="13">#REF!</definedName>
    <definedName name="PERMINTAAN_DATA_KP335" localSheetId="16">#REF!</definedName>
    <definedName name="PERMINTAAN_DATA_KP335" localSheetId="17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1">#REF!</definedName>
    <definedName name="PERMINTAAN_DATA_KP335" localSheetId="22">#REF!</definedName>
    <definedName name="PERMINTAAN_DATA_KP335" localSheetId="23">#REF!</definedName>
    <definedName name="PERMINTAAN_DATA_KP335" localSheetId="24">#REF!</definedName>
    <definedName name="PERMINTAAN_DATA_KP335" localSheetId="25">#REF!</definedName>
    <definedName name="PERMINTAAN_DATA_KP335" localSheetId="26">#REF!</definedName>
    <definedName name="PERMINTAAN_DATA_KP335" localSheetId="27">#REF!</definedName>
    <definedName name="PERMINTAAN_DATA_KP335" localSheetId="28">#REF!</definedName>
    <definedName name="PERMINTAAN_DATA_KP335" localSheetId="29">#REF!</definedName>
    <definedName name="PERMINTAAN_DATA_KP335" localSheetId="30">#REF!</definedName>
    <definedName name="PERMINTAAN_DATA_KP335" localSheetId="31">#REF!</definedName>
    <definedName name="PERMINTAAN_DATA_KP335" localSheetId="32">#REF!</definedName>
    <definedName name="PERMINTAAN_DATA_KP335" localSheetId="33">#REF!</definedName>
    <definedName name="PERMINTAAN_DATA_KP335" localSheetId="34">#REF!</definedName>
    <definedName name="PERMINTAAN_DATA_KP335" localSheetId="35">#REF!</definedName>
    <definedName name="PERMINTAAN_DATA_KP335" localSheetId="36">#REF!</definedName>
    <definedName name="PERMINTAAN_DATA_KP335" localSheetId="39">#REF!</definedName>
    <definedName name="PERMINTAAN_DATA_KP335" localSheetId="40">#REF!</definedName>
    <definedName name="PERMINTAAN_DATA_KP335" localSheetId="46">#REF!</definedName>
    <definedName name="PERMINTAAN_DATA_KP335" localSheetId="48">#REF!</definedName>
    <definedName name="PERMINTAAN_DATA_KP335" localSheetId="4">#REF!</definedName>
    <definedName name="PERMINTAAN_DATA_KP335" localSheetId="7">#REF!</definedName>
    <definedName name="PERMINTAAN_DATA_KP335" localSheetId="6">#REF!</definedName>
    <definedName name="PERMINTAAN_DATA_KP335" localSheetId="5">#REF!</definedName>
    <definedName name="PERMINTAAN_DATA_KP335" localSheetId="10">#REF!</definedName>
    <definedName name="PERMINTAAN_DATA_KP335" localSheetId="9">#REF!</definedName>
    <definedName name="PERMINTAAN_DATA_KP335" localSheetId="8">#REF!</definedName>
    <definedName name="PERMINTAAN_DATA_KP335">#REF!</definedName>
    <definedName name="pilkjk" localSheetId="0">#REF!</definedName>
    <definedName name="pilkjk" localSheetId="13">#REF!</definedName>
    <definedName name="pilkjk" localSheetId="16">#REF!</definedName>
    <definedName name="pilkjk" localSheetId="17">#REF!</definedName>
    <definedName name="pilkjk" localSheetId="18">#REF!</definedName>
    <definedName name="pilkjk" localSheetId="19">#REF!</definedName>
    <definedName name="pilkjk" localSheetId="20">#REF!</definedName>
    <definedName name="pilkjk" localSheetId="21">#REF!</definedName>
    <definedName name="pilkjk" localSheetId="22">#REF!</definedName>
    <definedName name="pilkjk" localSheetId="23">#REF!</definedName>
    <definedName name="pilkjk" localSheetId="24">#REF!</definedName>
    <definedName name="pilkjk" localSheetId="25">#REF!</definedName>
    <definedName name="pilkjk" localSheetId="26">#REF!</definedName>
    <definedName name="pilkjk" localSheetId="27">#REF!</definedName>
    <definedName name="pilkjk" localSheetId="28">#REF!</definedName>
    <definedName name="pilkjk" localSheetId="29">#REF!</definedName>
    <definedName name="pilkjk" localSheetId="30">#REF!</definedName>
    <definedName name="pilkjk" localSheetId="31">#REF!</definedName>
    <definedName name="pilkjk" localSheetId="32">#REF!</definedName>
    <definedName name="pilkjk" localSheetId="33">#REF!</definedName>
    <definedName name="pilkjk" localSheetId="34">#REF!</definedName>
    <definedName name="pilkjk" localSheetId="35">#REF!</definedName>
    <definedName name="pilkjk" localSheetId="36">#REF!</definedName>
    <definedName name="pilkjk" localSheetId="39">#REF!</definedName>
    <definedName name="pilkjk" localSheetId="40">#REF!</definedName>
    <definedName name="pilkjk" localSheetId="46">#REF!</definedName>
    <definedName name="pilkjk" localSheetId="48">#REF!</definedName>
    <definedName name="pilkjk" localSheetId="4">#REF!</definedName>
    <definedName name="pilkjk" localSheetId="7">#REF!</definedName>
    <definedName name="pilkjk" localSheetId="6">#REF!</definedName>
    <definedName name="pilkjk" localSheetId="5">#REF!</definedName>
    <definedName name="pilkjk" localSheetId="10">#REF!</definedName>
    <definedName name="pilkjk" localSheetId="9">#REF!</definedName>
    <definedName name="pilkjk" localSheetId="8">#REF!</definedName>
    <definedName name="pilkjk">#REF!</definedName>
    <definedName name="pppp" localSheetId="0" hidden="1">'[6]7.6'!#REF!</definedName>
    <definedName name="pppp" localSheetId="13" hidden="1">'[6]7.6'!#REF!</definedName>
    <definedName name="pppp" localSheetId="16" hidden="1">'[6]7.6'!#REF!</definedName>
    <definedName name="pppp" localSheetId="17" hidden="1">'[6]7.6'!#REF!</definedName>
    <definedName name="pppp" localSheetId="18" hidden="1">'[6]7.6'!#REF!</definedName>
    <definedName name="pppp" localSheetId="19" hidden="1">'[6]7.6'!#REF!</definedName>
    <definedName name="pppp" localSheetId="20" hidden="1">'[6]7.6'!#REF!</definedName>
    <definedName name="pppp" localSheetId="21" hidden="1">'[6]7.6'!#REF!</definedName>
    <definedName name="pppp" localSheetId="22" hidden="1">'[6]7.6'!#REF!</definedName>
    <definedName name="pppp" localSheetId="1" hidden="1">'[6]7.6'!#REF!</definedName>
    <definedName name="pppp" localSheetId="23" hidden="1">'[6]7.6'!#REF!</definedName>
    <definedName name="pppp" localSheetId="24" hidden="1">'[6]7.6'!#REF!</definedName>
    <definedName name="pppp" localSheetId="25" hidden="1">'[6]7.6'!#REF!</definedName>
    <definedName name="pppp" localSheetId="26" hidden="1">'[6]7.6'!#REF!</definedName>
    <definedName name="pppp" localSheetId="27" hidden="1">'[6]7.6'!#REF!</definedName>
    <definedName name="pppp" localSheetId="28" hidden="1">'[6]7.6'!#REF!</definedName>
    <definedName name="pppp" localSheetId="29" hidden="1">'[6]7.6'!#REF!</definedName>
    <definedName name="pppp" localSheetId="30" hidden="1">'[6]7.6'!#REF!</definedName>
    <definedName name="pppp" localSheetId="31" hidden="1">'[6]7.6'!#REF!</definedName>
    <definedName name="pppp" localSheetId="32" hidden="1">'[6]7.6'!#REF!</definedName>
    <definedName name="pppp" localSheetId="2" hidden="1">'[6]7.6'!#REF!</definedName>
    <definedName name="pppp" localSheetId="33" hidden="1">'[6]7.6'!#REF!</definedName>
    <definedName name="pppp" localSheetId="34" hidden="1">'[6]7.6'!#REF!</definedName>
    <definedName name="pppp" localSheetId="35" hidden="1">'[6]7.6'!#REF!</definedName>
    <definedName name="pppp" localSheetId="36" hidden="1">'[6]7.6'!#REF!</definedName>
    <definedName name="pppp" localSheetId="39" hidden="1">'[6]7.6'!#REF!</definedName>
    <definedName name="pppp" localSheetId="40" hidden="1">'[6]7.6'!#REF!</definedName>
    <definedName name="pppp" localSheetId="44" hidden="1">'[6]7.6'!#REF!</definedName>
    <definedName name="pppp" localSheetId="46" hidden="1">'[6]7.6'!#REF!</definedName>
    <definedName name="pppp" localSheetId="48" hidden="1">'[6]7.6'!#REF!</definedName>
    <definedName name="pppp" localSheetId="4" hidden="1">'[6]7.6'!#REF!</definedName>
    <definedName name="pppp" localSheetId="7" hidden="1">'[6]7.6'!#REF!</definedName>
    <definedName name="pppp" localSheetId="6" hidden="1">'[6]7.6'!#REF!</definedName>
    <definedName name="pppp" localSheetId="5" hidden="1">'[6]7.6'!#REF!</definedName>
    <definedName name="pppp" localSheetId="10" hidden="1">'[6]7.6'!#REF!</definedName>
    <definedName name="pppp" localSheetId="9" hidden="1">'[6]7.6'!#REF!</definedName>
    <definedName name="pppp" localSheetId="8" hidden="1">'[6]7.6'!#REF!</definedName>
    <definedName name="pppp" hidden="1">'[6]7.6'!#REF!</definedName>
    <definedName name="_xlnm.Print_Area" localSheetId="0">'3.1_LB_CBR_SRB'!$A$1:$L$32</definedName>
    <definedName name="_xlnm.Print_Area" localSheetId="13">'3.10_umur ibu_etnik'!$A$1:$AA$29</definedName>
    <definedName name="_xlnm.Print_Area" localSheetId="14">'3.11_negeri kejadian'!$A$1:$H$28</definedName>
    <definedName name="_xlnm.Print_Area" localSheetId="15">'3.12_TFR_ASFR_STATE'!$A$1:$N$31</definedName>
    <definedName name="_xlnm.Print_Area" localSheetId="16">'3.13_TFR_ASFR_AD'!$A$1:$N$232</definedName>
    <definedName name="_xlnm.Print_Area" localSheetId="17">'3.14_TFR_ETNIK_ STATE'!$A$1:$J$32</definedName>
    <definedName name="_xlnm.Print_Area" localSheetId="18">'3.15_ASFR_ETNIK_M''SIA'!$A$1:$J$29</definedName>
    <definedName name="_xlnm.Print_Area" localSheetId="19">'3.16_ASFR_ETNIK_JOHOR'!$A$1:$J$29</definedName>
    <definedName name="_xlnm.Print_Area" localSheetId="20">'3.17_ASFR_ETNIK_KEDAH'!$A$1:$J$29</definedName>
    <definedName name="_xlnm.Print_Area" localSheetId="21">'3.18_ASFR_ETNIK_KELANTAN'!$A$1:$J$29</definedName>
    <definedName name="_xlnm.Print_Area" localSheetId="22">'3.19_ASFR_ETNIK_MELAKA'!$A$1:$J$29</definedName>
    <definedName name="_xlnm.Print_Area" localSheetId="1">'3.2_by etnik_sex'!$A$1:$AD$30</definedName>
    <definedName name="_xlnm.Print_Area" localSheetId="23">'3.20_TFR_ETNIK_NSEMB'!$A$1:$J$29</definedName>
    <definedName name="_xlnm.Print_Area" localSheetId="24">'3.21_ASFR_ETNIK_PAHANG'!$A$1:$J$29</definedName>
    <definedName name="_xlnm.Print_Area" localSheetId="25">'3.22_ASFR_ETNIK_PERAK'!$A$1:$J$29</definedName>
    <definedName name="_xlnm.Print_Area" localSheetId="26">'3.23_ASFR_ETNIK_PERLIS'!$A$1:$J$29</definedName>
    <definedName name="_xlnm.Print_Area" localSheetId="27">'3.24_ASFR_ETNIK_PPINANG'!$A$1:$J$29</definedName>
    <definedName name="_xlnm.Print_Area" localSheetId="28">'3.25_ASFR_ETNIK_SABAH'!$A$1:$J$29</definedName>
    <definedName name="_xlnm.Print_Area" localSheetId="29">'3.26_ASFR_ETNIK_SARAWAK'!$A$1:$J$29</definedName>
    <definedName name="_xlnm.Print_Area" localSheetId="30">'3.27_ASFR_ETNIK_SELANGOR'!$A$1:$J$29</definedName>
    <definedName name="_xlnm.Print_Area" localSheetId="31">'3.28_ASFR_ETNIK_TERENGGANU'!$A$1:$J$29</definedName>
    <definedName name="_xlnm.Print_Area" localSheetId="32">'3.29_ASFR_ETNIK_WPKL'!$A$1:$J$29</definedName>
    <definedName name="_xlnm.Print_Area" localSheetId="2">'3.3_kadar'!$A$1:$AD$32</definedName>
    <definedName name="_xlnm.Print_Area" localSheetId="33">'3.30_ASFR_ETNIK_LABUAN'!$A$1:$J$29</definedName>
    <definedName name="_xlnm.Print_Area" localSheetId="34">'3.31_ASFR_ETNIK_PUTRAJAYA'!$A$1:$J$29</definedName>
    <definedName name="_xlnm.Print_Area" localSheetId="35">'3.32_GRR'!$A$1:$J$21</definedName>
    <definedName name="_xlnm.Print_Area" localSheetId="36">'3.33_NRR'!$A$1:$J$21</definedName>
    <definedName name="_xlnm.Print_Area" localSheetId="37">'3.34_LBO'!$A$1:$F$32</definedName>
    <definedName name="_xlnm.Print_Area" localSheetId="38">'3.35_LBO_negeri'!$A$1:$M$28</definedName>
    <definedName name="_xlnm.Print_Area" localSheetId="39">'3.36_LBO_etnik'!$A$1:$I$34</definedName>
    <definedName name="_xlnm.Print_Area" localSheetId="40">'3.37_LBO_kum. umur'!$A$1:$M$28</definedName>
    <definedName name="_xlnm.Print_Area" localSheetId="41">'3.38_berat_jantina'!$A$1:$K$27</definedName>
    <definedName name="_xlnm.Print_Area" localSheetId="42">'3.39_berat_negeri'!$A$1:$J$54</definedName>
    <definedName name="_xlnm.Print_Area" localSheetId="3">'3.4_bulan kejadian'!$A$1:$J$52</definedName>
    <definedName name="_xlnm.Print_Area" localSheetId="43">'3.40_berat_kum. umur'!$A$1:$M$26</definedName>
    <definedName name="_xlnm.Print_Area" localSheetId="44">'3.41_mean age'!$A$1:$J$29</definedName>
    <definedName name="_xlnm.Print_Area" localSheetId="45">'3.42_umur bapa_negeri'!$A$1:$J$54</definedName>
    <definedName name="_xlnm.Print_Area" localSheetId="46">'3.43_umur bapa_etnik'!$A$1:$AD$30</definedName>
    <definedName name="_xlnm.Print_Area" localSheetId="47">'3.44_kembar_negeri'!$A$1:$H$27</definedName>
    <definedName name="_xlnm.Print_Area" localSheetId="48">'3.45_kembar_etnik'!$A$1:$AD$28</definedName>
    <definedName name="_xlnm.Print_Area" localSheetId="4">'3.5_AD_sex '!$A$1:$I$226</definedName>
    <definedName name="_xlnm.Print_Area" localSheetId="7">'3.6_AD(female)_etnik'!$A$1:$I$233</definedName>
    <definedName name="_xlnm.Print_Area" localSheetId="6">'3.6_AD(male)_etnik'!$A$1:$I$232</definedName>
    <definedName name="_xlnm.Print_Area" localSheetId="5">'3.6_AD(total)_etnik'!$A$1:$I$232</definedName>
    <definedName name="_xlnm.Print_Area" localSheetId="10">'3.7_AD(female)_kadar etnik'!$A$1:$I$232</definedName>
    <definedName name="_xlnm.Print_Area" localSheetId="9">'3.7_AD(male)_kadar etnik'!$A$1:$I$232</definedName>
    <definedName name="_xlnm.Print_Area" localSheetId="8">'3.7_AD(total)_kadar etnik'!$A$1:$I$232</definedName>
    <definedName name="_xlnm.Print_Area" localSheetId="11">'3.8_strata'!$A$1:$M$27</definedName>
    <definedName name="_xlnm.Print_Area" localSheetId="12">'3.9_umur ibu'!$A$1:$N$28</definedName>
    <definedName name="PUTRAJAYA" localSheetId="0" hidden="1">#REF!</definedName>
    <definedName name="PUTRAJAYA" localSheetId="13" hidden="1">#REF!</definedName>
    <definedName name="PUTRAJAYA" localSheetId="16" hidden="1">#REF!</definedName>
    <definedName name="PUTRAJAYA" localSheetId="17" hidden="1">#REF!</definedName>
    <definedName name="PUTRAJAYA" localSheetId="18" hidden="1">#REF!</definedName>
    <definedName name="PUTRAJAYA" localSheetId="19" hidden="1">#REF!</definedName>
    <definedName name="PUTRAJAYA" localSheetId="20" hidden="1">#REF!</definedName>
    <definedName name="PUTRAJAYA" localSheetId="21" hidden="1">#REF!</definedName>
    <definedName name="PUTRAJAYA" localSheetId="22" hidden="1">#REF!</definedName>
    <definedName name="PUTRAJAYA" localSheetId="1" hidden="1">#REF!</definedName>
    <definedName name="PUTRAJAYA" localSheetId="23" hidden="1">#REF!</definedName>
    <definedName name="PUTRAJAYA" localSheetId="24" hidden="1">#REF!</definedName>
    <definedName name="PUTRAJAYA" localSheetId="25" hidden="1">#REF!</definedName>
    <definedName name="PUTRAJAYA" localSheetId="26" hidden="1">#REF!</definedName>
    <definedName name="PUTRAJAYA" localSheetId="27" hidden="1">#REF!</definedName>
    <definedName name="PUTRAJAYA" localSheetId="28" hidden="1">#REF!</definedName>
    <definedName name="PUTRAJAYA" localSheetId="29" hidden="1">#REF!</definedName>
    <definedName name="PUTRAJAYA" localSheetId="30" hidden="1">#REF!</definedName>
    <definedName name="PUTRAJAYA" localSheetId="31" hidden="1">#REF!</definedName>
    <definedName name="PUTRAJAYA" localSheetId="32" hidden="1">#REF!</definedName>
    <definedName name="PUTRAJAYA" localSheetId="2" hidden="1">#REF!</definedName>
    <definedName name="PUTRAJAYA" localSheetId="33" hidden="1">#REF!</definedName>
    <definedName name="PUTRAJAYA" localSheetId="34" hidden="1">#REF!</definedName>
    <definedName name="PUTRAJAYA" localSheetId="35" hidden="1">#REF!</definedName>
    <definedName name="PUTRAJAYA" localSheetId="36" hidden="1">#REF!</definedName>
    <definedName name="PUTRAJAYA" localSheetId="39" hidden="1">#REF!</definedName>
    <definedName name="PUTRAJAYA" localSheetId="40" hidden="1">#REF!</definedName>
    <definedName name="PUTRAJAYA" localSheetId="44" hidden="1">#REF!</definedName>
    <definedName name="PUTRAJAYA" localSheetId="46" hidden="1">#REF!</definedName>
    <definedName name="PUTRAJAYA" localSheetId="48" hidden="1">#REF!</definedName>
    <definedName name="PUTRAJAYA" localSheetId="4" hidden="1">#REF!</definedName>
    <definedName name="PUTRAJAYA" localSheetId="7" hidden="1">#REF!</definedName>
    <definedName name="PUTRAJAYA" localSheetId="6" hidden="1">#REF!</definedName>
    <definedName name="PUTRAJAYA" localSheetId="5" hidden="1">#REF!</definedName>
    <definedName name="PUTRAJAYA" localSheetId="10" hidden="1">#REF!</definedName>
    <definedName name="PUTRAJAYA" localSheetId="9" hidden="1">#REF!</definedName>
    <definedName name="PUTRAJAYA" localSheetId="8" hidden="1">#REF!</definedName>
    <definedName name="PUTRAJAYA" hidden="1">#REF!</definedName>
    <definedName name="q" localSheetId="0">#REF!</definedName>
    <definedName name="q" localSheetId="13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1">#REF!</definedName>
    <definedName name="q" localSheetId="23">#REF!</definedName>
    <definedName name="q" localSheetId="24">#REF!</definedName>
    <definedName name="q" localSheetId="25">#REF!</definedName>
    <definedName name="q" localSheetId="26">#REF!</definedName>
    <definedName name="q" localSheetId="27">#REF!</definedName>
    <definedName name="q" localSheetId="28">#REF!</definedName>
    <definedName name="q" localSheetId="29">#REF!</definedName>
    <definedName name="q" localSheetId="30">#REF!</definedName>
    <definedName name="q" localSheetId="31">#REF!</definedName>
    <definedName name="q" localSheetId="32">#REF!</definedName>
    <definedName name="q" localSheetId="2">#REF!</definedName>
    <definedName name="q" localSheetId="33">#REF!</definedName>
    <definedName name="q" localSheetId="34">#REF!</definedName>
    <definedName name="q" localSheetId="35">#REF!</definedName>
    <definedName name="q" localSheetId="36">#REF!</definedName>
    <definedName name="q" localSheetId="39">#REF!</definedName>
    <definedName name="q" localSheetId="40">#REF!</definedName>
    <definedName name="q" localSheetId="46">#REF!</definedName>
    <definedName name="q" localSheetId="48">#REF!</definedName>
    <definedName name="q" localSheetId="4">#REF!</definedName>
    <definedName name="q" localSheetId="7">#REF!</definedName>
    <definedName name="q" localSheetId="6">#REF!</definedName>
    <definedName name="q" localSheetId="5">#REF!</definedName>
    <definedName name="q" localSheetId="10">#REF!</definedName>
    <definedName name="q" localSheetId="9">#REF!</definedName>
    <definedName name="q" localSheetId="8">#REF!</definedName>
    <definedName name="q">#REF!</definedName>
    <definedName name="qq" localSheetId="0">#REF!</definedName>
    <definedName name="qq" localSheetId="13">#REF!</definedName>
    <definedName name="qq" localSheetId="16">#REF!</definedName>
    <definedName name="qq" localSheetId="17">#REF!</definedName>
    <definedName name="qq" localSheetId="18">#REF!</definedName>
    <definedName name="qq" localSheetId="19">#REF!</definedName>
    <definedName name="qq" localSheetId="20">#REF!</definedName>
    <definedName name="qq" localSheetId="21">#REF!</definedName>
    <definedName name="qq" localSheetId="22">#REF!</definedName>
    <definedName name="qq" localSheetId="1">#REF!</definedName>
    <definedName name="qq" localSheetId="23">#REF!</definedName>
    <definedName name="qq" localSheetId="24">#REF!</definedName>
    <definedName name="qq" localSheetId="25">#REF!</definedName>
    <definedName name="qq" localSheetId="26">#REF!</definedName>
    <definedName name="qq" localSheetId="27">#REF!</definedName>
    <definedName name="qq" localSheetId="28">#REF!</definedName>
    <definedName name="qq" localSheetId="29">#REF!</definedName>
    <definedName name="qq" localSheetId="30">#REF!</definedName>
    <definedName name="qq" localSheetId="31">#REF!</definedName>
    <definedName name="qq" localSheetId="32">#REF!</definedName>
    <definedName name="qq" localSheetId="2">#REF!</definedName>
    <definedName name="qq" localSheetId="33">#REF!</definedName>
    <definedName name="qq" localSheetId="34">#REF!</definedName>
    <definedName name="qq" localSheetId="35">#REF!</definedName>
    <definedName name="qq" localSheetId="36">#REF!</definedName>
    <definedName name="qq" localSheetId="39">#REF!</definedName>
    <definedName name="qq" localSheetId="40">#REF!</definedName>
    <definedName name="qq" localSheetId="46">#REF!</definedName>
    <definedName name="qq" localSheetId="48">#REF!</definedName>
    <definedName name="qq" localSheetId="4">#REF!</definedName>
    <definedName name="qq" localSheetId="7">#REF!</definedName>
    <definedName name="qq" localSheetId="6">#REF!</definedName>
    <definedName name="qq" localSheetId="5">#REF!</definedName>
    <definedName name="qq" localSheetId="10">#REF!</definedName>
    <definedName name="qq" localSheetId="9">#REF!</definedName>
    <definedName name="qq" localSheetId="8">#REF!</definedName>
    <definedName name="qq">#REF!</definedName>
    <definedName name="qqqttt" localSheetId="0">#REF!</definedName>
    <definedName name="qqqttt" localSheetId="13">#REF!</definedName>
    <definedName name="qqqttt" localSheetId="16">#REF!</definedName>
    <definedName name="qqqttt" localSheetId="17">#REF!</definedName>
    <definedName name="qqqttt" localSheetId="18">#REF!</definedName>
    <definedName name="qqqttt" localSheetId="19">#REF!</definedName>
    <definedName name="qqqttt" localSheetId="20">#REF!</definedName>
    <definedName name="qqqttt" localSheetId="21">#REF!</definedName>
    <definedName name="qqqttt" localSheetId="22">#REF!</definedName>
    <definedName name="qqqttt" localSheetId="23">#REF!</definedName>
    <definedName name="qqqttt" localSheetId="24">#REF!</definedName>
    <definedName name="qqqttt" localSheetId="25">#REF!</definedName>
    <definedName name="qqqttt" localSheetId="26">#REF!</definedName>
    <definedName name="qqqttt" localSheetId="27">#REF!</definedName>
    <definedName name="qqqttt" localSheetId="28">#REF!</definedName>
    <definedName name="qqqttt" localSheetId="29">#REF!</definedName>
    <definedName name="qqqttt" localSheetId="30">#REF!</definedName>
    <definedName name="qqqttt" localSheetId="31">#REF!</definedName>
    <definedName name="qqqttt" localSheetId="32">#REF!</definedName>
    <definedName name="qqqttt" localSheetId="33">#REF!</definedName>
    <definedName name="qqqttt" localSheetId="34">#REF!</definedName>
    <definedName name="qqqttt" localSheetId="35">#REF!</definedName>
    <definedName name="qqqttt" localSheetId="36">#REF!</definedName>
    <definedName name="qqqttt" localSheetId="39">#REF!</definedName>
    <definedName name="qqqttt" localSheetId="40">#REF!</definedName>
    <definedName name="qqqttt" localSheetId="46">#REF!</definedName>
    <definedName name="qqqttt" localSheetId="48">#REF!</definedName>
    <definedName name="qqqttt" localSheetId="4">#REF!</definedName>
    <definedName name="qqqttt" localSheetId="7">#REF!</definedName>
    <definedName name="qqqttt" localSheetId="6">#REF!</definedName>
    <definedName name="qqqttt" localSheetId="5">#REF!</definedName>
    <definedName name="qqqttt" localSheetId="10">#REF!</definedName>
    <definedName name="qqqttt" localSheetId="9">#REF!</definedName>
    <definedName name="qqqttt" localSheetId="8">#REF!</definedName>
    <definedName name="qqqttt">#REF!</definedName>
    <definedName name="qqw" localSheetId="0" hidden="1">'[10]4.8'!#REF!</definedName>
    <definedName name="qqw" localSheetId="13" hidden="1">'[10]4.8'!#REF!</definedName>
    <definedName name="qqw" localSheetId="16" hidden="1">'[10]4.8'!#REF!</definedName>
    <definedName name="qqw" localSheetId="17" hidden="1">'[10]4.8'!#REF!</definedName>
    <definedName name="qqw" localSheetId="18" hidden="1">'[10]4.8'!#REF!</definedName>
    <definedName name="qqw" localSheetId="19" hidden="1">'[10]4.8'!#REF!</definedName>
    <definedName name="qqw" localSheetId="20" hidden="1">'[10]4.8'!#REF!</definedName>
    <definedName name="qqw" localSheetId="21" hidden="1">'[10]4.8'!#REF!</definedName>
    <definedName name="qqw" localSheetId="22" hidden="1">'[10]4.8'!#REF!</definedName>
    <definedName name="qqw" localSheetId="1" hidden="1">'[10]4.8'!#REF!</definedName>
    <definedName name="qqw" localSheetId="23" hidden="1">'[10]4.8'!#REF!</definedName>
    <definedName name="qqw" localSheetId="24" hidden="1">'[10]4.8'!#REF!</definedName>
    <definedName name="qqw" localSheetId="25" hidden="1">'[10]4.8'!#REF!</definedName>
    <definedName name="qqw" localSheetId="26" hidden="1">'[10]4.8'!#REF!</definedName>
    <definedName name="qqw" localSheetId="27" hidden="1">'[10]4.8'!#REF!</definedName>
    <definedName name="qqw" localSheetId="28" hidden="1">'[10]4.8'!#REF!</definedName>
    <definedName name="qqw" localSheetId="29" hidden="1">'[10]4.8'!#REF!</definedName>
    <definedName name="qqw" localSheetId="30" hidden="1">'[10]4.8'!#REF!</definedName>
    <definedName name="qqw" localSheetId="31" hidden="1">'[10]4.8'!#REF!</definedName>
    <definedName name="qqw" localSheetId="32" hidden="1">'[10]4.8'!#REF!</definedName>
    <definedName name="qqw" localSheetId="2" hidden="1">'[10]4.8'!#REF!</definedName>
    <definedName name="qqw" localSheetId="33" hidden="1">'[10]4.8'!#REF!</definedName>
    <definedName name="qqw" localSheetId="34" hidden="1">'[10]4.8'!#REF!</definedName>
    <definedName name="qqw" localSheetId="35" hidden="1">'[10]4.8'!#REF!</definedName>
    <definedName name="qqw" localSheetId="36" hidden="1">'[10]4.8'!#REF!</definedName>
    <definedName name="qqw" localSheetId="39" hidden="1">'[10]4.8'!#REF!</definedName>
    <definedName name="qqw" localSheetId="40" hidden="1">'[10]4.8'!#REF!</definedName>
    <definedName name="qqw" localSheetId="44" hidden="1">'[10]4.8'!#REF!</definedName>
    <definedName name="qqw" localSheetId="46" hidden="1">'[10]4.8'!#REF!</definedName>
    <definedName name="qqw" localSheetId="48" hidden="1">'[10]4.8'!#REF!</definedName>
    <definedName name="qqw" localSheetId="4" hidden="1">'[10]4.8'!#REF!</definedName>
    <definedName name="qqw" localSheetId="7" hidden="1">'[10]4.8'!#REF!</definedName>
    <definedName name="qqw" localSheetId="6" hidden="1">'[10]4.8'!#REF!</definedName>
    <definedName name="qqw" localSheetId="5" hidden="1">'[10]4.8'!#REF!</definedName>
    <definedName name="qqw" localSheetId="10" hidden="1">'[10]4.8'!#REF!</definedName>
    <definedName name="qqw" localSheetId="9" hidden="1">'[10]4.8'!#REF!</definedName>
    <definedName name="qqw" localSheetId="8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0">#REF!</definedName>
    <definedName name="RGRH" localSheetId="13">#REF!</definedName>
    <definedName name="RGRH" localSheetId="16">#REF!</definedName>
    <definedName name="RGRH" localSheetId="17">#REF!</definedName>
    <definedName name="RGRH" localSheetId="18">#REF!</definedName>
    <definedName name="RGRH" localSheetId="19">#REF!</definedName>
    <definedName name="RGRH" localSheetId="20">#REF!</definedName>
    <definedName name="RGRH" localSheetId="21">#REF!</definedName>
    <definedName name="RGRH" localSheetId="22">#REF!</definedName>
    <definedName name="RGRH" localSheetId="1">#REF!</definedName>
    <definedName name="RGRH" localSheetId="23">#REF!</definedName>
    <definedName name="RGRH" localSheetId="24">#REF!</definedName>
    <definedName name="RGRH" localSheetId="25">#REF!</definedName>
    <definedName name="RGRH" localSheetId="26">#REF!</definedName>
    <definedName name="RGRH" localSheetId="27">#REF!</definedName>
    <definedName name="RGRH" localSheetId="28">#REF!</definedName>
    <definedName name="RGRH" localSheetId="29">#REF!</definedName>
    <definedName name="RGRH" localSheetId="30">#REF!</definedName>
    <definedName name="RGRH" localSheetId="31">#REF!</definedName>
    <definedName name="RGRH" localSheetId="32">#REF!</definedName>
    <definedName name="RGRH" localSheetId="2">#REF!</definedName>
    <definedName name="RGRH" localSheetId="33">#REF!</definedName>
    <definedName name="RGRH" localSheetId="34">#REF!</definedName>
    <definedName name="RGRH" localSheetId="35">#REF!</definedName>
    <definedName name="RGRH" localSheetId="36">#REF!</definedName>
    <definedName name="RGRH" localSheetId="39">#REF!</definedName>
    <definedName name="RGRH" localSheetId="40">#REF!</definedName>
    <definedName name="RGRH" localSheetId="44">#REF!</definedName>
    <definedName name="RGRH" localSheetId="46">#REF!</definedName>
    <definedName name="RGRH" localSheetId="48">#REF!</definedName>
    <definedName name="RGRH" localSheetId="4">#REF!</definedName>
    <definedName name="RGRH" localSheetId="7">#REF!</definedName>
    <definedName name="RGRH" localSheetId="6">#REF!</definedName>
    <definedName name="RGRH" localSheetId="5">#REF!</definedName>
    <definedName name="RGRH" localSheetId="10">#REF!</definedName>
    <definedName name="RGRH" localSheetId="9">#REF!</definedName>
    <definedName name="RGRH" localSheetId="8">#REF!</definedName>
    <definedName name="RGRH">#REF!</definedName>
    <definedName name="row_no">[14]ref!$B$3:$K$20</definedName>
    <definedName name="row_no_head">[14]ref!$B$3:$K$3</definedName>
    <definedName name="rrr" localSheetId="0">#REF!</definedName>
    <definedName name="rrr" localSheetId="13">#REF!</definedName>
    <definedName name="rrr" localSheetId="16">#REF!</definedName>
    <definedName name="rrr" localSheetId="17">#REF!</definedName>
    <definedName name="rrr" localSheetId="18">#REF!</definedName>
    <definedName name="rrr" localSheetId="19">#REF!</definedName>
    <definedName name="rrr" localSheetId="20">#REF!</definedName>
    <definedName name="rrr" localSheetId="21">#REF!</definedName>
    <definedName name="rrr" localSheetId="22">#REF!</definedName>
    <definedName name="rrr" localSheetId="1">#REF!</definedName>
    <definedName name="rrr" localSheetId="23">#REF!</definedName>
    <definedName name="rrr" localSheetId="24">#REF!</definedName>
    <definedName name="rrr" localSheetId="25">#REF!</definedName>
    <definedName name="rrr" localSheetId="26">#REF!</definedName>
    <definedName name="rrr" localSheetId="27">#REF!</definedName>
    <definedName name="rrr" localSheetId="28">#REF!</definedName>
    <definedName name="rrr" localSheetId="29">#REF!</definedName>
    <definedName name="rrr" localSheetId="30">#REF!</definedName>
    <definedName name="rrr" localSheetId="31">#REF!</definedName>
    <definedName name="rrr" localSheetId="32">#REF!</definedName>
    <definedName name="rrr" localSheetId="2">#REF!</definedName>
    <definedName name="rrr" localSheetId="33">#REF!</definedName>
    <definedName name="rrr" localSheetId="34">#REF!</definedName>
    <definedName name="rrr" localSheetId="35">#REF!</definedName>
    <definedName name="rrr" localSheetId="36">#REF!</definedName>
    <definedName name="rrr" localSheetId="39">#REF!</definedName>
    <definedName name="rrr" localSheetId="40">#REF!</definedName>
    <definedName name="rrr" localSheetId="44">#REF!</definedName>
    <definedName name="rrr" localSheetId="46">#REF!</definedName>
    <definedName name="rrr" localSheetId="48">#REF!</definedName>
    <definedName name="rrr" localSheetId="4">#REF!</definedName>
    <definedName name="rrr" localSheetId="7">#REF!</definedName>
    <definedName name="rrr" localSheetId="6">#REF!</definedName>
    <definedName name="rrr" localSheetId="5">#REF!</definedName>
    <definedName name="rrr" localSheetId="10">#REF!</definedName>
    <definedName name="rrr" localSheetId="9">#REF!</definedName>
    <definedName name="rrr" localSheetId="8">#REF!</definedName>
    <definedName name="rrr">#REF!</definedName>
    <definedName name="rte" localSheetId="0" hidden="1">'[8]4.8'!#REF!</definedName>
    <definedName name="rte" localSheetId="13" hidden="1">'[8]4.8'!#REF!</definedName>
    <definedName name="rte" localSheetId="16" hidden="1">'[8]4.8'!#REF!</definedName>
    <definedName name="rte" localSheetId="17" hidden="1">'[8]4.8'!#REF!</definedName>
    <definedName name="rte" localSheetId="18" hidden="1">'[8]4.8'!#REF!</definedName>
    <definedName name="rte" localSheetId="19" hidden="1">'[8]4.8'!#REF!</definedName>
    <definedName name="rte" localSheetId="20" hidden="1">'[8]4.8'!#REF!</definedName>
    <definedName name="rte" localSheetId="21" hidden="1">'[8]4.8'!#REF!</definedName>
    <definedName name="rte" localSheetId="22" hidden="1">'[8]4.8'!#REF!</definedName>
    <definedName name="rte" localSheetId="1" hidden="1">'[8]4.8'!#REF!</definedName>
    <definedName name="rte" localSheetId="23" hidden="1">'[8]4.8'!#REF!</definedName>
    <definedName name="rte" localSheetId="24" hidden="1">'[8]4.8'!#REF!</definedName>
    <definedName name="rte" localSheetId="25" hidden="1">'[8]4.8'!#REF!</definedName>
    <definedName name="rte" localSheetId="26" hidden="1">'[8]4.8'!#REF!</definedName>
    <definedName name="rte" localSheetId="27" hidden="1">'[8]4.8'!#REF!</definedName>
    <definedName name="rte" localSheetId="28" hidden="1">'[8]4.8'!#REF!</definedName>
    <definedName name="rte" localSheetId="29" hidden="1">'[8]4.8'!#REF!</definedName>
    <definedName name="rte" localSheetId="30" hidden="1">'[8]4.8'!#REF!</definedName>
    <definedName name="rte" localSheetId="31" hidden="1">'[8]4.8'!#REF!</definedName>
    <definedName name="rte" localSheetId="32" hidden="1">'[8]4.8'!#REF!</definedName>
    <definedName name="rte" localSheetId="2" hidden="1">'[8]4.8'!#REF!</definedName>
    <definedName name="rte" localSheetId="33" hidden="1">'[8]4.8'!#REF!</definedName>
    <definedName name="rte" localSheetId="34" hidden="1">'[8]4.8'!#REF!</definedName>
    <definedName name="rte" localSheetId="35" hidden="1">'[8]4.8'!#REF!</definedName>
    <definedName name="rte" localSheetId="36" hidden="1">'[8]4.8'!#REF!</definedName>
    <definedName name="rte" localSheetId="39" hidden="1">'[8]4.8'!#REF!</definedName>
    <definedName name="rte" localSheetId="40" hidden="1">'[8]4.8'!#REF!</definedName>
    <definedName name="rte" localSheetId="44" hidden="1">'[8]4.8'!#REF!</definedName>
    <definedName name="rte" localSheetId="46" hidden="1">'[8]4.8'!#REF!</definedName>
    <definedName name="rte" localSheetId="48" hidden="1">'[8]4.8'!#REF!</definedName>
    <definedName name="rte" localSheetId="4" hidden="1">'[8]4.8'!#REF!</definedName>
    <definedName name="rte" localSheetId="7" hidden="1">'[8]4.8'!#REF!</definedName>
    <definedName name="rte" localSheetId="6" hidden="1">'[8]4.8'!#REF!</definedName>
    <definedName name="rte" localSheetId="5" hidden="1">'[8]4.8'!#REF!</definedName>
    <definedName name="rte" localSheetId="10" hidden="1">'[8]4.8'!#REF!</definedName>
    <definedName name="rte" localSheetId="9" hidden="1">'[8]4.8'!#REF!</definedName>
    <definedName name="rte" localSheetId="8" hidden="1">'[8]4.8'!#REF!</definedName>
    <definedName name="rte" hidden="1">'[8]4.8'!#REF!</definedName>
    <definedName name="s" localSheetId="0">#REF!</definedName>
    <definedName name="s" localSheetId="13">#REF!</definedName>
    <definedName name="s" localSheetId="16">#REF!</definedName>
    <definedName name="s" localSheetId="17">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2">#REF!</definedName>
    <definedName name="s" localSheetId="1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27">#REF!</definedName>
    <definedName name="s" localSheetId="28">#REF!</definedName>
    <definedName name="s" localSheetId="29">#REF!</definedName>
    <definedName name="s" localSheetId="30">#REF!</definedName>
    <definedName name="s" localSheetId="31">#REF!</definedName>
    <definedName name="s" localSheetId="32">#REF!</definedName>
    <definedName name="s" localSheetId="2">#REF!</definedName>
    <definedName name="s" localSheetId="33">#REF!</definedName>
    <definedName name="s" localSheetId="34">#REF!</definedName>
    <definedName name="s" localSheetId="35">#REF!</definedName>
    <definedName name="s" localSheetId="36">#REF!</definedName>
    <definedName name="s" localSheetId="39">#REF!</definedName>
    <definedName name="s" localSheetId="40">#REF!</definedName>
    <definedName name="s" localSheetId="44">#REF!</definedName>
    <definedName name="s" localSheetId="46">#REF!</definedName>
    <definedName name="s" localSheetId="48">#REF!</definedName>
    <definedName name="s" localSheetId="4">#REF!</definedName>
    <definedName name="s" localSheetId="7">#REF!</definedName>
    <definedName name="s" localSheetId="6">#REF!</definedName>
    <definedName name="s" localSheetId="5">#REF!</definedName>
    <definedName name="s" localSheetId="10">#REF!</definedName>
    <definedName name="s" localSheetId="9">#REF!</definedName>
    <definedName name="s" localSheetId="8">#REF!</definedName>
    <definedName name="s">#REF!</definedName>
    <definedName name="sa" localSheetId="0">#REF!</definedName>
    <definedName name="sa" localSheetId="13">#REF!</definedName>
    <definedName name="sa" localSheetId="16">#REF!</definedName>
    <definedName name="sa" localSheetId="17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2">#REF!</definedName>
    <definedName name="sa" localSheetId="1">#REF!</definedName>
    <definedName name="sa" localSheetId="23">#REF!</definedName>
    <definedName name="sa" localSheetId="24">#REF!</definedName>
    <definedName name="sa" localSheetId="25">#REF!</definedName>
    <definedName name="sa" localSheetId="26">#REF!</definedName>
    <definedName name="sa" localSheetId="27">#REF!</definedName>
    <definedName name="sa" localSheetId="28">#REF!</definedName>
    <definedName name="sa" localSheetId="29">#REF!</definedName>
    <definedName name="sa" localSheetId="30">#REF!</definedName>
    <definedName name="sa" localSheetId="31">#REF!</definedName>
    <definedName name="sa" localSheetId="32">#REF!</definedName>
    <definedName name="sa" localSheetId="2">#REF!</definedName>
    <definedName name="sa" localSheetId="33">#REF!</definedName>
    <definedName name="sa" localSheetId="34">#REF!</definedName>
    <definedName name="sa" localSheetId="35">#REF!</definedName>
    <definedName name="sa" localSheetId="36">#REF!</definedName>
    <definedName name="sa" localSheetId="39">#REF!</definedName>
    <definedName name="sa" localSheetId="40">#REF!</definedName>
    <definedName name="sa" localSheetId="46">#REF!</definedName>
    <definedName name="sa" localSheetId="48">#REF!</definedName>
    <definedName name="sa" localSheetId="4">#REF!</definedName>
    <definedName name="sa" localSheetId="7">#REF!</definedName>
    <definedName name="sa" localSheetId="6">#REF!</definedName>
    <definedName name="sa" localSheetId="5">#REF!</definedName>
    <definedName name="sa" localSheetId="10">#REF!</definedName>
    <definedName name="sa" localSheetId="9">#REF!</definedName>
    <definedName name="sa" localSheetId="8">#REF!</definedName>
    <definedName name="sa">#REF!</definedName>
    <definedName name="saadqff" localSheetId="0">#REF!</definedName>
    <definedName name="saadqff" localSheetId="13">#REF!</definedName>
    <definedName name="saadqff" localSheetId="16">#REF!</definedName>
    <definedName name="saadqff" localSheetId="17">#REF!</definedName>
    <definedName name="saadqff" localSheetId="18">#REF!</definedName>
    <definedName name="saadqff" localSheetId="19">#REF!</definedName>
    <definedName name="saadqff" localSheetId="20">#REF!</definedName>
    <definedName name="saadqff" localSheetId="21">#REF!</definedName>
    <definedName name="saadqff" localSheetId="22">#REF!</definedName>
    <definedName name="saadqff" localSheetId="1">#REF!</definedName>
    <definedName name="saadqff" localSheetId="23">#REF!</definedName>
    <definedName name="saadqff" localSheetId="24">#REF!</definedName>
    <definedName name="saadqff" localSheetId="25">#REF!</definedName>
    <definedName name="saadqff" localSheetId="26">#REF!</definedName>
    <definedName name="saadqff" localSheetId="27">#REF!</definedName>
    <definedName name="saadqff" localSheetId="28">#REF!</definedName>
    <definedName name="saadqff" localSheetId="29">#REF!</definedName>
    <definedName name="saadqff" localSheetId="30">#REF!</definedName>
    <definedName name="saadqff" localSheetId="31">#REF!</definedName>
    <definedName name="saadqff" localSheetId="32">#REF!</definedName>
    <definedName name="saadqff" localSheetId="2">#REF!</definedName>
    <definedName name="saadqff" localSheetId="33">#REF!</definedName>
    <definedName name="saadqff" localSheetId="34">#REF!</definedName>
    <definedName name="saadqff" localSheetId="35">#REF!</definedName>
    <definedName name="saadqff" localSheetId="36">#REF!</definedName>
    <definedName name="saadqff" localSheetId="39">#REF!</definedName>
    <definedName name="saadqff" localSheetId="40">#REF!</definedName>
    <definedName name="saadqff" localSheetId="46">#REF!</definedName>
    <definedName name="saadqff" localSheetId="48">#REF!</definedName>
    <definedName name="saadqff" localSheetId="4">#REF!</definedName>
    <definedName name="saadqff" localSheetId="7">#REF!</definedName>
    <definedName name="saadqff" localSheetId="6">#REF!</definedName>
    <definedName name="saadqff" localSheetId="5">#REF!</definedName>
    <definedName name="saadqff" localSheetId="10">#REF!</definedName>
    <definedName name="saadqff" localSheetId="9">#REF!</definedName>
    <definedName name="saadqff" localSheetId="8">#REF!</definedName>
    <definedName name="saadqff">#REF!</definedName>
    <definedName name="sabah" hidden="1">'[15]5.11'!$E$15:$J$15</definedName>
    <definedName name="sama" localSheetId="0" hidden="1">'[1]4.3'!#REF!</definedName>
    <definedName name="sama" localSheetId="13" hidden="1">'[1]4.3'!#REF!</definedName>
    <definedName name="sama" localSheetId="16" hidden="1">'[1]4.3'!#REF!</definedName>
    <definedName name="sama" localSheetId="17" hidden="1">'[1]4.3'!#REF!</definedName>
    <definedName name="sama" localSheetId="18" hidden="1">'[1]4.3'!#REF!</definedName>
    <definedName name="sama" localSheetId="19" hidden="1">'[1]4.3'!#REF!</definedName>
    <definedName name="sama" localSheetId="20" hidden="1">'[1]4.3'!#REF!</definedName>
    <definedName name="sama" localSheetId="21" hidden="1">'[1]4.3'!#REF!</definedName>
    <definedName name="sama" localSheetId="22" hidden="1">'[1]4.3'!#REF!</definedName>
    <definedName name="sama" localSheetId="1" hidden="1">'[1]4.3'!#REF!</definedName>
    <definedName name="sama" localSheetId="23" hidden="1">'[1]4.3'!#REF!</definedName>
    <definedName name="sama" localSheetId="24" hidden="1">'[1]4.3'!#REF!</definedName>
    <definedName name="sama" localSheetId="25" hidden="1">'[1]4.3'!#REF!</definedName>
    <definedName name="sama" localSheetId="26" hidden="1">'[1]4.3'!#REF!</definedName>
    <definedName name="sama" localSheetId="27" hidden="1">'[1]4.3'!#REF!</definedName>
    <definedName name="sama" localSheetId="28" hidden="1">'[1]4.3'!#REF!</definedName>
    <definedName name="sama" localSheetId="29" hidden="1">'[1]4.3'!#REF!</definedName>
    <definedName name="sama" localSheetId="30" hidden="1">'[1]4.3'!#REF!</definedName>
    <definedName name="sama" localSheetId="31" hidden="1">'[1]4.3'!#REF!</definedName>
    <definedName name="sama" localSheetId="32" hidden="1">'[1]4.3'!#REF!</definedName>
    <definedName name="sama" localSheetId="2" hidden="1">'[1]4.3'!#REF!</definedName>
    <definedName name="sama" localSheetId="33" hidden="1">'[1]4.3'!#REF!</definedName>
    <definedName name="sama" localSheetId="34" hidden="1">'[1]4.3'!#REF!</definedName>
    <definedName name="sama" localSheetId="35" hidden="1">'[1]4.3'!#REF!</definedName>
    <definedName name="sama" localSheetId="36" hidden="1">'[1]4.3'!#REF!</definedName>
    <definedName name="sama" localSheetId="39" hidden="1">'[1]4.3'!#REF!</definedName>
    <definedName name="sama" localSheetId="40" hidden="1">'[1]4.3'!#REF!</definedName>
    <definedName name="sama" localSheetId="44" hidden="1">'[1]4.3'!#REF!</definedName>
    <definedName name="sama" localSheetId="46" hidden="1">'[1]4.3'!#REF!</definedName>
    <definedName name="sama" localSheetId="48" hidden="1">'[1]4.3'!#REF!</definedName>
    <definedName name="sama" localSheetId="4" hidden="1">'[1]4.3'!#REF!</definedName>
    <definedName name="sama" localSheetId="7" hidden="1">'[1]4.3'!#REF!</definedName>
    <definedName name="sama" localSheetId="6" hidden="1">'[1]4.3'!#REF!</definedName>
    <definedName name="sama" localSheetId="5" hidden="1">'[1]4.3'!#REF!</definedName>
    <definedName name="sama" localSheetId="10" hidden="1">'[1]4.3'!#REF!</definedName>
    <definedName name="sama" localSheetId="9" hidden="1">'[1]4.3'!#REF!</definedName>
    <definedName name="sama" localSheetId="8" hidden="1">'[1]4.3'!#REF!</definedName>
    <definedName name="sama" hidden="1">'[1]4.3'!#REF!</definedName>
    <definedName name="sasas" localSheetId="0">#REF!</definedName>
    <definedName name="sasas" localSheetId="13">#REF!</definedName>
    <definedName name="sasas" localSheetId="16">#REF!</definedName>
    <definedName name="sasas" localSheetId="17">#REF!</definedName>
    <definedName name="sasas" localSheetId="18">#REF!</definedName>
    <definedName name="sasas" localSheetId="19">#REF!</definedName>
    <definedName name="sasas" localSheetId="20">#REF!</definedName>
    <definedName name="sasas" localSheetId="21">#REF!</definedName>
    <definedName name="sasas" localSheetId="22">#REF!</definedName>
    <definedName name="sasas" localSheetId="1">#REF!</definedName>
    <definedName name="sasas" localSheetId="23">#REF!</definedName>
    <definedName name="sasas" localSheetId="24">#REF!</definedName>
    <definedName name="sasas" localSheetId="25">#REF!</definedName>
    <definedName name="sasas" localSheetId="26">#REF!</definedName>
    <definedName name="sasas" localSheetId="27">#REF!</definedName>
    <definedName name="sasas" localSheetId="28">#REF!</definedName>
    <definedName name="sasas" localSheetId="29">#REF!</definedName>
    <definedName name="sasas" localSheetId="30">#REF!</definedName>
    <definedName name="sasas" localSheetId="31">#REF!</definedName>
    <definedName name="sasas" localSheetId="32">#REF!</definedName>
    <definedName name="sasas" localSheetId="2">#REF!</definedName>
    <definedName name="sasas" localSheetId="33">#REF!</definedName>
    <definedName name="sasas" localSheetId="34">#REF!</definedName>
    <definedName name="sasas" localSheetId="35">#REF!</definedName>
    <definedName name="sasas" localSheetId="36">#REF!</definedName>
    <definedName name="sasas" localSheetId="39">#REF!</definedName>
    <definedName name="sasas" localSheetId="40">#REF!</definedName>
    <definedName name="sasas" localSheetId="44">#REF!</definedName>
    <definedName name="sasas" localSheetId="46">#REF!</definedName>
    <definedName name="sasas" localSheetId="48">#REF!</definedName>
    <definedName name="sasas" localSheetId="4">#REF!</definedName>
    <definedName name="sasas" localSheetId="7">#REF!</definedName>
    <definedName name="sasas" localSheetId="6">#REF!</definedName>
    <definedName name="sasas" localSheetId="5">#REF!</definedName>
    <definedName name="sasas" localSheetId="10">#REF!</definedName>
    <definedName name="sasas" localSheetId="9">#REF!</definedName>
    <definedName name="sasas" localSheetId="8">#REF!</definedName>
    <definedName name="sasas">#REF!</definedName>
    <definedName name="sda" localSheetId="0" hidden="1">'[8]4.8'!#REF!</definedName>
    <definedName name="sda" localSheetId="13" hidden="1">'[8]4.8'!#REF!</definedName>
    <definedName name="sda" localSheetId="16" hidden="1">'[8]4.8'!#REF!</definedName>
    <definedName name="sda" localSheetId="17" hidden="1">'[8]4.8'!#REF!</definedName>
    <definedName name="sda" localSheetId="18" hidden="1">'[8]4.8'!#REF!</definedName>
    <definedName name="sda" localSheetId="19" hidden="1">'[8]4.8'!#REF!</definedName>
    <definedName name="sda" localSheetId="20" hidden="1">'[8]4.8'!#REF!</definedName>
    <definedName name="sda" localSheetId="21" hidden="1">'[8]4.8'!#REF!</definedName>
    <definedName name="sda" localSheetId="22" hidden="1">'[8]4.8'!#REF!</definedName>
    <definedName name="sda" localSheetId="1" hidden="1">'[8]4.8'!#REF!</definedName>
    <definedName name="sda" localSheetId="23" hidden="1">'[8]4.8'!#REF!</definedName>
    <definedName name="sda" localSheetId="24" hidden="1">'[8]4.8'!#REF!</definedName>
    <definedName name="sda" localSheetId="25" hidden="1">'[8]4.8'!#REF!</definedName>
    <definedName name="sda" localSheetId="26" hidden="1">'[8]4.8'!#REF!</definedName>
    <definedName name="sda" localSheetId="27" hidden="1">'[8]4.8'!#REF!</definedName>
    <definedName name="sda" localSheetId="28" hidden="1">'[8]4.8'!#REF!</definedName>
    <definedName name="sda" localSheetId="29" hidden="1">'[8]4.8'!#REF!</definedName>
    <definedName name="sda" localSheetId="30" hidden="1">'[8]4.8'!#REF!</definedName>
    <definedName name="sda" localSheetId="31" hidden="1">'[8]4.8'!#REF!</definedName>
    <definedName name="sda" localSheetId="32" hidden="1">'[8]4.8'!#REF!</definedName>
    <definedName name="sda" localSheetId="2" hidden="1">'[8]4.8'!#REF!</definedName>
    <definedName name="sda" localSheetId="33" hidden="1">'[8]4.8'!#REF!</definedName>
    <definedName name="sda" localSheetId="34" hidden="1">'[8]4.8'!#REF!</definedName>
    <definedName name="sda" localSheetId="35" hidden="1">'[8]4.8'!#REF!</definedName>
    <definedName name="sda" localSheetId="36" hidden="1">'[8]4.8'!#REF!</definedName>
    <definedName name="sda" localSheetId="39" hidden="1">'[8]4.8'!#REF!</definedName>
    <definedName name="sda" localSheetId="40" hidden="1">'[8]4.8'!#REF!</definedName>
    <definedName name="sda" localSheetId="44" hidden="1">'[8]4.8'!#REF!</definedName>
    <definedName name="sda" localSheetId="46" hidden="1">'[8]4.8'!#REF!</definedName>
    <definedName name="sda" localSheetId="48" hidden="1">'[8]4.8'!#REF!</definedName>
    <definedName name="sda" localSheetId="4" hidden="1">'[8]4.8'!#REF!</definedName>
    <definedName name="sda" localSheetId="7" hidden="1">'[8]4.8'!#REF!</definedName>
    <definedName name="sda" localSheetId="6" hidden="1">'[8]4.8'!#REF!</definedName>
    <definedName name="sda" localSheetId="5" hidden="1">'[8]4.8'!#REF!</definedName>
    <definedName name="sda" localSheetId="10" hidden="1">'[8]4.8'!#REF!</definedName>
    <definedName name="sda" localSheetId="9" hidden="1">'[8]4.8'!#REF!</definedName>
    <definedName name="sda" localSheetId="8" hidden="1">'[8]4.8'!#REF!</definedName>
    <definedName name="sda" hidden="1">'[8]4.8'!#REF!</definedName>
    <definedName name="sds" localSheetId="0" hidden="1">#REF!</definedName>
    <definedName name="sds" localSheetId="13" hidden="1">#REF!</definedName>
    <definedName name="sds" localSheetId="16" hidden="1">#REF!</definedName>
    <definedName name="sds" localSheetId="17" hidden="1">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1" hidden="1">#REF!</definedName>
    <definedName name="sds" localSheetId="22" hidden="1">#REF!</definedName>
    <definedName name="sds" localSheetId="1" hidden="1">#REF!</definedName>
    <definedName name="sds" localSheetId="23" hidden="1">#REF!</definedName>
    <definedName name="sds" localSheetId="24" hidden="1">#REF!</definedName>
    <definedName name="sds" localSheetId="25" hidden="1">#REF!</definedName>
    <definedName name="sds" localSheetId="26" hidden="1">#REF!</definedName>
    <definedName name="sds" localSheetId="27" hidden="1">#REF!</definedName>
    <definedName name="sds" localSheetId="28" hidden="1">#REF!</definedName>
    <definedName name="sds" localSheetId="29" hidden="1">#REF!</definedName>
    <definedName name="sds" localSheetId="30" hidden="1">#REF!</definedName>
    <definedName name="sds" localSheetId="31" hidden="1">#REF!</definedName>
    <definedName name="sds" localSheetId="32" hidden="1">#REF!</definedName>
    <definedName name="sds" localSheetId="2" hidden="1">#REF!</definedName>
    <definedName name="sds" localSheetId="33" hidden="1">#REF!</definedName>
    <definedName name="sds" localSheetId="34" hidden="1">#REF!</definedName>
    <definedName name="sds" localSheetId="35" hidden="1">#REF!</definedName>
    <definedName name="sds" localSheetId="36" hidden="1">#REF!</definedName>
    <definedName name="sds" localSheetId="39" hidden="1">#REF!</definedName>
    <definedName name="sds" localSheetId="40" hidden="1">#REF!</definedName>
    <definedName name="sds" localSheetId="44" hidden="1">#REF!</definedName>
    <definedName name="sds" localSheetId="46" hidden="1">#REF!</definedName>
    <definedName name="sds" localSheetId="48" hidden="1">#REF!</definedName>
    <definedName name="sds" localSheetId="4" hidden="1">#REF!</definedName>
    <definedName name="sds" localSheetId="7" hidden="1">#REF!</definedName>
    <definedName name="sds" localSheetId="6" hidden="1">#REF!</definedName>
    <definedName name="sds" localSheetId="5" hidden="1">#REF!</definedName>
    <definedName name="sds" localSheetId="10" hidden="1">#REF!</definedName>
    <definedName name="sds" localSheetId="9" hidden="1">#REF!</definedName>
    <definedName name="sds" localSheetId="8" hidden="1">#REF!</definedName>
    <definedName name="sds" hidden="1">#REF!</definedName>
    <definedName name="sefdhdrtsg" localSheetId="0">#REF!</definedName>
    <definedName name="sefdhdrtsg" localSheetId="13">#REF!</definedName>
    <definedName name="sefdhdrtsg" localSheetId="16">#REF!</definedName>
    <definedName name="sefdhdrtsg" localSheetId="17">#REF!</definedName>
    <definedName name="sefdhdrtsg" localSheetId="18">#REF!</definedName>
    <definedName name="sefdhdrtsg" localSheetId="19">#REF!</definedName>
    <definedName name="sefdhdrtsg" localSheetId="20">#REF!</definedName>
    <definedName name="sefdhdrtsg" localSheetId="21">#REF!</definedName>
    <definedName name="sefdhdrtsg" localSheetId="22">#REF!</definedName>
    <definedName name="sefdhdrtsg" localSheetId="1">#REF!</definedName>
    <definedName name="sefdhdrtsg" localSheetId="23">#REF!</definedName>
    <definedName name="sefdhdrtsg" localSheetId="24">#REF!</definedName>
    <definedName name="sefdhdrtsg" localSheetId="25">#REF!</definedName>
    <definedName name="sefdhdrtsg" localSheetId="26">#REF!</definedName>
    <definedName name="sefdhdrtsg" localSheetId="27">#REF!</definedName>
    <definedName name="sefdhdrtsg" localSheetId="28">#REF!</definedName>
    <definedName name="sefdhdrtsg" localSheetId="29">#REF!</definedName>
    <definedName name="sefdhdrtsg" localSheetId="30">#REF!</definedName>
    <definedName name="sefdhdrtsg" localSheetId="31">#REF!</definedName>
    <definedName name="sefdhdrtsg" localSheetId="32">#REF!</definedName>
    <definedName name="sefdhdrtsg" localSheetId="2">#REF!</definedName>
    <definedName name="sefdhdrtsg" localSheetId="33">#REF!</definedName>
    <definedName name="sefdhdrtsg" localSheetId="34">#REF!</definedName>
    <definedName name="sefdhdrtsg" localSheetId="35">#REF!</definedName>
    <definedName name="sefdhdrtsg" localSheetId="36">#REF!</definedName>
    <definedName name="sefdhdrtsg" localSheetId="39">#REF!</definedName>
    <definedName name="sefdhdrtsg" localSheetId="40">#REF!</definedName>
    <definedName name="sefdhdrtsg" localSheetId="46">#REF!</definedName>
    <definedName name="sefdhdrtsg" localSheetId="48">#REF!</definedName>
    <definedName name="sefdhdrtsg" localSheetId="4">#REF!</definedName>
    <definedName name="sefdhdrtsg" localSheetId="7">#REF!</definedName>
    <definedName name="sefdhdrtsg" localSheetId="6">#REF!</definedName>
    <definedName name="sefdhdrtsg" localSheetId="5">#REF!</definedName>
    <definedName name="sefdhdrtsg" localSheetId="10">#REF!</definedName>
    <definedName name="sefdhdrtsg" localSheetId="9">#REF!</definedName>
    <definedName name="sefdhdrtsg" localSheetId="8">#REF!</definedName>
    <definedName name="sefdhdrtsg">#REF!</definedName>
    <definedName name="sehingga18" localSheetId="0">#REF!</definedName>
    <definedName name="sehingga18" localSheetId="13">#REF!</definedName>
    <definedName name="sehingga18" localSheetId="16">#REF!</definedName>
    <definedName name="sehingga18" localSheetId="17">#REF!</definedName>
    <definedName name="sehingga18" localSheetId="18">#REF!</definedName>
    <definedName name="sehingga18" localSheetId="19">#REF!</definedName>
    <definedName name="sehingga18" localSheetId="20">#REF!</definedName>
    <definedName name="sehingga18" localSheetId="21">#REF!</definedName>
    <definedName name="sehingga18" localSheetId="22">#REF!</definedName>
    <definedName name="sehingga18" localSheetId="1">#REF!</definedName>
    <definedName name="sehingga18" localSheetId="23">#REF!</definedName>
    <definedName name="sehingga18" localSheetId="24">#REF!</definedName>
    <definedName name="sehingga18" localSheetId="25">#REF!</definedName>
    <definedName name="sehingga18" localSheetId="26">#REF!</definedName>
    <definedName name="sehingga18" localSheetId="27">#REF!</definedName>
    <definedName name="sehingga18" localSheetId="28">#REF!</definedName>
    <definedName name="sehingga18" localSheetId="29">#REF!</definedName>
    <definedName name="sehingga18" localSheetId="30">#REF!</definedName>
    <definedName name="sehingga18" localSheetId="31">#REF!</definedName>
    <definedName name="sehingga18" localSheetId="32">#REF!</definedName>
    <definedName name="sehingga18" localSheetId="2">#REF!</definedName>
    <definedName name="sehingga18" localSheetId="33">#REF!</definedName>
    <definedName name="sehingga18" localSheetId="34">#REF!</definedName>
    <definedName name="sehingga18" localSheetId="35">#REF!</definedName>
    <definedName name="sehingga18" localSheetId="36">#REF!</definedName>
    <definedName name="sehingga18" localSheetId="39">#REF!</definedName>
    <definedName name="sehingga18" localSheetId="40">#REF!</definedName>
    <definedName name="sehingga18" localSheetId="46">#REF!</definedName>
    <definedName name="sehingga18" localSheetId="48">#REF!</definedName>
    <definedName name="sehingga18" localSheetId="4">#REF!</definedName>
    <definedName name="sehingga18" localSheetId="7">#REF!</definedName>
    <definedName name="sehingga18" localSheetId="6">#REF!</definedName>
    <definedName name="sehingga18" localSheetId="5">#REF!</definedName>
    <definedName name="sehingga18" localSheetId="10">#REF!</definedName>
    <definedName name="sehingga18" localSheetId="9">#REF!</definedName>
    <definedName name="sehingga18" localSheetId="8">#REF!</definedName>
    <definedName name="sehingga18">#REF!</definedName>
    <definedName name="sep" localSheetId="0">#REF!</definedName>
    <definedName name="sep" localSheetId="13">#REF!</definedName>
    <definedName name="sep" localSheetId="16">#REF!</definedName>
    <definedName name="sep" localSheetId="17">#REF!</definedName>
    <definedName name="sep" localSheetId="18">#REF!</definedName>
    <definedName name="sep" localSheetId="19">#REF!</definedName>
    <definedName name="sep" localSheetId="20">#REF!</definedName>
    <definedName name="sep" localSheetId="21">#REF!</definedName>
    <definedName name="sep" localSheetId="22">#REF!</definedName>
    <definedName name="sep" localSheetId="23">#REF!</definedName>
    <definedName name="sep" localSheetId="24">#REF!</definedName>
    <definedName name="sep" localSheetId="25">#REF!</definedName>
    <definedName name="sep" localSheetId="26">#REF!</definedName>
    <definedName name="sep" localSheetId="27">#REF!</definedName>
    <definedName name="sep" localSheetId="28">#REF!</definedName>
    <definedName name="sep" localSheetId="29">#REF!</definedName>
    <definedName name="sep" localSheetId="30">#REF!</definedName>
    <definedName name="sep" localSheetId="31">#REF!</definedName>
    <definedName name="sep" localSheetId="32">#REF!</definedName>
    <definedName name="sep" localSheetId="33">#REF!</definedName>
    <definedName name="sep" localSheetId="34">#REF!</definedName>
    <definedName name="sep" localSheetId="35">#REF!</definedName>
    <definedName name="sep" localSheetId="36">#REF!</definedName>
    <definedName name="sep" localSheetId="39">#REF!</definedName>
    <definedName name="sep" localSheetId="40">#REF!</definedName>
    <definedName name="sep" localSheetId="46">#REF!</definedName>
    <definedName name="sep" localSheetId="48">#REF!</definedName>
    <definedName name="sep" localSheetId="4">#REF!</definedName>
    <definedName name="sep" localSheetId="7">#REF!</definedName>
    <definedName name="sep" localSheetId="6">#REF!</definedName>
    <definedName name="sep" localSheetId="5">#REF!</definedName>
    <definedName name="sep" localSheetId="10">#REF!</definedName>
    <definedName name="sep" localSheetId="9">#REF!</definedName>
    <definedName name="sep" localSheetId="8">#REF!</definedName>
    <definedName name="sep">#REF!</definedName>
    <definedName name="sfst" localSheetId="0">#REF!</definedName>
    <definedName name="sfst" localSheetId="13">#REF!</definedName>
    <definedName name="sfst" localSheetId="16">#REF!</definedName>
    <definedName name="sfst" localSheetId="17">#REF!</definedName>
    <definedName name="sfst" localSheetId="18">#REF!</definedName>
    <definedName name="sfst" localSheetId="19">#REF!</definedName>
    <definedName name="sfst" localSheetId="20">#REF!</definedName>
    <definedName name="sfst" localSheetId="21">#REF!</definedName>
    <definedName name="sfst" localSheetId="22">#REF!</definedName>
    <definedName name="sfst" localSheetId="23">#REF!</definedName>
    <definedName name="sfst" localSheetId="24">#REF!</definedName>
    <definedName name="sfst" localSheetId="25">#REF!</definedName>
    <definedName name="sfst" localSheetId="26">#REF!</definedName>
    <definedName name="sfst" localSheetId="27">#REF!</definedName>
    <definedName name="sfst" localSheetId="28">#REF!</definedName>
    <definedName name="sfst" localSheetId="29">#REF!</definedName>
    <definedName name="sfst" localSheetId="30">#REF!</definedName>
    <definedName name="sfst" localSheetId="31">#REF!</definedName>
    <definedName name="sfst" localSheetId="32">#REF!</definedName>
    <definedName name="sfst" localSheetId="33">#REF!</definedName>
    <definedName name="sfst" localSheetId="34">#REF!</definedName>
    <definedName name="sfst" localSheetId="35">#REF!</definedName>
    <definedName name="sfst" localSheetId="36">#REF!</definedName>
    <definedName name="sfst" localSheetId="39">#REF!</definedName>
    <definedName name="sfst" localSheetId="40">#REF!</definedName>
    <definedName name="sfst" localSheetId="46">#REF!</definedName>
    <definedName name="sfst" localSheetId="48">#REF!</definedName>
    <definedName name="sfst" localSheetId="4">#REF!</definedName>
    <definedName name="sfst" localSheetId="7">#REF!</definedName>
    <definedName name="sfst" localSheetId="6">#REF!</definedName>
    <definedName name="sfst" localSheetId="5">#REF!</definedName>
    <definedName name="sfst" localSheetId="10">#REF!</definedName>
    <definedName name="sfst" localSheetId="9">#REF!</definedName>
    <definedName name="sfst" localSheetId="8">#REF!</definedName>
    <definedName name="sfst">#REF!</definedName>
    <definedName name="sgd" localSheetId="0">#REF!</definedName>
    <definedName name="sgd" localSheetId="13">#REF!</definedName>
    <definedName name="sgd" localSheetId="16">#REF!</definedName>
    <definedName name="sgd" localSheetId="17">#REF!</definedName>
    <definedName name="sgd" localSheetId="18">#REF!</definedName>
    <definedName name="sgd" localSheetId="19">#REF!</definedName>
    <definedName name="sgd" localSheetId="20">#REF!</definedName>
    <definedName name="sgd" localSheetId="21">#REF!</definedName>
    <definedName name="sgd" localSheetId="22">#REF!</definedName>
    <definedName name="sgd" localSheetId="23">#REF!</definedName>
    <definedName name="sgd" localSheetId="24">#REF!</definedName>
    <definedName name="sgd" localSheetId="25">#REF!</definedName>
    <definedName name="sgd" localSheetId="26">#REF!</definedName>
    <definedName name="sgd" localSheetId="27">#REF!</definedName>
    <definedName name="sgd" localSheetId="28">#REF!</definedName>
    <definedName name="sgd" localSheetId="29">#REF!</definedName>
    <definedName name="sgd" localSheetId="30">#REF!</definedName>
    <definedName name="sgd" localSheetId="31">#REF!</definedName>
    <definedName name="sgd" localSheetId="32">#REF!</definedName>
    <definedName name="sgd" localSheetId="33">#REF!</definedName>
    <definedName name="sgd" localSheetId="34">#REF!</definedName>
    <definedName name="sgd" localSheetId="35">#REF!</definedName>
    <definedName name="sgd" localSheetId="36">#REF!</definedName>
    <definedName name="sgd" localSheetId="39">#REF!</definedName>
    <definedName name="sgd" localSheetId="40">#REF!</definedName>
    <definedName name="sgd" localSheetId="46">#REF!</definedName>
    <definedName name="sgd" localSheetId="48">#REF!</definedName>
    <definedName name="sgd" localSheetId="4">#REF!</definedName>
    <definedName name="sgd" localSheetId="7">#REF!</definedName>
    <definedName name="sgd" localSheetId="6">#REF!</definedName>
    <definedName name="sgd" localSheetId="5">#REF!</definedName>
    <definedName name="sgd" localSheetId="10">#REF!</definedName>
    <definedName name="sgd" localSheetId="9">#REF!</definedName>
    <definedName name="sgd" localSheetId="8">#REF!</definedName>
    <definedName name="sgd">#REF!</definedName>
    <definedName name="ShoppingStartDate" localSheetId="0">#REF!</definedName>
    <definedName name="ShoppingStartDate" localSheetId="13">#REF!</definedName>
    <definedName name="ShoppingStartDate" localSheetId="16">#REF!</definedName>
    <definedName name="ShoppingStartDate" localSheetId="17">#REF!</definedName>
    <definedName name="ShoppingStartDate" localSheetId="18">#REF!</definedName>
    <definedName name="ShoppingStartDate" localSheetId="19">#REF!</definedName>
    <definedName name="ShoppingStartDate" localSheetId="20">#REF!</definedName>
    <definedName name="ShoppingStartDate" localSheetId="21">#REF!</definedName>
    <definedName name="ShoppingStartDate" localSheetId="22">#REF!</definedName>
    <definedName name="ShoppingStartDate" localSheetId="23">#REF!</definedName>
    <definedName name="ShoppingStartDate" localSheetId="24">#REF!</definedName>
    <definedName name="ShoppingStartDate" localSheetId="25">#REF!</definedName>
    <definedName name="ShoppingStartDate" localSheetId="26">#REF!</definedName>
    <definedName name="ShoppingStartDate" localSheetId="27">#REF!</definedName>
    <definedName name="ShoppingStartDate" localSheetId="28">#REF!</definedName>
    <definedName name="ShoppingStartDate" localSheetId="29">#REF!</definedName>
    <definedName name="ShoppingStartDate" localSheetId="30">#REF!</definedName>
    <definedName name="ShoppingStartDate" localSheetId="31">#REF!</definedName>
    <definedName name="ShoppingStartDate" localSheetId="32">#REF!</definedName>
    <definedName name="ShoppingStartDate" localSheetId="33">#REF!</definedName>
    <definedName name="ShoppingStartDate" localSheetId="34">#REF!</definedName>
    <definedName name="ShoppingStartDate" localSheetId="35">#REF!</definedName>
    <definedName name="ShoppingStartDate" localSheetId="36">#REF!</definedName>
    <definedName name="ShoppingStartDate" localSheetId="39">#REF!</definedName>
    <definedName name="ShoppingStartDate" localSheetId="40">#REF!</definedName>
    <definedName name="ShoppingStartDate" localSheetId="46">#REF!</definedName>
    <definedName name="ShoppingStartDate" localSheetId="48">#REF!</definedName>
    <definedName name="ShoppingStartDate" localSheetId="4">#REF!</definedName>
    <definedName name="ShoppingStartDate" localSheetId="7">#REF!</definedName>
    <definedName name="ShoppingStartDate" localSheetId="6">#REF!</definedName>
    <definedName name="ShoppingStartDate" localSheetId="5">#REF!</definedName>
    <definedName name="ShoppingStartDate" localSheetId="10">#REF!</definedName>
    <definedName name="ShoppingStartDate" localSheetId="9">#REF!</definedName>
    <definedName name="ShoppingStartDate" localSheetId="8">#REF!</definedName>
    <definedName name="ShoppingStartDate">#REF!</definedName>
    <definedName name="slgr" localSheetId="0" hidden="1">#REF!</definedName>
    <definedName name="slgr" localSheetId="13" hidden="1">#REF!</definedName>
    <definedName name="slgr" localSheetId="16" hidden="1">#REF!</definedName>
    <definedName name="slgr" localSheetId="17" hidden="1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localSheetId="21" hidden="1">#REF!</definedName>
    <definedName name="slgr" localSheetId="22" hidden="1">#REF!</definedName>
    <definedName name="slgr" localSheetId="23" hidden="1">#REF!</definedName>
    <definedName name="slgr" localSheetId="24" hidden="1">#REF!</definedName>
    <definedName name="slgr" localSheetId="25" hidden="1">#REF!</definedName>
    <definedName name="slgr" localSheetId="26" hidden="1">#REF!</definedName>
    <definedName name="slgr" localSheetId="27" hidden="1">#REF!</definedName>
    <definedName name="slgr" localSheetId="28" hidden="1">#REF!</definedName>
    <definedName name="slgr" localSheetId="29" hidden="1">#REF!</definedName>
    <definedName name="slgr" localSheetId="30" hidden="1">#REF!</definedName>
    <definedName name="slgr" localSheetId="31" hidden="1">#REF!</definedName>
    <definedName name="slgr" localSheetId="32" hidden="1">#REF!</definedName>
    <definedName name="slgr" localSheetId="33" hidden="1">#REF!</definedName>
    <definedName name="slgr" localSheetId="34" hidden="1">#REF!</definedName>
    <definedName name="slgr" localSheetId="35" hidden="1">#REF!</definedName>
    <definedName name="slgr" localSheetId="36" hidden="1">#REF!</definedName>
    <definedName name="slgr" localSheetId="39" hidden="1">#REF!</definedName>
    <definedName name="slgr" localSheetId="40" hidden="1">#REF!</definedName>
    <definedName name="slgr" localSheetId="46" hidden="1">#REF!</definedName>
    <definedName name="slgr" localSheetId="48" hidden="1">#REF!</definedName>
    <definedName name="slgr" localSheetId="4" hidden="1">#REF!</definedName>
    <definedName name="slgr" localSheetId="7" hidden="1">#REF!</definedName>
    <definedName name="slgr" localSheetId="6" hidden="1">#REF!</definedName>
    <definedName name="slgr" localSheetId="5" hidden="1">#REF!</definedName>
    <definedName name="slgr" localSheetId="10" hidden="1">#REF!</definedName>
    <definedName name="slgr" localSheetId="9" hidden="1">#REF!</definedName>
    <definedName name="slgr" localSheetId="8" hidden="1">#REF!</definedName>
    <definedName name="slgr" hidden="1">#REF!</definedName>
    <definedName name="SORT" localSheetId="0" hidden="1">#REF!</definedName>
    <definedName name="SORT" localSheetId="13" hidden="1">#REF!</definedName>
    <definedName name="SORT" localSheetId="16" hidden="1">#REF!</definedName>
    <definedName name="SORT" localSheetId="17" hidden="1">#REF!</definedName>
    <definedName name="SORT" localSheetId="18" hidden="1">#REF!</definedName>
    <definedName name="SORT" localSheetId="19" hidden="1">#REF!</definedName>
    <definedName name="SORT" localSheetId="20" hidden="1">#REF!</definedName>
    <definedName name="SORT" localSheetId="21" hidden="1">#REF!</definedName>
    <definedName name="SORT" localSheetId="22" hidden="1">#REF!</definedName>
    <definedName name="SORT" localSheetId="23" hidden="1">#REF!</definedName>
    <definedName name="SORT" localSheetId="24" hidden="1">#REF!</definedName>
    <definedName name="SORT" localSheetId="25" hidden="1">#REF!</definedName>
    <definedName name="SORT" localSheetId="26" hidden="1">#REF!</definedName>
    <definedName name="SORT" localSheetId="27" hidden="1">#REF!</definedName>
    <definedName name="SORT" localSheetId="28" hidden="1">#REF!</definedName>
    <definedName name="SORT" localSheetId="29" hidden="1">#REF!</definedName>
    <definedName name="SORT" localSheetId="30" hidden="1">#REF!</definedName>
    <definedName name="SORT" localSheetId="31" hidden="1">#REF!</definedName>
    <definedName name="SORT" localSheetId="32" hidden="1">#REF!</definedName>
    <definedName name="SORT" localSheetId="33" hidden="1">#REF!</definedName>
    <definedName name="SORT" localSheetId="34" hidden="1">#REF!</definedName>
    <definedName name="SORT" localSheetId="35" hidden="1">#REF!</definedName>
    <definedName name="SORT" localSheetId="36" hidden="1">#REF!</definedName>
    <definedName name="SORT" localSheetId="39" hidden="1">#REF!</definedName>
    <definedName name="SORT" localSheetId="40" hidden="1">#REF!</definedName>
    <definedName name="SORT" localSheetId="46" hidden="1">#REF!</definedName>
    <definedName name="SORT" localSheetId="48" hidden="1">#REF!</definedName>
    <definedName name="SORT" localSheetId="4" hidden="1">#REF!</definedName>
    <definedName name="SORT" localSheetId="7" hidden="1">#REF!</definedName>
    <definedName name="SORT" localSheetId="6" hidden="1">#REF!</definedName>
    <definedName name="SORT" localSheetId="5" hidden="1">#REF!</definedName>
    <definedName name="SORT" localSheetId="10" hidden="1">#REF!</definedName>
    <definedName name="SORT" localSheetId="9" hidden="1">#REF!</definedName>
    <definedName name="SORT" localSheetId="8" hidden="1">#REF!</definedName>
    <definedName name="SORT" hidden="1">#REF!</definedName>
    <definedName name="sr" localSheetId="0">#REF!</definedName>
    <definedName name="sr" localSheetId="13">#REF!</definedName>
    <definedName name="sr" localSheetId="16">#REF!</definedName>
    <definedName name="sr" localSheetId="17">#REF!</definedName>
    <definedName name="sr" localSheetId="18">#REF!</definedName>
    <definedName name="sr" localSheetId="19">#REF!</definedName>
    <definedName name="sr" localSheetId="20">#REF!</definedName>
    <definedName name="sr" localSheetId="21">#REF!</definedName>
    <definedName name="sr" localSheetId="22">#REF!</definedName>
    <definedName name="sr" localSheetId="23">#REF!</definedName>
    <definedName name="sr" localSheetId="24">#REF!</definedName>
    <definedName name="sr" localSheetId="25">#REF!</definedName>
    <definedName name="sr" localSheetId="26">#REF!</definedName>
    <definedName name="sr" localSheetId="27">#REF!</definedName>
    <definedName name="sr" localSheetId="28">#REF!</definedName>
    <definedName name="sr" localSheetId="29">#REF!</definedName>
    <definedName name="sr" localSheetId="30">#REF!</definedName>
    <definedName name="sr" localSheetId="31">#REF!</definedName>
    <definedName name="sr" localSheetId="32">#REF!</definedName>
    <definedName name="sr" localSheetId="33">#REF!</definedName>
    <definedName name="sr" localSheetId="34">#REF!</definedName>
    <definedName name="sr" localSheetId="35">#REF!</definedName>
    <definedName name="sr" localSheetId="36">#REF!</definedName>
    <definedName name="sr" localSheetId="39">#REF!</definedName>
    <definedName name="sr" localSheetId="40">#REF!</definedName>
    <definedName name="sr" localSheetId="46">#REF!</definedName>
    <definedName name="sr" localSheetId="48">#REF!</definedName>
    <definedName name="sr" localSheetId="4">#REF!</definedName>
    <definedName name="sr" localSheetId="7">#REF!</definedName>
    <definedName name="sr" localSheetId="6">#REF!</definedName>
    <definedName name="sr" localSheetId="5">#REF!</definedName>
    <definedName name="sr" localSheetId="10">#REF!</definedName>
    <definedName name="sr" localSheetId="9">#REF!</definedName>
    <definedName name="sr" localSheetId="8">#REF!</definedName>
    <definedName name="sr">#REF!</definedName>
    <definedName name="srrr" localSheetId="0">#REF!</definedName>
    <definedName name="srrr" localSheetId="13">#REF!</definedName>
    <definedName name="srrr" localSheetId="16">#REF!</definedName>
    <definedName name="srrr" localSheetId="17">#REF!</definedName>
    <definedName name="srrr" localSheetId="18">#REF!</definedName>
    <definedName name="srrr" localSheetId="19">#REF!</definedName>
    <definedName name="srrr" localSheetId="20">#REF!</definedName>
    <definedName name="srrr" localSheetId="21">#REF!</definedName>
    <definedName name="srrr" localSheetId="22">#REF!</definedName>
    <definedName name="srrr" localSheetId="23">#REF!</definedName>
    <definedName name="srrr" localSheetId="24">#REF!</definedName>
    <definedName name="srrr" localSheetId="25">#REF!</definedName>
    <definedName name="srrr" localSheetId="26">#REF!</definedName>
    <definedName name="srrr" localSheetId="27">#REF!</definedName>
    <definedName name="srrr" localSheetId="28">#REF!</definedName>
    <definedName name="srrr" localSheetId="29">#REF!</definedName>
    <definedName name="srrr" localSheetId="30">#REF!</definedName>
    <definedName name="srrr" localSheetId="31">#REF!</definedName>
    <definedName name="srrr" localSheetId="32">#REF!</definedName>
    <definedName name="srrr" localSheetId="33">#REF!</definedName>
    <definedName name="srrr" localSheetId="34">#REF!</definedName>
    <definedName name="srrr" localSheetId="35">#REF!</definedName>
    <definedName name="srrr" localSheetId="36">#REF!</definedName>
    <definedName name="srrr" localSheetId="39">#REF!</definedName>
    <definedName name="srrr" localSheetId="40">#REF!</definedName>
    <definedName name="srrr" localSheetId="46">#REF!</definedName>
    <definedName name="srrr" localSheetId="48">#REF!</definedName>
    <definedName name="srrr" localSheetId="4">#REF!</definedName>
    <definedName name="srrr" localSheetId="7">#REF!</definedName>
    <definedName name="srrr" localSheetId="6">#REF!</definedName>
    <definedName name="srrr" localSheetId="5">#REF!</definedName>
    <definedName name="srrr" localSheetId="10">#REF!</definedName>
    <definedName name="srrr" localSheetId="9">#REF!</definedName>
    <definedName name="srrr" localSheetId="8">#REF!</definedName>
    <definedName name="srrr">#REF!</definedName>
    <definedName name="ss" localSheetId="0" hidden="1">'[16]4.9'!#REF!</definedName>
    <definedName name="ss" localSheetId="13" hidden="1">'[16]4.9'!#REF!</definedName>
    <definedName name="ss" localSheetId="16" hidden="1">'[16]4.9'!#REF!</definedName>
    <definedName name="ss" localSheetId="17" hidden="1">'[16]4.9'!#REF!</definedName>
    <definedName name="ss" localSheetId="18" hidden="1">'[16]4.9'!#REF!</definedName>
    <definedName name="ss" localSheetId="19" hidden="1">'[16]4.9'!#REF!</definedName>
    <definedName name="ss" localSheetId="20" hidden="1">'[16]4.9'!#REF!</definedName>
    <definedName name="ss" localSheetId="21" hidden="1">'[16]4.9'!#REF!</definedName>
    <definedName name="ss" localSheetId="22" hidden="1">'[16]4.9'!#REF!</definedName>
    <definedName name="ss" localSheetId="1" hidden="1">'[16]4.9'!#REF!</definedName>
    <definedName name="ss" localSheetId="23" hidden="1">'[16]4.9'!#REF!</definedName>
    <definedName name="ss" localSheetId="24" hidden="1">'[16]4.9'!#REF!</definedName>
    <definedName name="ss" localSheetId="25" hidden="1">'[16]4.9'!#REF!</definedName>
    <definedName name="ss" localSheetId="26" hidden="1">'[16]4.9'!#REF!</definedName>
    <definedName name="ss" localSheetId="27" hidden="1">'[16]4.9'!#REF!</definedName>
    <definedName name="ss" localSheetId="28" hidden="1">'[16]4.9'!#REF!</definedName>
    <definedName name="ss" localSheetId="29" hidden="1">'[16]4.9'!#REF!</definedName>
    <definedName name="ss" localSheetId="30" hidden="1">'[16]4.9'!#REF!</definedName>
    <definedName name="ss" localSheetId="31" hidden="1">'[16]4.9'!#REF!</definedName>
    <definedName name="ss" localSheetId="32" hidden="1">'[16]4.9'!#REF!</definedName>
    <definedName name="ss" localSheetId="2" hidden="1">'[16]4.9'!#REF!</definedName>
    <definedName name="ss" localSheetId="33" hidden="1">'[16]4.9'!#REF!</definedName>
    <definedName name="ss" localSheetId="34" hidden="1">'[16]4.9'!#REF!</definedName>
    <definedName name="ss" localSheetId="35" hidden="1">'[16]4.9'!#REF!</definedName>
    <definedName name="ss" localSheetId="36" hidden="1">'[16]4.9'!#REF!</definedName>
    <definedName name="ss" localSheetId="39" hidden="1">'[16]4.9'!#REF!</definedName>
    <definedName name="ss" localSheetId="40" hidden="1">'[16]4.9'!#REF!</definedName>
    <definedName name="ss" localSheetId="44" hidden="1">'[16]4.9'!#REF!</definedName>
    <definedName name="ss" localSheetId="46" hidden="1">'[16]4.9'!#REF!</definedName>
    <definedName name="ss" localSheetId="48" hidden="1">'[16]4.9'!#REF!</definedName>
    <definedName name="ss" localSheetId="4" hidden="1">'[16]4.9'!#REF!</definedName>
    <definedName name="ss" localSheetId="7" hidden="1">'[16]4.9'!#REF!</definedName>
    <definedName name="ss" localSheetId="6" hidden="1">'[16]4.9'!#REF!</definedName>
    <definedName name="ss" localSheetId="5" hidden="1">'[16]4.9'!#REF!</definedName>
    <definedName name="ss" localSheetId="10" hidden="1">'[16]4.9'!#REF!</definedName>
    <definedName name="ss" localSheetId="9" hidden="1">'[16]4.9'!#REF!</definedName>
    <definedName name="ss" localSheetId="8" hidden="1">'[16]4.9'!#REF!</definedName>
    <definedName name="ss" hidden="1">'[16]4.9'!#REF!</definedName>
    <definedName name="sss" localSheetId="0">#REF!</definedName>
    <definedName name="sss" localSheetId="13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22">#REF!</definedName>
    <definedName name="sss" localSheetId="1">#REF!</definedName>
    <definedName name="sss" localSheetId="23">#REF!</definedName>
    <definedName name="sss" localSheetId="24">#REF!</definedName>
    <definedName name="sss" localSheetId="25">#REF!</definedName>
    <definedName name="sss" localSheetId="26">#REF!</definedName>
    <definedName name="sss" localSheetId="27">#REF!</definedName>
    <definedName name="sss" localSheetId="28">#REF!</definedName>
    <definedName name="sss" localSheetId="29">#REF!</definedName>
    <definedName name="sss" localSheetId="30">#REF!</definedName>
    <definedName name="sss" localSheetId="31">#REF!</definedName>
    <definedName name="sss" localSheetId="32">#REF!</definedName>
    <definedName name="sss" localSheetId="2">#REF!</definedName>
    <definedName name="sss" localSheetId="33">#REF!</definedName>
    <definedName name="sss" localSheetId="34">#REF!</definedName>
    <definedName name="sss" localSheetId="35">#REF!</definedName>
    <definedName name="sss" localSheetId="36">#REF!</definedName>
    <definedName name="sss" localSheetId="39">#REF!</definedName>
    <definedName name="sss" localSheetId="40">#REF!</definedName>
    <definedName name="sss" localSheetId="44">#REF!</definedName>
    <definedName name="sss" localSheetId="46">#REF!</definedName>
    <definedName name="sss" localSheetId="48">#REF!</definedName>
    <definedName name="sss" localSheetId="4">#REF!</definedName>
    <definedName name="sss" localSheetId="7">#REF!</definedName>
    <definedName name="sss" localSheetId="6">#REF!</definedName>
    <definedName name="sss" localSheetId="5">#REF!</definedName>
    <definedName name="sss" localSheetId="10">#REF!</definedName>
    <definedName name="sss" localSheetId="9">#REF!</definedName>
    <definedName name="sss" localSheetId="8">#REF!</definedName>
    <definedName name="sss">#REF!</definedName>
    <definedName name="ssssw" localSheetId="0" hidden="1">'[1]4.9'!#REF!</definedName>
    <definedName name="ssssw" localSheetId="13" hidden="1">'[1]4.9'!#REF!</definedName>
    <definedName name="ssssw" localSheetId="16" hidden="1">'[1]4.9'!#REF!</definedName>
    <definedName name="ssssw" localSheetId="17" hidden="1">'[1]4.9'!#REF!</definedName>
    <definedName name="ssssw" localSheetId="18" hidden="1">'[1]4.9'!#REF!</definedName>
    <definedName name="ssssw" localSheetId="19" hidden="1">'[1]4.9'!#REF!</definedName>
    <definedName name="ssssw" localSheetId="20" hidden="1">'[1]4.9'!#REF!</definedName>
    <definedName name="ssssw" localSheetId="21" hidden="1">'[1]4.9'!#REF!</definedName>
    <definedName name="ssssw" localSheetId="22" hidden="1">'[1]4.9'!#REF!</definedName>
    <definedName name="ssssw" localSheetId="1" hidden="1">'[1]4.9'!#REF!</definedName>
    <definedName name="ssssw" localSheetId="23" hidden="1">'[1]4.9'!#REF!</definedName>
    <definedName name="ssssw" localSheetId="24" hidden="1">'[1]4.9'!#REF!</definedName>
    <definedName name="ssssw" localSheetId="25" hidden="1">'[1]4.9'!#REF!</definedName>
    <definedName name="ssssw" localSheetId="26" hidden="1">'[1]4.9'!#REF!</definedName>
    <definedName name="ssssw" localSheetId="27" hidden="1">'[1]4.9'!#REF!</definedName>
    <definedName name="ssssw" localSheetId="28" hidden="1">'[1]4.9'!#REF!</definedName>
    <definedName name="ssssw" localSheetId="29" hidden="1">'[1]4.9'!#REF!</definedName>
    <definedName name="ssssw" localSheetId="30" hidden="1">'[1]4.9'!#REF!</definedName>
    <definedName name="ssssw" localSheetId="31" hidden="1">'[1]4.9'!#REF!</definedName>
    <definedName name="ssssw" localSheetId="32" hidden="1">'[1]4.9'!#REF!</definedName>
    <definedName name="ssssw" localSheetId="2" hidden="1">'[1]4.9'!#REF!</definedName>
    <definedName name="ssssw" localSheetId="33" hidden="1">'[1]4.9'!#REF!</definedName>
    <definedName name="ssssw" localSheetId="34" hidden="1">'[1]4.9'!#REF!</definedName>
    <definedName name="ssssw" localSheetId="35" hidden="1">'[1]4.9'!#REF!</definedName>
    <definedName name="ssssw" localSheetId="36" hidden="1">'[1]4.9'!#REF!</definedName>
    <definedName name="ssssw" localSheetId="39" hidden="1">'[1]4.9'!#REF!</definedName>
    <definedName name="ssssw" localSheetId="40" hidden="1">'[1]4.9'!#REF!</definedName>
    <definedName name="ssssw" localSheetId="44" hidden="1">'[1]4.9'!#REF!</definedName>
    <definedName name="ssssw" localSheetId="46" hidden="1">'[1]4.9'!#REF!</definedName>
    <definedName name="ssssw" localSheetId="48" hidden="1">'[1]4.9'!#REF!</definedName>
    <definedName name="ssssw" localSheetId="4" hidden="1">'[1]4.9'!#REF!</definedName>
    <definedName name="ssssw" localSheetId="7" hidden="1">'[1]4.9'!#REF!</definedName>
    <definedName name="ssssw" localSheetId="6" hidden="1">'[1]4.9'!#REF!</definedName>
    <definedName name="ssssw" localSheetId="5" hidden="1">'[1]4.9'!#REF!</definedName>
    <definedName name="ssssw" localSheetId="10" hidden="1">'[1]4.9'!#REF!</definedName>
    <definedName name="ssssw" localSheetId="9" hidden="1">'[1]4.9'!#REF!</definedName>
    <definedName name="ssssw" localSheetId="8" hidden="1">'[1]4.9'!#REF!</definedName>
    <definedName name="ssssw" hidden="1">'[1]4.9'!#REF!</definedName>
    <definedName name="state">[14]ref!$B$23:$C$38</definedName>
    <definedName name="sz" localSheetId="0" hidden="1">#REF!</definedName>
    <definedName name="sz" localSheetId="13" hidden="1">#REF!</definedName>
    <definedName name="sz" localSheetId="16" hidden="1">#REF!</definedName>
    <definedName name="sz" localSheetId="17" hidden="1">#REF!</definedName>
    <definedName name="sz" localSheetId="18" hidden="1">#REF!</definedName>
    <definedName name="sz" localSheetId="19" hidden="1">#REF!</definedName>
    <definedName name="sz" localSheetId="20" hidden="1">#REF!</definedName>
    <definedName name="sz" localSheetId="21" hidden="1">#REF!</definedName>
    <definedName name="sz" localSheetId="22" hidden="1">#REF!</definedName>
    <definedName name="sz" localSheetId="1" hidden="1">#REF!</definedName>
    <definedName name="sz" localSheetId="23" hidden="1">#REF!</definedName>
    <definedName name="sz" localSheetId="24" hidden="1">#REF!</definedName>
    <definedName name="sz" localSheetId="25" hidden="1">#REF!</definedName>
    <definedName name="sz" localSheetId="26" hidden="1">#REF!</definedName>
    <definedName name="sz" localSheetId="27" hidden="1">#REF!</definedName>
    <definedName name="sz" localSheetId="28" hidden="1">#REF!</definedName>
    <definedName name="sz" localSheetId="29" hidden="1">#REF!</definedName>
    <definedName name="sz" localSheetId="30" hidden="1">#REF!</definedName>
    <definedName name="sz" localSheetId="31" hidden="1">#REF!</definedName>
    <definedName name="sz" localSheetId="32" hidden="1">#REF!</definedName>
    <definedName name="sz" localSheetId="2" hidden="1">#REF!</definedName>
    <definedName name="sz" localSheetId="33" hidden="1">#REF!</definedName>
    <definedName name="sz" localSheetId="34" hidden="1">#REF!</definedName>
    <definedName name="sz" localSheetId="35" hidden="1">#REF!</definedName>
    <definedName name="sz" localSheetId="36" hidden="1">#REF!</definedName>
    <definedName name="sz" localSheetId="39" hidden="1">#REF!</definedName>
    <definedName name="sz" localSheetId="40" hidden="1">#REF!</definedName>
    <definedName name="sz" localSheetId="44" hidden="1">#REF!</definedName>
    <definedName name="sz" localSheetId="46" hidden="1">#REF!</definedName>
    <definedName name="sz" localSheetId="48" hidden="1">#REF!</definedName>
    <definedName name="sz" localSheetId="4" hidden="1">#REF!</definedName>
    <definedName name="sz" localSheetId="7" hidden="1">#REF!</definedName>
    <definedName name="sz" localSheetId="6" hidden="1">#REF!</definedName>
    <definedName name="sz" localSheetId="5" hidden="1">#REF!</definedName>
    <definedName name="sz" localSheetId="10" hidden="1">#REF!</definedName>
    <definedName name="sz" localSheetId="9" hidden="1">#REF!</definedName>
    <definedName name="sz" localSheetId="8" hidden="1">#REF!</definedName>
    <definedName name="sz" hidden="1">#REF!</definedName>
    <definedName name="t" localSheetId="0" hidden="1">#REF!</definedName>
    <definedName name="t" localSheetId="13" hidden="1">#REF!</definedName>
    <definedName name="t" localSheetId="16" hidden="1">#REF!</definedName>
    <definedName name="t" localSheetId="17" hidden="1">#REF!</definedName>
    <definedName name="t" localSheetId="18" hidden="1">#REF!</definedName>
    <definedName name="t" localSheetId="19" hidden="1">#REF!</definedName>
    <definedName name="t" localSheetId="20" hidden="1">#REF!</definedName>
    <definedName name="t" localSheetId="21" hidden="1">#REF!</definedName>
    <definedName name="t" localSheetId="22" hidden="1">#REF!</definedName>
    <definedName name="t" localSheetId="1" hidden="1">#REF!</definedName>
    <definedName name="t" localSheetId="23" hidden="1">#REF!</definedName>
    <definedName name="t" localSheetId="24" hidden="1">#REF!</definedName>
    <definedName name="t" localSheetId="25" hidden="1">#REF!</definedName>
    <definedName name="t" localSheetId="26" hidden="1">#REF!</definedName>
    <definedName name="t" localSheetId="27" hidden="1">#REF!</definedName>
    <definedName name="t" localSheetId="28" hidden="1">#REF!</definedName>
    <definedName name="t" localSheetId="29" hidden="1">#REF!</definedName>
    <definedName name="t" localSheetId="30" hidden="1">#REF!</definedName>
    <definedName name="t" localSheetId="31" hidden="1">#REF!</definedName>
    <definedName name="t" localSheetId="32" hidden="1">#REF!</definedName>
    <definedName name="t" localSheetId="2" hidden="1">#REF!</definedName>
    <definedName name="t" localSheetId="33" hidden="1">#REF!</definedName>
    <definedName name="t" localSheetId="34" hidden="1">#REF!</definedName>
    <definedName name="t" localSheetId="35" hidden="1">#REF!</definedName>
    <definedName name="t" localSheetId="36" hidden="1">#REF!</definedName>
    <definedName name="t" localSheetId="39" hidden="1">#REF!</definedName>
    <definedName name="t" localSheetId="40" hidden="1">#REF!</definedName>
    <definedName name="t" localSheetId="46" hidden="1">#REF!</definedName>
    <definedName name="t" localSheetId="48" hidden="1">#REF!</definedName>
    <definedName name="t" localSheetId="4" hidden="1">#REF!</definedName>
    <definedName name="t" localSheetId="7" hidden="1">#REF!</definedName>
    <definedName name="t" localSheetId="6" hidden="1">#REF!</definedName>
    <definedName name="t" localSheetId="5" hidden="1">#REF!</definedName>
    <definedName name="t" localSheetId="10" hidden="1">#REF!</definedName>
    <definedName name="t" localSheetId="9" hidden="1">#REF!</definedName>
    <definedName name="t" localSheetId="8" hidden="1">#REF!</definedName>
    <definedName name="t" hidden="1">#REF!</definedName>
    <definedName name="table" localSheetId="0">#REF!</definedName>
    <definedName name="table" localSheetId="13">#REF!</definedName>
    <definedName name="table" localSheetId="16">#REF!</definedName>
    <definedName name="table" localSheetId="17">#REF!</definedName>
    <definedName name="table" localSheetId="18">#REF!</definedName>
    <definedName name="table" localSheetId="19">#REF!</definedName>
    <definedName name="table" localSheetId="20">#REF!</definedName>
    <definedName name="table" localSheetId="21">#REF!</definedName>
    <definedName name="table" localSheetId="22">#REF!</definedName>
    <definedName name="table" localSheetId="1">#REF!</definedName>
    <definedName name="table" localSheetId="23">#REF!</definedName>
    <definedName name="table" localSheetId="24">#REF!</definedName>
    <definedName name="table" localSheetId="25">#REF!</definedName>
    <definedName name="table" localSheetId="26">#REF!</definedName>
    <definedName name="table" localSheetId="27">#REF!</definedName>
    <definedName name="table" localSheetId="28">#REF!</definedName>
    <definedName name="table" localSheetId="29">#REF!</definedName>
    <definedName name="table" localSheetId="30">#REF!</definedName>
    <definedName name="table" localSheetId="31">#REF!</definedName>
    <definedName name="table" localSheetId="32">#REF!</definedName>
    <definedName name="table" localSheetId="2">#REF!</definedName>
    <definedName name="table" localSheetId="33">#REF!</definedName>
    <definedName name="table" localSheetId="34">#REF!</definedName>
    <definedName name="table" localSheetId="35">#REF!</definedName>
    <definedName name="table" localSheetId="36">#REF!</definedName>
    <definedName name="table" localSheetId="39">#REF!</definedName>
    <definedName name="table" localSheetId="40">#REF!</definedName>
    <definedName name="table" localSheetId="46">#REF!</definedName>
    <definedName name="table" localSheetId="48">#REF!</definedName>
    <definedName name="table" localSheetId="4">#REF!</definedName>
    <definedName name="table" localSheetId="7">#REF!</definedName>
    <definedName name="table" localSheetId="6">#REF!</definedName>
    <definedName name="table" localSheetId="5">#REF!</definedName>
    <definedName name="table" localSheetId="10">#REF!</definedName>
    <definedName name="table" localSheetId="9">#REF!</definedName>
    <definedName name="table" localSheetId="8">#REF!</definedName>
    <definedName name="table">#REF!</definedName>
    <definedName name="table_no">[14]ref!$B$23:$E$38</definedName>
    <definedName name="table1" localSheetId="0">#REF!</definedName>
    <definedName name="table1" localSheetId="13">#REF!</definedName>
    <definedName name="table1" localSheetId="16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1">#REF!</definedName>
    <definedName name="table1" localSheetId="23">#REF!</definedName>
    <definedName name="table1" localSheetId="24">#REF!</definedName>
    <definedName name="table1" localSheetId="25">#REF!</definedName>
    <definedName name="table1" localSheetId="26">#REF!</definedName>
    <definedName name="table1" localSheetId="27">#REF!</definedName>
    <definedName name="table1" localSheetId="28">#REF!</definedName>
    <definedName name="table1" localSheetId="29">#REF!</definedName>
    <definedName name="table1" localSheetId="30">#REF!</definedName>
    <definedName name="table1" localSheetId="31">#REF!</definedName>
    <definedName name="table1" localSheetId="32">#REF!</definedName>
    <definedName name="table1" localSheetId="2">#REF!</definedName>
    <definedName name="table1" localSheetId="33">#REF!</definedName>
    <definedName name="table1" localSheetId="34">#REF!</definedName>
    <definedName name="table1" localSheetId="35">#REF!</definedName>
    <definedName name="table1" localSheetId="36">#REF!</definedName>
    <definedName name="table1" localSheetId="39">#REF!</definedName>
    <definedName name="table1" localSheetId="40">#REF!</definedName>
    <definedName name="table1" localSheetId="44">#REF!</definedName>
    <definedName name="table1" localSheetId="46">#REF!</definedName>
    <definedName name="table1" localSheetId="48">#REF!</definedName>
    <definedName name="table1" localSheetId="4">#REF!</definedName>
    <definedName name="table1" localSheetId="7">#REF!</definedName>
    <definedName name="table1" localSheetId="6">#REF!</definedName>
    <definedName name="table1" localSheetId="5">#REF!</definedName>
    <definedName name="table1" localSheetId="10">#REF!</definedName>
    <definedName name="table1" localSheetId="9">#REF!</definedName>
    <definedName name="table1" localSheetId="8">#REF!</definedName>
    <definedName name="table1">#REF!</definedName>
    <definedName name="table2" localSheetId="0">#REF!</definedName>
    <definedName name="table2" localSheetId="13">#REF!</definedName>
    <definedName name="table2" localSheetId="16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1">#REF!</definedName>
    <definedName name="table2" localSheetId="23">#REF!</definedName>
    <definedName name="table2" localSheetId="24">#REF!</definedName>
    <definedName name="table2" localSheetId="25">#REF!</definedName>
    <definedName name="table2" localSheetId="26">#REF!</definedName>
    <definedName name="table2" localSheetId="27">#REF!</definedName>
    <definedName name="table2" localSheetId="28">#REF!</definedName>
    <definedName name="table2" localSheetId="29">#REF!</definedName>
    <definedName name="table2" localSheetId="30">#REF!</definedName>
    <definedName name="table2" localSheetId="31">#REF!</definedName>
    <definedName name="table2" localSheetId="32">#REF!</definedName>
    <definedName name="table2" localSheetId="2">#REF!</definedName>
    <definedName name="table2" localSheetId="33">#REF!</definedName>
    <definedName name="table2" localSheetId="34">#REF!</definedName>
    <definedName name="table2" localSheetId="35">#REF!</definedName>
    <definedName name="table2" localSheetId="36">#REF!</definedName>
    <definedName name="table2" localSheetId="39">#REF!</definedName>
    <definedName name="table2" localSheetId="40">#REF!</definedName>
    <definedName name="table2" localSheetId="46">#REF!</definedName>
    <definedName name="table2" localSheetId="48">#REF!</definedName>
    <definedName name="table2" localSheetId="4">#REF!</definedName>
    <definedName name="table2" localSheetId="7">#REF!</definedName>
    <definedName name="table2" localSheetId="6">#REF!</definedName>
    <definedName name="table2" localSheetId="5">#REF!</definedName>
    <definedName name="table2" localSheetId="10">#REF!</definedName>
    <definedName name="table2" localSheetId="9">#REF!</definedName>
    <definedName name="table2" localSheetId="8">#REF!</definedName>
    <definedName name="table2">#REF!</definedName>
    <definedName name="te" localSheetId="0" hidden="1">'[1]4.9'!#REF!</definedName>
    <definedName name="te" localSheetId="13" hidden="1">'[1]4.9'!#REF!</definedName>
    <definedName name="te" localSheetId="16" hidden="1">'[1]4.9'!#REF!</definedName>
    <definedName name="te" localSheetId="17" hidden="1">'[1]4.9'!#REF!</definedName>
    <definedName name="te" localSheetId="18" hidden="1">'[1]4.9'!#REF!</definedName>
    <definedName name="te" localSheetId="19" hidden="1">'[1]4.9'!#REF!</definedName>
    <definedName name="te" localSheetId="20" hidden="1">'[1]4.9'!#REF!</definedName>
    <definedName name="te" localSheetId="21" hidden="1">'[1]4.9'!#REF!</definedName>
    <definedName name="te" localSheetId="22" hidden="1">'[1]4.9'!#REF!</definedName>
    <definedName name="te" localSheetId="1" hidden="1">'[1]4.9'!#REF!</definedName>
    <definedName name="te" localSheetId="23" hidden="1">'[1]4.9'!#REF!</definedName>
    <definedName name="te" localSheetId="24" hidden="1">'[1]4.9'!#REF!</definedName>
    <definedName name="te" localSheetId="25" hidden="1">'[1]4.9'!#REF!</definedName>
    <definedName name="te" localSheetId="26" hidden="1">'[1]4.9'!#REF!</definedName>
    <definedName name="te" localSheetId="27" hidden="1">'[1]4.9'!#REF!</definedName>
    <definedName name="te" localSheetId="28" hidden="1">'[1]4.9'!#REF!</definedName>
    <definedName name="te" localSheetId="29" hidden="1">'[1]4.9'!#REF!</definedName>
    <definedName name="te" localSheetId="30" hidden="1">'[1]4.9'!#REF!</definedName>
    <definedName name="te" localSheetId="31" hidden="1">'[1]4.9'!#REF!</definedName>
    <definedName name="te" localSheetId="32" hidden="1">'[1]4.9'!#REF!</definedName>
    <definedName name="te" localSheetId="2" hidden="1">'[1]4.9'!#REF!</definedName>
    <definedName name="te" localSheetId="33" hidden="1">'[1]4.9'!#REF!</definedName>
    <definedName name="te" localSheetId="34" hidden="1">'[1]4.9'!#REF!</definedName>
    <definedName name="te" localSheetId="35" hidden="1">'[1]4.9'!#REF!</definedName>
    <definedName name="te" localSheetId="36" hidden="1">'[1]4.9'!#REF!</definedName>
    <definedName name="te" localSheetId="39" hidden="1">'[1]4.9'!#REF!</definedName>
    <definedName name="te" localSheetId="40" hidden="1">'[1]4.9'!#REF!</definedName>
    <definedName name="te" localSheetId="44" hidden="1">'[1]4.9'!#REF!</definedName>
    <definedName name="te" localSheetId="46" hidden="1">'[1]4.9'!#REF!</definedName>
    <definedName name="te" localSheetId="48" hidden="1">'[1]4.9'!#REF!</definedName>
    <definedName name="te" localSheetId="4" hidden="1">'[1]4.9'!#REF!</definedName>
    <definedName name="te" localSheetId="7" hidden="1">'[1]4.9'!#REF!</definedName>
    <definedName name="te" localSheetId="6" hidden="1">'[1]4.9'!#REF!</definedName>
    <definedName name="te" localSheetId="5" hidden="1">'[1]4.9'!#REF!</definedName>
    <definedName name="te" localSheetId="10" hidden="1">'[1]4.9'!#REF!</definedName>
    <definedName name="te" localSheetId="9" hidden="1">'[1]4.9'!#REF!</definedName>
    <definedName name="te" localSheetId="8" hidden="1">'[1]4.9'!#REF!</definedName>
    <definedName name="te" hidden="1">'[1]4.9'!#REF!</definedName>
    <definedName name="Ter_a" localSheetId="0" hidden="1">'[1]4.9'!#REF!</definedName>
    <definedName name="Ter_a" localSheetId="13" hidden="1">'[1]4.9'!#REF!</definedName>
    <definedName name="Ter_a" localSheetId="16" hidden="1">'[1]4.9'!#REF!</definedName>
    <definedName name="Ter_a" localSheetId="17" hidden="1">'[1]4.9'!#REF!</definedName>
    <definedName name="Ter_a" localSheetId="18" hidden="1">'[1]4.9'!#REF!</definedName>
    <definedName name="Ter_a" localSheetId="19" hidden="1">'[1]4.9'!#REF!</definedName>
    <definedName name="Ter_a" localSheetId="20" hidden="1">'[1]4.9'!#REF!</definedName>
    <definedName name="Ter_a" localSheetId="21" hidden="1">'[1]4.9'!#REF!</definedName>
    <definedName name="Ter_a" localSheetId="22" hidden="1">'[1]4.9'!#REF!</definedName>
    <definedName name="Ter_a" localSheetId="1" hidden="1">'[1]4.9'!#REF!</definedName>
    <definedName name="Ter_a" localSheetId="23" hidden="1">'[1]4.9'!#REF!</definedName>
    <definedName name="Ter_a" localSheetId="24" hidden="1">'[1]4.9'!#REF!</definedName>
    <definedName name="Ter_a" localSheetId="25" hidden="1">'[1]4.9'!#REF!</definedName>
    <definedName name="Ter_a" localSheetId="26" hidden="1">'[1]4.9'!#REF!</definedName>
    <definedName name="Ter_a" localSheetId="27" hidden="1">'[1]4.9'!#REF!</definedName>
    <definedName name="Ter_a" localSheetId="28" hidden="1">'[1]4.9'!#REF!</definedName>
    <definedName name="Ter_a" localSheetId="29" hidden="1">'[1]4.9'!#REF!</definedName>
    <definedName name="Ter_a" localSheetId="30" hidden="1">'[1]4.9'!#REF!</definedName>
    <definedName name="Ter_a" localSheetId="31" hidden="1">'[1]4.9'!#REF!</definedName>
    <definedName name="Ter_a" localSheetId="32" hidden="1">'[1]4.9'!#REF!</definedName>
    <definedName name="Ter_a" localSheetId="2" hidden="1">'[1]4.9'!#REF!</definedName>
    <definedName name="Ter_a" localSheetId="33" hidden="1">'[1]4.9'!#REF!</definedName>
    <definedName name="Ter_a" localSheetId="34" hidden="1">'[1]4.9'!#REF!</definedName>
    <definedName name="Ter_a" localSheetId="35" hidden="1">'[1]4.9'!#REF!</definedName>
    <definedName name="Ter_a" localSheetId="36" hidden="1">'[1]4.9'!#REF!</definedName>
    <definedName name="Ter_a" localSheetId="39" hidden="1">'[1]4.9'!#REF!</definedName>
    <definedName name="Ter_a" localSheetId="40" hidden="1">'[1]4.9'!#REF!</definedName>
    <definedName name="Ter_a" localSheetId="44" hidden="1">'[1]4.9'!#REF!</definedName>
    <definedName name="Ter_a" localSheetId="46" hidden="1">'[1]4.9'!#REF!</definedName>
    <definedName name="Ter_a" localSheetId="48" hidden="1">'[1]4.9'!#REF!</definedName>
    <definedName name="Ter_a" localSheetId="4" hidden="1">'[1]4.9'!#REF!</definedName>
    <definedName name="Ter_a" localSheetId="7" hidden="1">'[1]4.9'!#REF!</definedName>
    <definedName name="Ter_a" localSheetId="6" hidden="1">'[1]4.9'!#REF!</definedName>
    <definedName name="Ter_a" localSheetId="5" hidden="1">'[1]4.9'!#REF!</definedName>
    <definedName name="Ter_a" localSheetId="10" hidden="1">'[1]4.9'!#REF!</definedName>
    <definedName name="Ter_a" localSheetId="9" hidden="1">'[1]4.9'!#REF!</definedName>
    <definedName name="Ter_a" localSheetId="8" hidden="1">'[1]4.9'!#REF!</definedName>
    <definedName name="Ter_a" hidden="1">'[1]4.9'!#REF!</definedName>
    <definedName name="tes" localSheetId="0" hidden="1">'[1]4.9'!#REF!</definedName>
    <definedName name="tes" localSheetId="13" hidden="1">'[1]4.9'!#REF!</definedName>
    <definedName name="tes" localSheetId="16" hidden="1">'[1]4.9'!#REF!</definedName>
    <definedName name="tes" localSheetId="17" hidden="1">'[1]4.9'!#REF!</definedName>
    <definedName name="tes" localSheetId="18" hidden="1">'[1]4.9'!#REF!</definedName>
    <definedName name="tes" localSheetId="19" hidden="1">'[1]4.9'!#REF!</definedName>
    <definedName name="tes" localSheetId="20" hidden="1">'[1]4.9'!#REF!</definedName>
    <definedName name="tes" localSheetId="21" hidden="1">'[1]4.9'!#REF!</definedName>
    <definedName name="tes" localSheetId="22" hidden="1">'[1]4.9'!#REF!</definedName>
    <definedName name="tes" localSheetId="1" hidden="1">'[1]4.9'!#REF!</definedName>
    <definedName name="tes" localSheetId="23" hidden="1">'[1]4.9'!#REF!</definedName>
    <definedName name="tes" localSheetId="24" hidden="1">'[1]4.9'!#REF!</definedName>
    <definedName name="tes" localSheetId="25" hidden="1">'[1]4.9'!#REF!</definedName>
    <definedName name="tes" localSheetId="26" hidden="1">'[1]4.9'!#REF!</definedName>
    <definedName name="tes" localSheetId="27" hidden="1">'[1]4.9'!#REF!</definedName>
    <definedName name="tes" localSheetId="28" hidden="1">'[1]4.9'!#REF!</definedName>
    <definedName name="tes" localSheetId="29" hidden="1">'[1]4.9'!#REF!</definedName>
    <definedName name="tes" localSheetId="30" hidden="1">'[1]4.9'!#REF!</definedName>
    <definedName name="tes" localSheetId="31" hidden="1">'[1]4.9'!#REF!</definedName>
    <definedName name="tes" localSheetId="32" hidden="1">'[1]4.9'!#REF!</definedName>
    <definedName name="tes" localSheetId="2" hidden="1">'[1]4.9'!#REF!</definedName>
    <definedName name="tes" localSheetId="33" hidden="1">'[1]4.9'!#REF!</definedName>
    <definedName name="tes" localSheetId="34" hidden="1">'[1]4.9'!#REF!</definedName>
    <definedName name="tes" localSheetId="35" hidden="1">'[1]4.9'!#REF!</definedName>
    <definedName name="tes" localSheetId="36" hidden="1">'[1]4.9'!#REF!</definedName>
    <definedName name="tes" localSheetId="39" hidden="1">'[1]4.9'!#REF!</definedName>
    <definedName name="tes" localSheetId="40" hidden="1">'[1]4.9'!#REF!</definedName>
    <definedName name="tes" localSheetId="46" hidden="1">'[1]4.9'!#REF!</definedName>
    <definedName name="tes" localSheetId="48" hidden="1">'[1]4.9'!#REF!</definedName>
    <definedName name="tes" localSheetId="4" hidden="1">'[1]4.9'!#REF!</definedName>
    <definedName name="tes" localSheetId="7" hidden="1">'[1]4.9'!#REF!</definedName>
    <definedName name="tes" localSheetId="6" hidden="1">'[1]4.9'!#REF!</definedName>
    <definedName name="tes" localSheetId="5" hidden="1">'[1]4.9'!#REF!</definedName>
    <definedName name="tes" localSheetId="10" hidden="1">'[1]4.9'!#REF!</definedName>
    <definedName name="tes" localSheetId="9" hidden="1">'[1]4.9'!#REF!</definedName>
    <definedName name="tes" localSheetId="8" hidden="1">'[1]4.9'!#REF!</definedName>
    <definedName name="tes" hidden="1">'[1]4.9'!#REF!</definedName>
    <definedName name="test" localSheetId="0" hidden="1">#REF!</definedName>
    <definedName name="test" localSheetId="13" hidden="1">#REF!</definedName>
    <definedName name="test" localSheetId="16" hidden="1">#REF!</definedName>
    <definedName name="test" localSheetId="17" hidden="1">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1" hidden="1">#REF!</definedName>
    <definedName name="test" localSheetId="22" hidden="1">#REF!</definedName>
    <definedName name="test" localSheetId="1" hidden="1">#REF!</definedName>
    <definedName name="test" localSheetId="23" hidden="1">#REF!</definedName>
    <definedName name="test" localSheetId="24" hidden="1">#REF!</definedName>
    <definedName name="test" localSheetId="25" hidden="1">#REF!</definedName>
    <definedName name="test" localSheetId="26" hidden="1">#REF!</definedName>
    <definedName name="test" localSheetId="27" hidden="1">#REF!</definedName>
    <definedName name="test" localSheetId="28" hidden="1">#REF!</definedName>
    <definedName name="test" localSheetId="29" hidden="1">#REF!</definedName>
    <definedName name="test" localSheetId="30" hidden="1">#REF!</definedName>
    <definedName name="test" localSheetId="31" hidden="1">#REF!</definedName>
    <definedName name="test" localSheetId="32" hidden="1">#REF!</definedName>
    <definedName name="test" localSheetId="2" hidden="1">#REF!</definedName>
    <definedName name="test" localSheetId="33" hidden="1">#REF!</definedName>
    <definedName name="test" localSheetId="34" hidden="1">#REF!</definedName>
    <definedName name="test" localSheetId="35" hidden="1">#REF!</definedName>
    <definedName name="test" localSheetId="36" hidden="1">#REF!</definedName>
    <definedName name="test" localSheetId="39" hidden="1">#REF!</definedName>
    <definedName name="test" localSheetId="40" hidden="1">#REF!</definedName>
    <definedName name="test" localSheetId="44" hidden="1">#REF!</definedName>
    <definedName name="test" localSheetId="46" hidden="1">#REF!</definedName>
    <definedName name="test" localSheetId="48" hidden="1">#REF!</definedName>
    <definedName name="test" localSheetId="4" hidden="1">#REF!</definedName>
    <definedName name="test" localSheetId="7" hidden="1">#REF!</definedName>
    <definedName name="test" localSheetId="6" hidden="1">#REF!</definedName>
    <definedName name="test" localSheetId="5" hidden="1">#REF!</definedName>
    <definedName name="test" localSheetId="10" hidden="1">#REF!</definedName>
    <definedName name="test" localSheetId="9" hidden="1">#REF!</definedName>
    <definedName name="test" localSheetId="8" hidden="1">#REF!</definedName>
    <definedName name="test" hidden="1">#REF!</definedName>
    <definedName name="test3333333" localSheetId="0" hidden="1">#REF!</definedName>
    <definedName name="test3333333" localSheetId="13" hidden="1">#REF!</definedName>
    <definedName name="test3333333" localSheetId="16" hidden="1">#REF!</definedName>
    <definedName name="test3333333" localSheetId="17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localSheetId="21" hidden="1">#REF!</definedName>
    <definedName name="test3333333" localSheetId="22" hidden="1">#REF!</definedName>
    <definedName name="test3333333" localSheetId="1" hidden="1">#REF!</definedName>
    <definedName name="test3333333" localSheetId="23" hidden="1">#REF!</definedName>
    <definedName name="test3333333" localSheetId="24" hidden="1">#REF!</definedName>
    <definedName name="test3333333" localSheetId="25" hidden="1">#REF!</definedName>
    <definedName name="test3333333" localSheetId="26" hidden="1">#REF!</definedName>
    <definedName name="test3333333" localSheetId="27" hidden="1">#REF!</definedName>
    <definedName name="test3333333" localSheetId="28" hidden="1">#REF!</definedName>
    <definedName name="test3333333" localSheetId="29" hidden="1">#REF!</definedName>
    <definedName name="test3333333" localSheetId="30" hidden="1">#REF!</definedName>
    <definedName name="test3333333" localSheetId="31" hidden="1">#REF!</definedName>
    <definedName name="test3333333" localSheetId="32" hidden="1">#REF!</definedName>
    <definedName name="test3333333" localSheetId="2" hidden="1">#REF!</definedName>
    <definedName name="test3333333" localSheetId="33" hidden="1">#REF!</definedName>
    <definedName name="test3333333" localSheetId="34" hidden="1">#REF!</definedName>
    <definedName name="test3333333" localSheetId="35" hidden="1">#REF!</definedName>
    <definedName name="test3333333" localSheetId="36" hidden="1">#REF!</definedName>
    <definedName name="test3333333" localSheetId="39" hidden="1">#REF!</definedName>
    <definedName name="test3333333" localSheetId="40" hidden="1">#REF!</definedName>
    <definedName name="test3333333" localSheetId="46" hidden="1">#REF!</definedName>
    <definedName name="test3333333" localSheetId="48" hidden="1">#REF!</definedName>
    <definedName name="test3333333" localSheetId="4" hidden="1">#REF!</definedName>
    <definedName name="test3333333" localSheetId="7" hidden="1">#REF!</definedName>
    <definedName name="test3333333" localSheetId="6" hidden="1">#REF!</definedName>
    <definedName name="test3333333" localSheetId="5" hidden="1">#REF!</definedName>
    <definedName name="test3333333" localSheetId="10" hidden="1">#REF!</definedName>
    <definedName name="test3333333" localSheetId="9" hidden="1">#REF!</definedName>
    <definedName name="test3333333" localSheetId="8" hidden="1">#REF!</definedName>
    <definedName name="test3333333" hidden="1">#REF!</definedName>
    <definedName name="tos" localSheetId="0" hidden="1">#REF!</definedName>
    <definedName name="tos" localSheetId="13" hidden="1">#REF!</definedName>
    <definedName name="tos" localSheetId="16" hidden="1">#REF!</definedName>
    <definedName name="tos" localSheetId="17" hidden="1">#REF!</definedName>
    <definedName name="tos" localSheetId="18" hidden="1">#REF!</definedName>
    <definedName name="tos" localSheetId="19" hidden="1">#REF!</definedName>
    <definedName name="tos" localSheetId="20" hidden="1">#REF!</definedName>
    <definedName name="tos" localSheetId="21" hidden="1">#REF!</definedName>
    <definedName name="tos" localSheetId="22" hidden="1">#REF!</definedName>
    <definedName name="tos" localSheetId="1" hidden="1">#REF!</definedName>
    <definedName name="tos" localSheetId="23" hidden="1">#REF!</definedName>
    <definedName name="tos" localSheetId="24" hidden="1">#REF!</definedName>
    <definedName name="tos" localSheetId="25" hidden="1">#REF!</definedName>
    <definedName name="tos" localSheetId="26" hidden="1">#REF!</definedName>
    <definedName name="tos" localSheetId="27" hidden="1">#REF!</definedName>
    <definedName name="tos" localSheetId="28" hidden="1">#REF!</definedName>
    <definedName name="tos" localSheetId="29" hidden="1">#REF!</definedName>
    <definedName name="tos" localSheetId="30" hidden="1">#REF!</definedName>
    <definedName name="tos" localSheetId="31" hidden="1">#REF!</definedName>
    <definedName name="tos" localSheetId="32" hidden="1">#REF!</definedName>
    <definedName name="tos" localSheetId="2" hidden="1">#REF!</definedName>
    <definedName name="tos" localSheetId="33" hidden="1">#REF!</definedName>
    <definedName name="tos" localSheetId="34" hidden="1">#REF!</definedName>
    <definedName name="tos" localSheetId="35" hidden="1">#REF!</definedName>
    <definedName name="tos" localSheetId="36" hidden="1">#REF!</definedName>
    <definedName name="tos" localSheetId="39" hidden="1">#REF!</definedName>
    <definedName name="tos" localSheetId="40" hidden="1">#REF!</definedName>
    <definedName name="tos" localSheetId="46" hidden="1">#REF!</definedName>
    <definedName name="tos" localSheetId="48" hidden="1">#REF!</definedName>
    <definedName name="tos" localSheetId="4" hidden="1">#REF!</definedName>
    <definedName name="tos" localSheetId="7" hidden="1">#REF!</definedName>
    <definedName name="tos" localSheetId="6" hidden="1">#REF!</definedName>
    <definedName name="tos" localSheetId="5" hidden="1">#REF!</definedName>
    <definedName name="tos" localSheetId="10" hidden="1">#REF!</definedName>
    <definedName name="tos" localSheetId="9" hidden="1">#REF!</definedName>
    <definedName name="tos" localSheetId="8" hidden="1">#REF!</definedName>
    <definedName name="tos" hidden="1">#REF!</definedName>
    <definedName name="tt" localSheetId="0">#REF!</definedName>
    <definedName name="tt" localSheetId="13">#REF!</definedName>
    <definedName name="tt" localSheetId="16">#REF!</definedName>
    <definedName name="tt" localSheetId="17">#REF!</definedName>
    <definedName name="tt" localSheetId="18">#REF!</definedName>
    <definedName name="tt" localSheetId="19">#REF!</definedName>
    <definedName name="tt" localSheetId="20">#REF!</definedName>
    <definedName name="tt" localSheetId="21">#REF!</definedName>
    <definedName name="tt" localSheetId="22">#REF!</definedName>
    <definedName name="tt" localSheetId="23">#REF!</definedName>
    <definedName name="tt" localSheetId="24">#REF!</definedName>
    <definedName name="tt" localSheetId="25">#REF!</definedName>
    <definedName name="tt" localSheetId="26">#REF!</definedName>
    <definedName name="tt" localSheetId="27">#REF!</definedName>
    <definedName name="tt" localSheetId="28">#REF!</definedName>
    <definedName name="tt" localSheetId="29">#REF!</definedName>
    <definedName name="tt" localSheetId="30">#REF!</definedName>
    <definedName name="tt" localSheetId="31">#REF!</definedName>
    <definedName name="tt" localSheetId="32">#REF!</definedName>
    <definedName name="tt" localSheetId="33">#REF!</definedName>
    <definedName name="tt" localSheetId="34">#REF!</definedName>
    <definedName name="tt" localSheetId="35">#REF!</definedName>
    <definedName name="tt" localSheetId="36">#REF!</definedName>
    <definedName name="tt" localSheetId="39">#REF!</definedName>
    <definedName name="tt" localSheetId="40">#REF!</definedName>
    <definedName name="tt" localSheetId="46">#REF!</definedName>
    <definedName name="tt" localSheetId="48">#REF!</definedName>
    <definedName name="tt" localSheetId="4">#REF!</definedName>
    <definedName name="tt" localSheetId="7">#REF!</definedName>
    <definedName name="tt" localSheetId="6">#REF!</definedName>
    <definedName name="tt" localSheetId="5">#REF!</definedName>
    <definedName name="tt" localSheetId="10">#REF!</definedName>
    <definedName name="tt" localSheetId="9">#REF!</definedName>
    <definedName name="tt" localSheetId="8">#REF!</definedName>
    <definedName name="tt">#REF!</definedName>
    <definedName name="tttt" localSheetId="0" hidden="1">'[1]4.9'!#REF!</definedName>
    <definedName name="tttt" localSheetId="13" hidden="1">'[1]4.9'!#REF!</definedName>
    <definedName name="tttt" localSheetId="16" hidden="1">'[1]4.9'!#REF!</definedName>
    <definedName name="tttt" localSheetId="17" hidden="1">'[1]4.9'!#REF!</definedName>
    <definedName name="tttt" localSheetId="18" hidden="1">'[1]4.9'!#REF!</definedName>
    <definedName name="tttt" localSheetId="19" hidden="1">'[1]4.9'!#REF!</definedName>
    <definedName name="tttt" localSheetId="20" hidden="1">'[1]4.9'!#REF!</definedName>
    <definedName name="tttt" localSheetId="21" hidden="1">'[1]4.9'!#REF!</definedName>
    <definedName name="tttt" localSheetId="22" hidden="1">'[1]4.9'!#REF!</definedName>
    <definedName name="tttt" localSheetId="1" hidden="1">'[1]4.9'!#REF!</definedName>
    <definedName name="tttt" localSheetId="23" hidden="1">'[1]4.9'!#REF!</definedName>
    <definedName name="tttt" localSheetId="24" hidden="1">'[1]4.9'!#REF!</definedName>
    <definedName name="tttt" localSheetId="25" hidden="1">'[1]4.9'!#REF!</definedName>
    <definedName name="tttt" localSheetId="26" hidden="1">'[1]4.9'!#REF!</definedName>
    <definedName name="tttt" localSheetId="27" hidden="1">'[1]4.9'!#REF!</definedName>
    <definedName name="tttt" localSheetId="28" hidden="1">'[1]4.9'!#REF!</definedName>
    <definedName name="tttt" localSheetId="29" hidden="1">'[1]4.9'!#REF!</definedName>
    <definedName name="tttt" localSheetId="30" hidden="1">'[1]4.9'!#REF!</definedName>
    <definedName name="tttt" localSheetId="31" hidden="1">'[1]4.9'!#REF!</definedName>
    <definedName name="tttt" localSheetId="32" hidden="1">'[1]4.9'!#REF!</definedName>
    <definedName name="tttt" localSheetId="2" hidden="1">'[1]4.9'!#REF!</definedName>
    <definedName name="tttt" localSheetId="33" hidden="1">'[1]4.9'!#REF!</definedName>
    <definedName name="tttt" localSheetId="34" hidden="1">'[1]4.9'!#REF!</definedName>
    <definedName name="tttt" localSheetId="35" hidden="1">'[1]4.9'!#REF!</definedName>
    <definedName name="tttt" localSheetId="36" hidden="1">'[1]4.9'!#REF!</definedName>
    <definedName name="tttt" localSheetId="39" hidden="1">'[1]4.9'!#REF!</definedName>
    <definedName name="tttt" localSheetId="40" hidden="1">'[1]4.9'!#REF!</definedName>
    <definedName name="tttt" localSheetId="44" hidden="1">'[1]4.9'!#REF!</definedName>
    <definedName name="tttt" localSheetId="46" hidden="1">'[1]4.9'!#REF!</definedName>
    <definedName name="tttt" localSheetId="48" hidden="1">'[1]4.9'!#REF!</definedName>
    <definedName name="tttt" localSheetId="4" hidden="1">'[1]4.9'!#REF!</definedName>
    <definedName name="tttt" localSheetId="7" hidden="1">'[1]4.9'!#REF!</definedName>
    <definedName name="tttt" localSheetId="6" hidden="1">'[1]4.9'!#REF!</definedName>
    <definedName name="tttt" localSheetId="5" hidden="1">'[1]4.9'!#REF!</definedName>
    <definedName name="tttt" localSheetId="10" hidden="1">'[1]4.9'!#REF!</definedName>
    <definedName name="tttt" localSheetId="9" hidden="1">'[1]4.9'!#REF!</definedName>
    <definedName name="tttt" localSheetId="8" hidden="1">'[1]4.9'!#REF!</definedName>
    <definedName name="tttt" hidden="1">'[1]4.9'!#REF!</definedName>
    <definedName name="tttww" localSheetId="0">#REF!</definedName>
    <definedName name="tttww" localSheetId="13">#REF!</definedName>
    <definedName name="tttww" localSheetId="16">#REF!</definedName>
    <definedName name="tttww" localSheetId="17">#REF!</definedName>
    <definedName name="tttww" localSheetId="18">#REF!</definedName>
    <definedName name="tttww" localSheetId="19">#REF!</definedName>
    <definedName name="tttww" localSheetId="20">#REF!</definedName>
    <definedName name="tttww" localSheetId="21">#REF!</definedName>
    <definedName name="tttww" localSheetId="22">#REF!</definedName>
    <definedName name="tttww" localSheetId="1">#REF!</definedName>
    <definedName name="tttww" localSheetId="23">#REF!</definedName>
    <definedName name="tttww" localSheetId="24">#REF!</definedName>
    <definedName name="tttww" localSheetId="25">#REF!</definedName>
    <definedName name="tttww" localSheetId="26">#REF!</definedName>
    <definedName name="tttww" localSheetId="27">#REF!</definedName>
    <definedName name="tttww" localSheetId="28">#REF!</definedName>
    <definedName name="tttww" localSheetId="29">#REF!</definedName>
    <definedName name="tttww" localSheetId="30">#REF!</definedName>
    <definedName name="tttww" localSheetId="31">#REF!</definedName>
    <definedName name="tttww" localSheetId="32">#REF!</definedName>
    <definedName name="tttww" localSheetId="2">#REF!</definedName>
    <definedName name="tttww" localSheetId="33">#REF!</definedName>
    <definedName name="tttww" localSheetId="34">#REF!</definedName>
    <definedName name="tttww" localSheetId="35">#REF!</definedName>
    <definedName name="tttww" localSheetId="36">#REF!</definedName>
    <definedName name="tttww" localSheetId="39">#REF!</definedName>
    <definedName name="tttww" localSheetId="40">#REF!</definedName>
    <definedName name="tttww" localSheetId="44">#REF!</definedName>
    <definedName name="tttww" localSheetId="46">#REF!</definedName>
    <definedName name="tttww" localSheetId="48">#REF!</definedName>
    <definedName name="tttww" localSheetId="4">#REF!</definedName>
    <definedName name="tttww" localSheetId="7">#REF!</definedName>
    <definedName name="tttww" localSheetId="6">#REF!</definedName>
    <definedName name="tttww" localSheetId="5">#REF!</definedName>
    <definedName name="tttww" localSheetId="10">#REF!</definedName>
    <definedName name="tttww" localSheetId="9">#REF!</definedName>
    <definedName name="tttww" localSheetId="8">#REF!</definedName>
    <definedName name="tttww">#REF!</definedName>
    <definedName name="u" localSheetId="0">#REF!</definedName>
    <definedName name="u" localSheetId="13">#REF!</definedName>
    <definedName name="u" localSheetId="16">#REF!</definedName>
    <definedName name="u" localSheetId="17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2">#REF!</definedName>
    <definedName name="u" localSheetId="1">#REF!</definedName>
    <definedName name="u" localSheetId="23">#REF!</definedName>
    <definedName name="u" localSheetId="24">#REF!</definedName>
    <definedName name="u" localSheetId="25">#REF!</definedName>
    <definedName name="u" localSheetId="26">#REF!</definedName>
    <definedName name="u" localSheetId="27">#REF!</definedName>
    <definedName name="u" localSheetId="28">#REF!</definedName>
    <definedName name="u" localSheetId="29">#REF!</definedName>
    <definedName name="u" localSheetId="30">#REF!</definedName>
    <definedName name="u" localSheetId="31">#REF!</definedName>
    <definedName name="u" localSheetId="32">#REF!</definedName>
    <definedName name="u" localSheetId="2">#REF!</definedName>
    <definedName name="u" localSheetId="33">#REF!</definedName>
    <definedName name="u" localSheetId="34">#REF!</definedName>
    <definedName name="u" localSheetId="35">#REF!</definedName>
    <definedName name="u" localSheetId="36">#REF!</definedName>
    <definedName name="u" localSheetId="39">#REF!</definedName>
    <definedName name="u" localSheetId="40">#REF!</definedName>
    <definedName name="u" localSheetId="46">#REF!</definedName>
    <definedName name="u" localSheetId="48">#REF!</definedName>
    <definedName name="u" localSheetId="4">#REF!</definedName>
    <definedName name="u" localSheetId="7">#REF!</definedName>
    <definedName name="u" localSheetId="6">#REF!</definedName>
    <definedName name="u" localSheetId="5">#REF!</definedName>
    <definedName name="u" localSheetId="10">#REF!</definedName>
    <definedName name="u" localSheetId="9">#REF!</definedName>
    <definedName name="u" localSheetId="8">#REF!</definedName>
    <definedName name="u">#REF!</definedName>
    <definedName name="umum" localSheetId="0">#REF!</definedName>
    <definedName name="umum" localSheetId="13">#REF!</definedName>
    <definedName name="umum" localSheetId="16">#REF!</definedName>
    <definedName name="umum" localSheetId="17">#REF!</definedName>
    <definedName name="umum" localSheetId="18">#REF!</definedName>
    <definedName name="umum" localSheetId="19">#REF!</definedName>
    <definedName name="umum" localSheetId="20">#REF!</definedName>
    <definedName name="umum" localSheetId="21">#REF!</definedName>
    <definedName name="umum" localSheetId="22">#REF!</definedName>
    <definedName name="umum" localSheetId="1">#REF!</definedName>
    <definedName name="umum" localSheetId="23">#REF!</definedName>
    <definedName name="umum" localSheetId="24">#REF!</definedName>
    <definedName name="umum" localSheetId="25">#REF!</definedName>
    <definedName name="umum" localSheetId="26">#REF!</definedName>
    <definedName name="umum" localSheetId="27">#REF!</definedName>
    <definedName name="umum" localSheetId="28">#REF!</definedName>
    <definedName name="umum" localSheetId="29">#REF!</definedName>
    <definedName name="umum" localSheetId="30">#REF!</definedName>
    <definedName name="umum" localSheetId="31">#REF!</definedName>
    <definedName name="umum" localSheetId="32">#REF!</definedName>
    <definedName name="umum" localSheetId="2">#REF!</definedName>
    <definedName name="umum" localSheetId="33">#REF!</definedName>
    <definedName name="umum" localSheetId="34">#REF!</definedName>
    <definedName name="umum" localSheetId="35">#REF!</definedName>
    <definedName name="umum" localSheetId="36">#REF!</definedName>
    <definedName name="umum" localSheetId="39">#REF!</definedName>
    <definedName name="umum" localSheetId="40">#REF!</definedName>
    <definedName name="umum" localSheetId="46">#REF!</definedName>
    <definedName name="umum" localSheetId="48">#REF!</definedName>
    <definedName name="umum" localSheetId="4">#REF!</definedName>
    <definedName name="umum" localSheetId="7">#REF!</definedName>
    <definedName name="umum" localSheetId="6">#REF!</definedName>
    <definedName name="umum" localSheetId="5">#REF!</definedName>
    <definedName name="umum" localSheetId="10">#REF!</definedName>
    <definedName name="umum" localSheetId="9">#REF!</definedName>
    <definedName name="umum" localSheetId="8">#REF!</definedName>
    <definedName name="umum">#REF!</definedName>
    <definedName name="uuu" localSheetId="0" hidden="1">#REF!</definedName>
    <definedName name="uuu" localSheetId="13" hidden="1">#REF!</definedName>
    <definedName name="uuu" localSheetId="16" hidden="1">#REF!</definedName>
    <definedName name="uuu" localSheetId="17" hidden="1">#REF!</definedName>
    <definedName name="uuu" localSheetId="18" hidden="1">#REF!</definedName>
    <definedName name="uuu" localSheetId="19" hidden="1">#REF!</definedName>
    <definedName name="uuu" localSheetId="20" hidden="1">#REF!</definedName>
    <definedName name="uuu" localSheetId="21" hidden="1">#REF!</definedName>
    <definedName name="uuu" localSheetId="22" hidden="1">#REF!</definedName>
    <definedName name="uuu" localSheetId="23" hidden="1">#REF!</definedName>
    <definedName name="uuu" localSheetId="24" hidden="1">#REF!</definedName>
    <definedName name="uuu" localSheetId="25" hidden="1">#REF!</definedName>
    <definedName name="uuu" localSheetId="26" hidden="1">#REF!</definedName>
    <definedName name="uuu" localSheetId="27" hidden="1">#REF!</definedName>
    <definedName name="uuu" localSheetId="28" hidden="1">#REF!</definedName>
    <definedName name="uuu" localSheetId="29" hidden="1">#REF!</definedName>
    <definedName name="uuu" localSheetId="30" hidden="1">#REF!</definedName>
    <definedName name="uuu" localSheetId="31" hidden="1">#REF!</definedName>
    <definedName name="uuu" localSheetId="32" hidden="1">#REF!</definedName>
    <definedName name="uuu" localSheetId="33" hidden="1">#REF!</definedName>
    <definedName name="uuu" localSheetId="34" hidden="1">#REF!</definedName>
    <definedName name="uuu" localSheetId="35" hidden="1">#REF!</definedName>
    <definedName name="uuu" localSheetId="36" hidden="1">#REF!</definedName>
    <definedName name="uuu" localSheetId="39" hidden="1">#REF!</definedName>
    <definedName name="uuu" localSheetId="40" hidden="1">#REF!</definedName>
    <definedName name="uuu" localSheetId="46" hidden="1">#REF!</definedName>
    <definedName name="uuu" localSheetId="48" hidden="1">#REF!</definedName>
    <definedName name="uuu" localSheetId="4" hidden="1">#REF!</definedName>
    <definedName name="uuu" localSheetId="7" hidden="1">#REF!</definedName>
    <definedName name="uuu" localSheetId="6" hidden="1">#REF!</definedName>
    <definedName name="uuu" localSheetId="5" hidden="1">#REF!</definedName>
    <definedName name="uuu" localSheetId="10" hidden="1">#REF!</definedName>
    <definedName name="uuu" localSheetId="9" hidden="1">#REF!</definedName>
    <definedName name="uuu" localSheetId="8" hidden="1">#REF!</definedName>
    <definedName name="uuu" hidden="1">#REF!</definedName>
    <definedName name="uuuuu" localSheetId="0">#REF!</definedName>
    <definedName name="uuuuu" localSheetId="13">#REF!</definedName>
    <definedName name="uuuuu" localSheetId="16">#REF!</definedName>
    <definedName name="uuuuu" localSheetId="17">#REF!</definedName>
    <definedName name="uuuuu" localSheetId="18">#REF!</definedName>
    <definedName name="uuuuu" localSheetId="19">#REF!</definedName>
    <definedName name="uuuuu" localSheetId="20">#REF!</definedName>
    <definedName name="uuuuu" localSheetId="21">#REF!</definedName>
    <definedName name="uuuuu" localSheetId="22">#REF!</definedName>
    <definedName name="uuuuu" localSheetId="23">#REF!</definedName>
    <definedName name="uuuuu" localSheetId="24">#REF!</definedName>
    <definedName name="uuuuu" localSheetId="25">#REF!</definedName>
    <definedName name="uuuuu" localSheetId="26">#REF!</definedName>
    <definedName name="uuuuu" localSheetId="27">#REF!</definedName>
    <definedName name="uuuuu" localSheetId="28">#REF!</definedName>
    <definedName name="uuuuu" localSheetId="29">#REF!</definedName>
    <definedName name="uuuuu" localSheetId="30">#REF!</definedName>
    <definedName name="uuuuu" localSheetId="31">#REF!</definedName>
    <definedName name="uuuuu" localSheetId="32">#REF!</definedName>
    <definedName name="uuuuu" localSheetId="33">#REF!</definedName>
    <definedName name="uuuuu" localSheetId="34">#REF!</definedName>
    <definedName name="uuuuu" localSheetId="35">#REF!</definedName>
    <definedName name="uuuuu" localSheetId="36">#REF!</definedName>
    <definedName name="uuuuu" localSheetId="39">#REF!</definedName>
    <definedName name="uuuuu" localSheetId="40">#REF!</definedName>
    <definedName name="uuuuu" localSheetId="46">#REF!</definedName>
    <definedName name="uuuuu" localSheetId="48">#REF!</definedName>
    <definedName name="uuuuu" localSheetId="4">#REF!</definedName>
    <definedName name="uuuuu" localSheetId="7">#REF!</definedName>
    <definedName name="uuuuu" localSheetId="6">#REF!</definedName>
    <definedName name="uuuuu" localSheetId="5">#REF!</definedName>
    <definedName name="uuuuu" localSheetId="10">#REF!</definedName>
    <definedName name="uuuuu" localSheetId="9">#REF!</definedName>
    <definedName name="uuuuu" localSheetId="8">#REF!</definedName>
    <definedName name="uuuuu">#REF!</definedName>
    <definedName name="v" localSheetId="0" hidden="1">'[1]4.3'!#REF!</definedName>
    <definedName name="v" localSheetId="13" hidden="1">'[1]4.3'!#REF!</definedName>
    <definedName name="v" localSheetId="16" hidden="1">'[1]4.3'!#REF!</definedName>
    <definedName name="v" localSheetId="17" hidden="1">'[1]4.3'!#REF!</definedName>
    <definedName name="v" localSheetId="18" hidden="1">'[1]4.3'!#REF!</definedName>
    <definedName name="v" localSheetId="19" hidden="1">'[1]4.3'!#REF!</definedName>
    <definedName name="v" localSheetId="20" hidden="1">'[1]4.3'!#REF!</definedName>
    <definedName name="v" localSheetId="21" hidden="1">'[1]4.3'!#REF!</definedName>
    <definedName name="v" localSheetId="22" hidden="1">'[1]4.3'!#REF!</definedName>
    <definedName name="v" localSheetId="1" hidden="1">'[1]4.3'!#REF!</definedName>
    <definedName name="v" localSheetId="23" hidden="1">'[1]4.3'!#REF!</definedName>
    <definedName name="v" localSheetId="24" hidden="1">'[1]4.3'!#REF!</definedName>
    <definedName name="v" localSheetId="25" hidden="1">'[1]4.3'!#REF!</definedName>
    <definedName name="v" localSheetId="26" hidden="1">'[1]4.3'!#REF!</definedName>
    <definedName name="v" localSheetId="27" hidden="1">'[1]4.3'!#REF!</definedName>
    <definedName name="v" localSheetId="28" hidden="1">'[1]4.3'!#REF!</definedName>
    <definedName name="v" localSheetId="29" hidden="1">'[1]4.3'!#REF!</definedName>
    <definedName name="v" localSheetId="30" hidden="1">'[1]4.3'!#REF!</definedName>
    <definedName name="v" localSheetId="31" hidden="1">'[1]4.3'!#REF!</definedName>
    <definedName name="v" localSheetId="32" hidden="1">'[1]4.3'!#REF!</definedName>
    <definedName name="v" localSheetId="2" hidden="1">'[1]4.3'!#REF!</definedName>
    <definedName name="v" localSheetId="33" hidden="1">'[1]4.3'!#REF!</definedName>
    <definedName name="v" localSheetId="34" hidden="1">'[1]4.3'!#REF!</definedName>
    <definedName name="v" localSheetId="35" hidden="1">'[1]4.3'!#REF!</definedName>
    <definedName name="v" localSheetId="36" hidden="1">'[1]4.3'!#REF!</definedName>
    <definedName name="v" localSheetId="39" hidden="1">'[1]4.3'!#REF!</definedName>
    <definedName name="v" localSheetId="40" hidden="1">'[1]4.3'!#REF!</definedName>
    <definedName name="v" localSheetId="44" hidden="1">'[1]4.3'!#REF!</definedName>
    <definedName name="v" localSheetId="46" hidden="1">'[1]4.3'!#REF!</definedName>
    <definedName name="v" localSheetId="48" hidden="1">'[1]4.3'!#REF!</definedName>
    <definedName name="v" localSheetId="4" hidden="1">'[1]4.3'!#REF!</definedName>
    <definedName name="v" localSheetId="7" hidden="1">'[1]4.3'!#REF!</definedName>
    <definedName name="v" localSheetId="6" hidden="1">'[1]4.3'!#REF!</definedName>
    <definedName name="v" localSheetId="5" hidden="1">'[1]4.3'!#REF!</definedName>
    <definedName name="v" localSheetId="10" hidden="1">'[1]4.3'!#REF!</definedName>
    <definedName name="v" localSheetId="9" hidden="1">'[1]4.3'!#REF!</definedName>
    <definedName name="v" localSheetId="8" hidden="1">'[1]4.3'!#REF!</definedName>
    <definedName name="v" hidden="1">'[1]4.3'!#REF!</definedName>
    <definedName name="vbcbvc" localSheetId="0">#REF!</definedName>
    <definedName name="vbcbvc" localSheetId="13">#REF!</definedName>
    <definedName name="vbcbvc" localSheetId="16">#REF!</definedName>
    <definedName name="vbcbvc" localSheetId="17">#REF!</definedName>
    <definedName name="vbcbvc" localSheetId="18">#REF!</definedName>
    <definedName name="vbcbvc" localSheetId="19">#REF!</definedName>
    <definedName name="vbcbvc" localSheetId="20">#REF!</definedName>
    <definedName name="vbcbvc" localSheetId="21">#REF!</definedName>
    <definedName name="vbcbvc" localSheetId="22">#REF!</definedName>
    <definedName name="vbcbvc" localSheetId="1">#REF!</definedName>
    <definedName name="vbcbvc" localSheetId="23">#REF!</definedName>
    <definedName name="vbcbvc" localSheetId="24">#REF!</definedName>
    <definedName name="vbcbvc" localSheetId="25">#REF!</definedName>
    <definedName name="vbcbvc" localSheetId="26">#REF!</definedName>
    <definedName name="vbcbvc" localSheetId="27">#REF!</definedName>
    <definedName name="vbcbvc" localSheetId="28">#REF!</definedName>
    <definedName name="vbcbvc" localSheetId="29">#REF!</definedName>
    <definedName name="vbcbvc" localSheetId="30">#REF!</definedName>
    <definedName name="vbcbvc" localSheetId="31">#REF!</definedName>
    <definedName name="vbcbvc" localSheetId="32">#REF!</definedName>
    <definedName name="vbcbvc" localSheetId="2">#REF!</definedName>
    <definedName name="vbcbvc" localSheetId="33">#REF!</definedName>
    <definedName name="vbcbvc" localSheetId="34">#REF!</definedName>
    <definedName name="vbcbvc" localSheetId="35">#REF!</definedName>
    <definedName name="vbcbvc" localSheetId="36">#REF!</definedName>
    <definedName name="vbcbvc" localSheetId="39">#REF!</definedName>
    <definedName name="vbcbvc" localSheetId="40">#REF!</definedName>
    <definedName name="vbcbvc" localSheetId="44">#REF!</definedName>
    <definedName name="vbcbvc" localSheetId="46">#REF!</definedName>
    <definedName name="vbcbvc" localSheetId="48">#REF!</definedName>
    <definedName name="vbcbvc" localSheetId="4">#REF!</definedName>
    <definedName name="vbcbvc" localSheetId="7">#REF!</definedName>
    <definedName name="vbcbvc" localSheetId="6">#REF!</definedName>
    <definedName name="vbcbvc" localSheetId="5">#REF!</definedName>
    <definedName name="vbcbvc" localSheetId="10">#REF!</definedName>
    <definedName name="vbcbvc" localSheetId="9">#REF!</definedName>
    <definedName name="vbcbvc" localSheetId="8">#REF!</definedName>
    <definedName name="vbcbvc">#REF!</definedName>
    <definedName name="vbv" localSheetId="0">#REF!</definedName>
    <definedName name="vbv" localSheetId="13">#REF!</definedName>
    <definedName name="vbv" localSheetId="16">#REF!</definedName>
    <definedName name="vbv" localSheetId="17">#REF!</definedName>
    <definedName name="vbv" localSheetId="18">#REF!</definedName>
    <definedName name="vbv" localSheetId="19">#REF!</definedName>
    <definedName name="vbv" localSheetId="20">#REF!</definedName>
    <definedName name="vbv" localSheetId="21">#REF!</definedName>
    <definedName name="vbv" localSheetId="22">#REF!</definedName>
    <definedName name="vbv" localSheetId="1">#REF!</definedName>
    <definedName name="vbv" localSheetId="23">#REF!</definedName>
    <definedName name="vbv" localSheetId="24">#REF!</definedName>
    <definedName name="vbv" localSheetId="25">#REF!</definedName>
    <definedName name="vbv" localSheetId="26">#REF!</definedName>
    <definedName name="vbv" localSheetId="27">#REF!</definedName>
    <definedName name="vbv" localSheetId="28">#REF!</definedName>
    <definedName name="vbv" localSheetId="29">#REF!</definedName>
    <definedName name="vbv" localSheetId="30">#REF!</definedName>
    <definedName name="vbv" localSheetId="31">#REF!</definedName>
    <definedName name="vbv" localSheetId="32">#REF!</definedName>
    <definedName name="vbv" localSheetId="2">#REF!</definedName>
    <definedName name="vbv" localSheetId="33">#REF!</definedName>
    <definedName name="vbv" localSheetId="34">#REF!</definedName>
    <definedName name="vbv" localSheetId="35">#REF!</definedName>
    <definedName name="vbv" localSheetId="36">#REF!</definedName>
    <definedName name="vbv" localSheetId="39">#REF!</definedName>
    <definedName name="vbv" localSheetId="40">#REF!</definedName>
    <definedName name="vbv" localSheetId="46">#REF!</definedName>
    <definedName name="vbv" localSheetId="48">#REF!</definedName>
    <definedName name="vbv" localSheetId="4">#REF!</definedName>
    <definedName name="vbv" localSheetId="7">#REF!</definedName>
    <definedName name="vbv" localSheetId="6">#REF!</definedName>
    <definedName name="vbv" localSheetId="5">#REF!</definedName>
    <definedName name="vbv" localSheetId="10">#REF!</definedName>
    <definedName name="vbv" localSheetId="9">#REF!</definedName>
    <definedName name="vbv" localSheetId="8">#REF!</definedName>
    <definedName name="vbv">#REF!</definedName>
    <definedName name="vcb" localSheetId="0">#REF!</definedName>
    <definedName name="vcb" localSheetId="13">#REF!</definedName>
    <definedName name="vcb" localSheetId="16">#REF!</definedName>
    <definedName name="vcb" localSheetId="17">#REF!</definedName>
    <definedName name="vcb" localSheetId="18">#REF!</definedName>
    <definedName name="vcb" localSheetId="19">#REF!</definedName>
    <definedName name="vcb" localSheetId="20">#REF!</definedName>
    <definedName name="vcb" localSheetId="21">#REF!</definedName>
    <definedName name="vcb" localSheetId="22">#REF!</definedName>
    <definedName name="vcb" localSheetId="1">#REF!</definedName>
    <definedName name="vcb" localSheetId="23">#REF!</definedName>
    <definedName name="vcb" localSheetId="24">#REF!</definedName>
    <definedName name="vcb" localSheetId="25">#REF!</definedName>
    <definedName name="vcb" localSheetId="26">#REF!</definedName>
    <definedName name="vcb" localSheetId="27">#REF!</definedName>
    <definedName name="vcb" localSheetId="28">#REF!</definedName>
    <definedName name="vcb" localSheetId="29">#REF!</definedName>
    <definedName name="vcb" localSheetId="30">#REF!</definedName>
    <definedName name="vcb" localSheetId="31">#REF!</definedName>
    <definedName name="vcb" localSheetId="32">#REF!</definedName>
    <definedName name="vcb" localSheetId="2">#REF!</definedName>
    <definedName name="vcb" localSheetId="33">#REF!</definedName>
    <definedName name="vcb" localSheetId="34">#REF!</definedName>
    <definedName name="vcb" localSheetId="35">#REF!</definedName>
    <definedName name="vcb" localSheetId="36">#REF!</definedName>
    <definedName name="vcb" localSheetId="39">#REF!</definedName>
    <definedName name="vcb" localSheetId="40">#REF!</definedName>
    <definedName name="vcb" localSheetId="46">#REF!</definedName>
    <definedName name="vcb" localSheetId="48">#REF!</definedName>
    <definedName name="vcb" localSheetId="4">#REF!</definedName>
    <definedName name="vcb" localSheetId="7">#REF!</definedName>
    <definedName name="vcb" localSheetId="6">#REF!</definedName>
    <definedName name="vcb" localSheetId="5">#REF!</definedName>
    <definedName name="vcb" localSheetId="10">#REF!</definedName>
    <definedName name="vcb" localSheetId="9">#REF!</definedName>
    <definedName name="vcb" localSheetId="8">#REF!</definedName>
    <definedName name="vcb">#REF!</definedName>
    <definedName name="vcc" localSheetId="0">#REF!</definedName>
    <definedName name="vcc" localSheetId="13">#REF!</definedName>
    <definedName name="vcc" localSheetId="16">#REF!</definedName>
    <definedName name="vcc" localSheetId="17">#REF!</definedName>
    <definedName name="vcc" localSheetId="18">#REF!</definedName>
    <definedName name="vcc" localSheetId="19">#REF!</definedName>
    <definedName name="vcc" localSheetId="20">#REF!</definedName>
    <definedName name="vcc" localSheetId="21">#REF!</definedName>
    <definedName name="vcc" localSheetId="22">#REF!</definedName>
    <definedName name="vcc" localSheetId="23">#REF!</definedName>
    <definedName name="vcc" localSheetId="24">#REF!</definedName>
    <definedName name="vcc" localSheetId="25">#REF!</definedName>
    <definedName name="vcc" localSheetId="26">#REF!</definedName>
    <definedName name="vcc" localSheetId="27">#REF!</definedName>
    <definedName name="vcc" localSheetId="28">#REF!</definedName>
    <definedName name="vcc" localSheetId="29">#REF!</definedName>
    <definedName name="vcc" localSheetId="30">#REF!</definedName>
    <definedName name="vcc" localSheetId="31">#REF!</definedName>
    <definedName name="vcc" localSheetId="32">#REF!</definedName>
    <definedName name="vcc" localSheetId="33">#REF!</definedName>
    <definedName name="vcc" localSheetId="34">#REF!</definedName>
    <definedName name="vcc" localSheetId="35">#REF!</definedName>
    <definedName name="vcc" localSheetId="36">#REF!</definedName>
    <definedName name="vcc" localSheetId="39">#REF!</definedName>
    <definedName name="vcc" localSheetId="40">#REF!</definedName>
    <definedName name="vcc" localSheetId="46">#REF!</definedName>
    <definedName name="vcc" localSheetId="48">#REF!</definedName>
    <definedName name="vcc" localSheetId="4">#REF!</definedName>
    <definedName name="vcc" localSheetId="7">#REF!</definedName>
    <definedName name="vcc" localSheetId="6">#REF!</definedName>
    <definedName name="vcc" localSheetId="5">#REF!</definedName>
    <definedName name="vcc" localSheetId="10">#REF!</definedName>
    <definedName name="vcc" localSheetId="9">#REF!</definedName>
    <definedName name="vcc" localSheetId="8">#REF!</definedName>
    <definedName name="vcc">#REF!</definedName>
    <definedName name="vcvc" localSheetId="0">#REF!</definedName>
    <definedName name="vcvc" localSheetId="13">#REF!</definedName>
    <definedName name="vcvc" localSheetId="16">#REF!</definedName>
    <definedName name="vcvc" localSheetId="17">#REF!</definedName>
    <definedName name="vcvc" localSheetId="18">#REF!</definedName>
    <definedName name="vcvc" localSheetId="19">#REF!</definedName>
    <definedName name="vcvc" localSheetId="20">#REF!</definedName>
    <definedName name="vcvc" localSheetId="21">#REF!</definedName>
    <definedName name="vcvc" localSheetId="22">#REF!</definedName>
    <definedName name="vcvc" localSheetId="23">#REF!</definedName>
    <definedName name="vcvc" localSheetId="24">#REF!</definedName>
    <definedName name="vcvc" localSheetId="25">#REF!</definedName>
    <definedName name="vcvc" localSheetId="26">#REF!</definedName>
    <definedName name="vcvc" localSheetId="27">#REF!</definedName>
    <definedName name="vcvc" localSheetId="28">#REF!</definedName>
    <definedName name="vcvc" localSheetId="29">#REF!</definedName>
    <definedName name="vcvc" localSheetId="30">#REF!</definedName>
    <definedName name="vcvc" localSheetId="31">#REF!</definedName>
    <definedName name="vcvc" localSheetId="32">#REF!</definedName>
    <definedName name="vcvc" localSheetId="33">#REF!</definedName>
    <definedName name="vcvc" localSheetId="34">#REF!</definedName>
    <definedName name="vcvc" localSheetId="35">#REF!</definedName>
    <definedName name="vcvc" localSheetId="36">#REF!</definedName>
    <definedName name="vcvc" localSheetId="39">#REF!</definedName>
    <definedName name="vcvc" localSheetId="40">#REF!</definedName>
    <definedName name="vcvc" localSheetId="46">#REF!</definedName>
    <definedName name="vcvc" localSheetId="48">#REF!</definedName>
    <definedName name="vcvc" localSheetId="4">#REF!</definedName>
    <definedName name="vcvc" localSheetId="7">#REF!</definedName>
    <definedName name="vcvc" localSheetId="6">#REF!</definedName>
    <definedName name="vcvc" localSheetId="5">#REF!</definedName>
    <definedName name="vcvc" localSheetId="10">#REF!</definedName>
    <definedName name="vcvc" localSheetId="9">#REF!</definedName>
    <definedName name="vcvc" localSheetId="8">#REF!</definedName>
    <definedName name="vcvc">#REF!</definedName>
    <definedName name="vcx" localSheetId="0">#REF!</definedName>
    <definedName name="vcx" localSheetId="13">#REF!</definedName>
    <definedName name="vcx" localSheetId="16">#REF!</definedName>
    <definedName name="vcx" localSheetId="17">#REF!</definedName>
    <definedName name="vcx" localSheetId="18">#REF!</definedName>
    <definedName name="vcx" localSheetId="19">#REF!</definedName>
    <definedName name="vcx" localSheetId="20">#REF!</definedName>
    <definedName name="vcx" localSheetId="21">#REF!</definedName>
    <definedName name="vcx" localSheetId="22">#REF!</definedName>
    <definedName name="vcx" localSheetId="23">#REF!</definedName>
    <definedName name="vcx" localSheetId="24">#REF!</definedName>
    <definedName name="vcx" localSheetId="25">#REF!</definedName>
    <definedName name="vcx" localSheetId="26">#REF!</definedName>
    <definedName name="vcx" localSheetId="27">#REF!</definedName>
    <definedName name="vcx" localSheetId="28">#REF!</definedName>
    <definedName name="vcx" localSheetId="29">#REF!</definedName>
    <definedName name="vcx" localSheetId="30">#REF!</definedName>
    <definedName name="vcx" localSheetId="31">#REF!</definedName>
    <definedName name="vcx" localSheetId="32">#REF!</definedName>
    <definedName name="vcx" localSheetId="33">#REF!</definedName>
    <definedName name="vcx" localSheetId="34">#REF!</definedName>
    <definedName name="vcx" localSheetId="35">#REF!</definedName>
    <definedName name="vcx" localSheetId="36">#REF!</definedName>
    <definedName name="vcx" localSheetId="39">#REF!</definedName>
    <definedName name="vcx" localSheetId="40">#REF!</definedName>
    <definedName name="vcx" localSheetId="46">#REF!</definedName>
    <definedName name="vcx" localSheetId="48">#REF!</definedName>
    <definedName name="vcx" localSheetId="4">#REF!</definedName>
    <definedName name="vcx" localSheetId="7">#REF!</definedName>
    <definedName name="vcx" localSheetId="6">#REF!</definedName>
    <definedName name="vcx" localSheetId="5">#REF!</definedName>
    <definedName name="vcx" localSheetId="10">#REF!</definedName>
    <definedName name="vcx" localSheetId="9">#REF!</definedName>
    <definedName name="vcx" localSheetId="8">#REF!</definedName>
    <definedName name="vcx">#REF!</definedName>
    <definedName name="vdfvd" localSheetId="0" hidden="1">#REF!</definedName>
    <definedName name="vdfvd" localSheetId="13" hidden="1">#REF!</definedName>
    <definedName name="vdfvd" localSheetId="16" hidden="1">#REF!</definedName>
    <definedName name="vdfvd" localSheetId="17" hidden="1">#REF!</definedName>
    <definedName name="vdfvd" localSheetId="18" hidden="1">#REF!</definedName>
    <definedName name="vdfvd" localSheetId="19" hidden="1">#REF!</definedName>
    <definedName name="vdfvd" localSheetId="20" hidden="1">#REF!</definedName>
    <definedName name="vdfvd" localSheetId="21" hidden="1">#REF!</definedName>
    <definedName name="vdfvd" localSheetId="22" hidden="1">#REF!</definedName>
    <definedName name="vdfvd" localSheetId="23" hidden="1">#REF!</definedName>
    <definedName name="vdfvd" localSheetId="24" hidden="1">#REF!</definedName>
    <definedName name="vdfvd" localSheetId="25" hidden="1">#REF!</definedName>
    <definedName name="vdfvd" localSheetId="26" hidden="1">#REF!</definedName>
    <definedName name="vdfvd" localSheetId="27" hidden="1">#REF!</definedName>
    <definedName name="vdfvd" localSheetId="28" hidden="1">#REF!</definedName>
    <definedName name="vdfvd" localSheetId="29" hidden="1">#REF!</definedName>
    <definedName name="vdfvd" localSheetId="30" hidden="1">#REF!</definedName>
    <definedName name="vdfvd" localSheetId="31" hidden="1">#REF!</definedName>
    <definedName name="vdfvd" localSheetId="32" hidden="1">#REF!</definedName>
    <definedName name="vdfvd" localSheetId="33" hidden="1">#REF!</definedName>
    <definedName name="vdfvd" localSheetId="34" hidden="1">#REF!</definedName>
    <definedName name="vdfvd" localSheetId="35" hidden="1">#REF!</definedName>
    <definedName name="vdfvd" localSheetId="36" hidden="1">#REF!</definedName>
    <definedName name="vdfvd" localSheetId="39" hidden="1">#REF!</definedName>
    <definedName name="vdfvd" localSheetId="40" hidden="1">#REF!</definedName>
    <definedName name="vdfvd" localSheetId="46" hidden="1">#REF!</definedName>
    <definedName name="vdfvd" localSheetId="48" hidden="1">#REF!</definedName>
    <definedName name="vdfvd" localSheetId="4" hidden="1">#REF!</definedName>
    <definedName name="vdfvd" localSheetId="7" hidden="1">#REF!</definedName>
    <definedName name="vdfvd" localSheetId="6" hidden="1">#REF!</definedName>
    <definedName name="vdfvd" localSheetId="5" hidden="1">#REF!</definedName>
    <definedName name="vdfvd" localSheetId="10" hidden="1">#REF!</definedName>
    <definedName name="vdfvd" localSheetId="9" hidden="1">#REF!</definedName>
    <definedName name="vdfvd" localSheetId="8" hidden="1">#REF!</definedName>
    <definedName name="vdfvd" hidden="1">#REF!</definedName>
    <definedName name="w" localSheetId="0">#REF!</definedName>
    <definedName name="w" localSheetId="13">#REF!</definedName>
    <definedName name="w" localSheetId="16">#REF!</definedName>
    <definedName name="w" localSheetId="17">#REF!</definedName>
    <definedName name="w" localSheetId="18">#REF!</definedName>
    <definedName name="w" localSheetId="19">#REF!</definedName>
    <definedName name="w" localSheetId="20">#REF!</definedName>
    <definedName name="w" localSheetId="21">#REF!</definedName>
    <definedName name="w" localSheetId="22">#REF!</definedName>
    <definedName name="w" localSheetId="23">#REF!</definedName>
    <definedName name="w" localSheetId="24">#REF!</definedName>
    <definedName name="w" localSheetId="25">#REF!</definedName>
    <definedName name="w" localSheetId="26">#REF!</definedName>
    <definedName name="w" localSheetId="27">#REF!</definedName>
    <definedName name="w" localSheetId="28">#REF!</definedName>
    <definedName name="w" localSheetId="29">#REF!</definedName>
    <definedName name="w" localSheetId="30">#REF!</definedName>
    <definedName name="w" localSheetId="31">#REF!</definedName>
    <definedName name="w" localSheetId="32">#REF!</definedName>
    <definedName name="w" localSheetId="33">#REF!</definedName>
    <definedName name="w" localSheetId="34">#REF!</definedName>
    <definedName name="w" localSheetId="35">#REF!</definedName>
    <definedName name="w" localSheetId="36">#REF!</definedName>
    <definedName name="w" localSheetId="39">#REF!</definedName>
    <definedName name="w" localSheetId="40">#REF!</definedName>
    <definedName name="w" localSheetId="46">#REF!</definedName>
    <definedName name="w" localSheetId="48">#REF!</definedName>
    <definedName name="w" localSheetId="4">#REF!</definedName>
    <definedName name="w" localSheetId="7">#REF!</definedName>
    <definedName name="w" localSheetId="6">#REF!</definedName>
    <definedName name="w" localSheetId="5">#REF!</definedName>
    <definedName name="w" localSheetId="10">#REF!</definedName>
    <definedName name="w" localSheetId="9">#REF!</definedName>
    <definedName name="w" localSheetId="8">#REF!</definedName>
    <definedName name="w">#REF!</definedName>
    <definedName name="WD" localSheetId="0" hidden="1">#REF!</definedName>
    <definedName name="WD" localSheetId="13" hidden="1">#REF!</definedName>
    <definedName name="WD" localSheetId="16" hidden="1">#REF!</definedName>
    <definedName name="WD" localSheetId="17" hidden="1">#REF!</definedName>
    <definedName name="WD" localSheetId="18" hidden="1">#REF!</definedName>
    <definedName name="WD" localSheetId="19" hidden="1">#REF!</definedName>
    <definedName name="WD" localSheetId="20" hidden="1">#REF!</definedName>
    <definedName name="WD" localSheetId="21" hidden="1">#REF!</definedName>
    <definedName name="WD" localSheetId="22" hidden="1">#REF!</definedName>
    <definedName name="WD" localSheetId="23" hidden="1">#REF!</definedName>
    <definedName name="WD" localSheetId="24" hidden="1">#REF!</definedName>
    <definedName name="WD" localSheetId="25" hidden="1">#REF!</definedName>
    <definedName name="WD" localSheetId="26" hidden="1">#REF!</definedName>
    <definedName name="WD" localSheetId="27" hidden="1">#REF!</definedName>
    <definedName name="WD" localSheetId="28" hidden="1">#REF!</definedName>
    <definedName name="WD" localSheetId="29" hidden="1">#REF!</definedName>
    <definedName name="WD" localSheetId="30" hidden="1">#REF!</definedName>
    <definedName name="WD" localSheetId="31" hidden="1">#REF!</definedName>
    <definedName name="WD" localSheetId="32" hidden="1">#REF!</definedName>
    <definedName name="WD" localSheetId="33" hidden="1">#REF!</definedName>
    <definedName name="WD" localSheetId="34" hidden="1">#REF!</definedName>
    <definedName name="WD" localSheetId="35" hidden="1">#REF!</definedName>
    <definedName name="WD" localSheetId="36" hidden="1">#REF!</definedName>
    <definedName name="WD" localSheetId="39" hidden="1">#REF!</definedName>
    <definedName name="WD" localSheetId="40" hidden="1">#REF!</definedName>
    <definedName name="WD" localSheetId="46" hidden="1">#REF!</definedName>
    <definedName name="WD" localSheetId="48" hidden="1">#REF!</definedName>
    <definedName name="WD" localSheetId="4" hidden="1">#REF!</definedName>
    <definedName name="WD" localSheetId="7" hidden="1">#REF!</definedName>
    <definedName name="WD" localSheetId="6" hidden="1">#REF!</definedName>
    <definedName name="WD" localSheetId="5" hidden="1">#REF!</definedName>
    <definedName name="WD" localSheetId="10" hidden="1">#REF!</definedName>
    <definedName name="WD" localSheetId="9" hidden="1">#REF!</definedName>
    <definedName name="WD" localSheetId="8" hidden="1">#REF!</definedName>
    <definedName name="WD" hidden="1">#REF!</definedName>
    <definedName name="WeekDishes" localSheetId="0">#REF!</definedName>
    <definedName name="WeekDishes" localSheetId="13">#REF!</definedName>
    <definedName name="WeekDishes" localSheetId="16">#REF!</definedName>
    <definedName name="WeekDishes" localSheetId="17">#REF!</definedName>
    <definedName name="WeekDishes" localSheetId="18">#REF!</definedName>
    <definedName name="WeekDishes" localSheetId="19">#REF!</definedName>
    <definedName name="WeekDishes" localSheetId="20">#REF!</definedName>
    <definedName name="WeekDishes" localSheetId="21">#REF!</definedName>
    <definedName name="WeekDishes" localSheetId="22">#REF!</definedName>
    <definedName name="WeekDishes" localSheetId="23">#REF!</definedName>
    <definedName name="WeekDishes" localSheetId="24">#REF!</definedName>
    <definedName name="WeekDishes" localSheetId="25">#REF!</definedName>
    <definedName name="WeekDishes" localSheetId="26">#REF!</definedName>
    <definedName name="WeekDishes" localSheetId="27">#REF!</definedName>
    <definedName name="WeekDishes" localSheetId="28">#REF!</definedName>
    <definedName name="WeekDishes" localSheetId="29">#REF!</definedName>
    <definedName name="WeekDishes" localSheetId="30">#REF!</definedName>
    <definedName name="WeekDishes" localSheetId="31">#REF!</definedName>
    <definedName name="WeekDishes" localSheetId="32">#REF!</definedName>
    <definedName name="WeekDishes" localSheetId="33">#REF!</definedName>
    <definedName name="WeekDishes" localSheetId="34">#REF!</definedName>
    <definedName name="WeekDishes" localSheetId="35">#REF!</definedName>
    <definedName name="WeekDishes" localSheetId="36">#REF!</definedName>
    <definedName name="WeekDishes" localSheetId="39">#REF!</definedName>
    <definedName name="WeekDishes" localSheetId="40">#REF!</definedName>
    <definedName name="WeekDishes" localSheetId="46">#REF!</definedName>
    <definedName name="WeekDishes" localSheetId="48">#REF!</definedName>
    <definedName name="WeekDishes" localSheetId="4">#REF!</definedName>
    <definedName name="WeekDishes" localSheetId="7">#REF!</definedName>
    <definedName name="WeekDishes" localSheetId="6">#REF!</definedName>
    <definedName name="WeekDishes" localSheetId="5">#REF!</definedName>
    <definedName name="WeekDishes" localSheetId="10">#REF!</definedName>
    <definedName name="WeekDishes" localSheetId="9">#REF!</definedName>
    <definedName name="WeekDishes" localSheetId="8">#REF!</definedName>
    <definedName name="WeekDishes">#REF!</definedName>
    <definedName name="WeekIngredients" localSheetId="0">#REF!</definedName>
    <definedName name="WeekIngredients" localSheetId="13">#REF!</definedName>
    <definedName name="WeekIngredients" localSheetId="16">#REF!</definedName>
    <definedName name="WeekIngredients" localSheetId="17">#REF!</definedName>
    <definedName name="WeekIngredients" localSheetId="18">#REF!</definedName>
    <definedName name="WeekIngredients" localSheetId="19">#REF!</definedName>
    <definedName name="WeekIngredients" localSheetId="20">#REF!</definedName>
    <definedName name="WeekIngredients" localSheetId="21">#REF!</definedName>
    <definedName name="WeekIngredients" localSheetId="22">#REF!</definedName>
    <definedName name="WeekIngredients" localSheetId="23">#REF!</definedName>
    <definedName name="WeekIngredients" localSheetId="24">#REF!</definedName>
    <definedName name="WeekIngredients" localSheetId="25">#REF!</definedName>
    <definedName name="WeekIngredients" localSheetId="26">#REF!</definedName>
    <definedName name="WeekIngredients" localSheetId="27">#REF!</definedName>
    <definedName name="WeekIngredients" localSheetId="28">#REF!</definedName>
    <definedName name="WeekIngredients" localSheetId="29">#REF!</definedName>
    <definedName name="WeekIngredients" localSheetId="30">#REF!</definedName>
    <definedName name="WeekIngredients" localSheetId="31">#REF!</definedName>
    <definedName name="WeekIngredients" localSheetId="32">#REF!</definedName>
    <definedName name="WeekIngredients" localSheetId="33">#REF!</definedName>
    <definedName name="WeekIngredients" localSheetId="34">#REF!</definedName>
    <definedName name="WeekIngredients" localSheetId="35">#REF!</definedName>
    <definedName name="WeekIngredients" localSheetId="36">#REF!</definedName>
    <definedName name="WeekIngredients" localSheetId="39">#REF!</definedName>
    <definedName name="WeekIngredients" localSheetId="40">#REF!</definedName>
    <definedName name="WeekIngredients" localSheetId="46">#REF!</definedName>
    <definedName name="WeekIngredients" localSheetId="48">#REF!</definedName>
    <definedName name="WeekIngredients" localSheetId="4">#REF!</definedName>
    <definedName name="WeekIngredients" localSheetId="7">#REF!</definedName>
    <definedName name="WeekIngredients" localSheetId="6">#REF!</definedName>
    <definedName name="WeekIngredients" localSheetId="5">#REF!</definedName>
    <definedName name="WeekIngredients" localSheetId="10">#REF!</definedName>
    <definedName name="WeekIngredients" localSheetId="9">#REF!</definedName>
    <definedName name="WeekIngredients" localSheetId="8">#REF!</definedName>
    <definedName name="WeekIngredients">#REF!</definedName>
    <definedName name="WeekIngredients_temp" localSheetId="0">#REF!</definedName>
    <definedName name="WeekIngredients_temp" localSheetId="13">#REF!</definedName>
    <definedName name="WeekIngredients_temp" localSheetId="16">#REF!</definedName>
    <definedName name="WeekIngredients_temp" localSheetId="17">#REF!</definedName>
    <definedName name="WeekIngredients_temp" localSheetId="18">#REF!</definedName>
    <definedName name="WeekIngredients_temp" localSheetId="19">#REF!</definedName>
    <definedName name="WeekIngredients_temp" localSheetId="20">#REF!</definedName>
    <definedName name="WeekIngredients_temp" localSheetId="21">#REF!</definedName>
    <definedName name="WeekIngredients_temp" localSheetId="22">#REF!</definedName>
    <definedName name="WeekIngredients_temp" localSheetId="23">#REF!</definedName>
    <definedName name="WeekIngredients_temp" localSheetId="24">#REF!</definedName>
    <definedName name="WeekIngredients_temp" localSheetId="25">#REF!</definedName>
    <definedName name="WeekIngredients_temp" localSheetId="26">#REF!</definedName>
    <definedName name="WeekIngredients_temp" localSheetId="27">#REF!</definedName>
    <definedName name="WeekIngredients_temp" localSheetId="28">#REF!</definedName>
    <definedName name="WeekIngredients_temp" localSheetId="29">#REF!</definedName>
    <definedName name="WeekIngredients_temp" localSheetId="30">#REF!</definedName>
    <definedName name="WeekIngredients_temp" localSheetId="31">#REF!</definedName>
    <definedName name="WeekIngredients_temp" localSheetId="32">#REF!</definedName>
    <definedName name="WeekIngredients_temp" localSheetId="33">#REF!</definedName>
    <definedName name="WeekIngredients_temp" localSheetId="34">#REF!</definedName>
    <definedName name="WeekIngredients_temp" localSheetId="35">#REF!</definedName>
    <definedName name="WeekIngredients_temp" localSheetId="36">#REF!</definedName>
    <definedName name="WeekIngredients_temp" localSheetId="39">#REF!</definedName>
    <definedName name="WeekIngredients_temp" localSheetId="40">#REF!</definedName>
    <definedName name="WeekIngredients_temp" localSheetId="46">#REF!</definedName>
    <definedName name="WeekIngredients_temp" localSheetId="48">#REF!</definedName>
    <definedName name="WeekIngredients_temp" localSheetId="4">#REF!</definedName>
    <definedName name="WeekIngredients_temp" localSheetId="7">#REF!</definedName>
    <definedName name="WeekIngredients_temp" localSheetId="6">#REF!</definedName>
    <definedName name="WeekIngredients_temp" localSheetId="5">#REF!</definedName>
    <definedName name="WeekIngredients_temp" localSheetId="10">#REF!</definedName>
    <definedName name="WeekIngredients_temp" localSheetId="9">#REF!</definedName>
    <definedName name="WeekIngredients_temp" localSheetId="8">#REF!</definedName>
    <definedName name="WeekIngredients_temp">#REF!</definedName>
    <definedName name="WeekIngredients_tempCriteria" localSheetId="0">#REF!</definedName>
    <definedName name="WeekIngredients_tempCriteria" localSheetId="13">#REF!</definedName>
    <definedName name="WeekIngredients_tempCriteria" localSheetId="16">#REF!</definedName>
    <definedName name="WeekIngredients_tempCriteria" localSheetId="17">#REF!</definedName>
    <definedName name="WeekIngredients_tempCriteria" localSheetId="18">#REF!</definedName>
    <definedName name="WeekIngredients_tempCriteria" localSheetId="19">#REF!</definedName>
    <definedName name="WeekIngredients_tempCriteria" localSheetId="20">#REF!</definedName>
    <definedName name="WeekIngredients_tempCriteria" localSheetId="21">#REF!</definedName>
    <definedName name="WeekIngredients_tempCriteria" localSheetId="22">#REF!</definedName>
    <definedName name="WeekIngredients_tempCriteria" localSheetId="23">#REF!</definedName>
    <definedName name="WeekIngredients_tempCriteria" localSheetId="24">#REF!</definedName>
    <definedName name="WeekIngredients_tempCriteria" localSheetId="25">#REF!</definedName>
    <definedName name="WeekIngredients_tempCriteria" localSheetId="26">#REF!</definedName>
    <definedName name="WeekIngredients_tempCriteria" localSheetId="27">#REF!</definedName>
    <definedName name="WeekIngredients_tempCriteria" localSheetId="28">#REF!</definedName>
    <definedName name="WeekIngredients_tempCriteria" localSheetId="29">#REF!</definedName>
    <definedName name="WeekIngredients_tempCriteria" localSheetId="30">#REF!</definedName>
    <definedName name="WeekIngredients_tempCriteria" localSheetId="31">#REF!</definedName>
    <definedName name="WeekIngredients_tempCriteria" localSheetId="32">#REF!</definedName>
    <definedName name="WeekIngredients_tempCriteria" localSheetId="33">#REF!</definedName>
    <definedName name="WeekIngredients_tempCriteria" localSheetId="34">#REF!</definedName>
    <definedName name="WeekIngredients_tempCriteria" localSheetId="35">#REF!</definedName>
    <definedName name="WeekIngredients_tempCriteria" localSheetId="36">#REF!</definedName>
    <definedName name="WeekIngredients_tempCriteria" localSheetId="39">#REF!</definedName>
    <definedName name="WeekIngredients_tempCriteria" localSheetId="40">#REF!</definedName>
    <definedName name="WeekIngredients_tempCriteria" localSheetId="46">#REF!</definedName>
    <definedName name="WeekIngredients_tempCriteria" localSheetId="48">#REF!</definedName>
    <definedName name="WeekIngredients_tempCriteria" localSheetId="4">#REF!</definedName>
    <definedName name="WeekIngredients_tempCriteria" localSheetId="7">#REF!</definedName>
    <definedName name="WeekIngredients_tempCriteria" localSheetId="6">#REF!</definedName>
    <definedName name="WeekIngredients_tempCriteria" localSheetId="5">#REF!</definedName>
    <definedName name="WeekIngredients_tempCriteria" localSheetId="10">#REF!</definedName>
    <definedName name="WeekIngredients_tempCriteria" localSheetId="9">#REF!</definedName>
    <definedName name="WeekIngredients_tempCriteria" localSheetId="8">#REF!</definedName>
    <definedName name="WeekIngredients_tempCriteria">#REF!</definedName>
    <definedName name="WeekIngredientsCriteria" localSheetId="0">#REF!</definedName>
    <definedName name="WeekIngredientsCriteria" localSheetId="13">#REF!</definedName>
    <definedName name="WeekIngredientsCriteria" localSheetId="16">#REF!</definedName>
    <definedName name="WeekIngredientsCriteria" localSheetId="17">#REF!</definedName>
    <definedName name="WeekIngredientsCriteria" localSheetId="18">#REF!</definedName>
    <definedName name="WeekIngredientsCriteria" localSheetId="19">#REF!</definedName>
    <definedName name="WeekIngredientsCriteria" localSheetId="20">#REF!</definedName>
    <definedName name="WeekIngredientsCriteria" localSheetId="21">#REF!</definedName>
    <definedName name="WeekIngredientsCriteria" localSheetId="22">#REF!</definedName>
    <definedName name="WeekIngredientsCriteria" localSheetId="23">#REF!</definedName>
    <definedName name="WeekIngredientsCriteria" localSheetId="24">#REF!</definedName>
    <definedName name="WeekIngredientsCriteria" localSheetId="25">#REF!</definedName>
    <definedName name="WeekIngredientsCriteria" localSheetId="26">#REF!</definedName>
    <definedName name="WeekIngredientsCriteria" localSheetId="27">#REF!</definedName>
    <definedName name="WeekIngredientsCriteria" localSheetId="28">#REF!</definedName>
    <definedName name="WeekIngredientsCriteria" localSheetId="29">#REF!</definedName>
    <definedName name="WeekIngredientsCriteria" localSheetId="30">#REF!</definedName>
    <definedName name="WeekIngredientsCriteria" localSheetId="31">#REF!</definedName>
    <definedName name="WeekIngredientsCriteria" localSheetId="32">#REF!</definedName>
    <definedName name="WeekIngredientsCriteria" localSheetId="33">#REF!</definedName>
    <definedName name="WeekIngredientsCriteria" localSheetId="34">#REF!</definedName>
    <definedName name="WeekIngredientsCriteria" localSheetId="35">#REF!</definedName>
    <definedName name="WeekIngredientsCriteria" localSheetId="36">#REF!</definedName>
    <definedName name="WeekIngredientsCriteria" localSheetId="39">#REF!</definedName>
    <definedName name="WeekIngredientsCriteria" localSheetId="40">#REF!</definedName>
    <definedName name="WeekIngredientsCriteria" localSheetId="46">#REF!</definedName>
    <definedName name="WeekIngredientsCriteria" localSheetId="48">#REF!</definedName>
    <definedName name="WeekIngredientsCriteria" localSheetId="4">#REF!</definedName>
    <definedName name="WeekIngredientsCriteria" localSheetId="7">#REF!</definedName>
    <definedName name="WeekIngredientsCriteria" localSheetId="6">#REF!</definedName>
    <definedName name="WeekIngredientsCriteria" localSheetId="5">#REF!</definedName>
    <definedName name="WeekIngredientsCriteria" localSheetId="10">#REF!</definedName>
    <definedName name="WeekIngredientsCriteria" localSheetId="9">#REF!</definedName>
    <definedName name="WeekIngredientsCriteria" localSheetId="8">#REF!</definedName>
    <definedName name="WeekIngredientsCriteria">#REF!</definedName>
    <definedName name="WeekPlan" localSheetId="0">#REF!</definedName>
    <definedName name="WeekPlan" localSheetId="13">#REF!</definedName>
    <definedName name="WeekPlan" localSheetId="16">#REF!</definedName>
    <definedName name="WeekPlan" localSheetId="17">#REF!</definedName>
    <definedName name="WeekPlan" localSheetId="18">#REF!</definedName>
    <definedName name="WeekPlan" localSheetId="19">#REF!</definedName>
    <definedName name="WeekPlan" localSheetId="20">#REF!</definedName>
    <definedName name="WeekPlan" localSheetId="21">#REF!</definedName>
    <definedName name="WeekPlan" localSheetId="22">#REF!</definedName>
    <definedName name="WeekPlan" localSheetId="23">#REF!</definedName>
    <definedName name="WeekPlan" localSheetId="24">#REF!</definedName>
    <definedName name="WeekPlan" localSheetId="25">#REF!</definedName>
    <definedName name="WeekPlan" localSheetId="26">#REF!</definedName>
    <definedName name="WeekPlan" localSheetId="27">#REF!</definedName>
    <definedName name="WeekPlan" localSheetId="28">#REF!</definedName>
    <definedName name="WeekPlan" localSheetId="29">#REF!</definedName>
    <definedName name="WeekPlan" localSheetId="30">#REF!</definedName>
    <definedName name="WeekPlan" localSheetId="31">#REF!</definedName>
    <definedName name="WeekPlan" localSheetId="32">#REF!</definedName>
    <definedName name="WeekPlan" localSheetId="33">#REF!</definedName>
    <definedName name="WeekPlan" localSheetId="34">#REF!</definedName>
    <definedName name="WeekPlan" localSheetId="35">#REF!</definedName>
    <definedName name="WeekPlan" localSheetId="36">#REF!</definedName>
    <definedName name="WeekPlan" localSheetId="39">#REF!</definedName>
    <definedName name="WeekPlan" localSheetId="40">#REF!</definedName>
    <definedName name="WeekPlan" localSheetId="46">#REF!</definedName>
    <definedName name="WeekPlan" localSheetId="48">#REF!</definedName>
    <definedName name="WeekPlan" localSheetId="4">#REF!</definedName>
    <definedName name="WeekPlan" localSheetId="7">#REF!</definedName>
    <definedName name="WeekPlan" localSheetId="6">#REF!</definedName>
    <definedName name="WeekPlan" localSheetId="5">#REF!</definedName>
    <definedName name="WeekPlan" localSheetId="10">#REF!</definedName>
    <definedName name="WeekPlan" localSheetId="9">#REF!</definedName>
    <definedName name="WeekPlan" localSheetId="8">#REF!</definedName>
    <definedName name="WeekPlan">#REF!</definedName>
    <definedName name="WeekPlanCriteria" localSheetId="0">#REF!</definedName>
    <definedName name="WeekPlanCriteria" localSheetId="13">#REF!</definedName>
    <definedName name="WeekPlanCriteria" localSheetId="16">#REF!</definedName>
    <definedName name="WeekPlanCriteria" localSheetId="17">#REF!</definedName>
    <definedName name="WeekPlanCriteria" localSheetId="18">#REF!</definedName>
    <definedName name="WeekPlanCriteria" localSheetId="19">#REF!</definedName>
    <definedName name="WeekPlanCriteria" localSheetId="20">#REF!</definedName>
    <definedName name="WeekPlanCriteria" localSheetId="21">#REF!</definedName>
    <definedName name="WeekPlanCriteria" localSheetId="22">#REF!</definedName>
    <definedName name="WeekPlanCriteria" localSheetId="23">#REF!</definedName>
    <definedName name="WeekPlanCriteria" localSheetId="24">#REF!</definedName>
    <definedName name="WeekPlanCriteria" localSheetId="25">#REF!</definedName>
    <definedName name="WeekPlanCriteria" localSheetId="26">#REF!</definedName>
    <definedName name="WeekPlanCriteria" localSheetId="27">#REF!</definedName>
    <definedName name="WeekPlanCriteria" localSheetId="28">#REF!</definedName>
    <definedName name="WeekPlanCriteria" localSheetId="29">#REF!</definedName>
    <definedName name="WeekPlanCriteria" localSheetId="30">#REF!</definedName>
    <definedName name="WeekPlanCriteria" localSheetId="31">#REF!</definedName>
    <definedName name="WeekPlanCriteria" localSheetId="32">#REF!</definedName>
    <definedName name="WeekPlanCriteria" localSheetId="33">#REF!</definedName>
    <definedName name="WeekPlanCriteria" localSheetId="34">#REF!</definedName>
    <definedName name="WeekPlanCriteria" localSheetId="35">#REF!</definedName>
    <definedName name="WeekPlanCriteria" localSheetId="36">#REF!</definedName>
    <definedName name="WeekPlanCriteria" localSheetId="39">#REF!</definedName>
    <definedName name="WeekPlanCriteria" localSheetId="40">#REF!</definedName>
    <definedName name="WeekPlanCriteria" localSheetId="46">#REF!</definedName>
    <definedName name="WeekPlanCriteria" localSheetId="48">#REF!</definedName>
    <definedName name="WeekPlanCriteria" localSheetId="4">#REF!</definedName>
    <definedName name="WeekPlanCriteria" localSheetId="7">#REF!</definedName>
    <definedName name="WeekPlanCriteria" localSheetId="6">#REF!</definedName>
    <definedName name="WeekPlanCriteria" localSheetId="5">#REF!</definedName>
    <definedName name="WeekPlanCriteria" localSheetId="10">#REF!</definedName>
    <definedName name="WeekPlanCriteria" localSheetId="9">#REF!</definedName>
    <definedName name="WeekPlanCriteria" localSheetId="8">#REF!</definedName>
    <definedName name="WeekPlanCriteria">#REF!</definedName>
    <definedName name="wwvvv" localSheetId="0">#REF!</definedName>
    <definedName name="wwvvv" localSheetId="13">#REF!</definedName>
    <definedName name="wwvvv" localSheetId="16">#REF!</definedName>
    <definedName name="wwvvv" localSheetId="17">#REF!</definedName>
    <definedName name="wwvvv" localSheetId="18">#REF!</definedName>
    <definedName name="wwvvv" localSheetId="19">#REF!</definedName>
    <definedName name="wwvvv" localSheetId="20">#REF!</definedName>
    <definedName name="wwvvv" localSheetId="21">#REF!</definedName>
    <definedName name="wwvvv" localSheetId="22">#REF!</definedName>
    <definedName name="wwvvv" localSheetId="23">#REF!</definedName>
    <definedName name="wwvvv" localSheetId="24">#REF!</definedName>
    <definedName name="wwvvv" localSheetId="25">#REF!</definedName>
    <definedName name="wwvvv" localSheetId="26">#REF!</definedName>
    <definedName name="wwvvv" localSheetId="27">#REF!</definedName>
    <definedName name="wwvvv" localSheetId="28">#REF!</definedName>
    <definedName name="wwvvv" localSheetId="29">#REF!</definedName>
    <definedName name="wwvvv" localSheetId="30">#REF!</definedName>
    <definedName name="wwvvv" localSheetId="31">#REF!</definedName>
    <definedName name="wwvvv" localSheetId="32">#REF!</definedName>
    <definedName name="wwvvv" localSheetId="33">#REF!</definedName>
    <definedName name="wwvvv" localSheetId="34">#REF!</definedName>
    <definedName name="wwvvv" localSheetId="35">#REF!</definedName>
    <definedName name="wwvvv" localSheetId="36">#REF!</definedName>
    <definedName name="wwvvv" localSheetId="39">#REF!</definedName>
    <definedName name="wwvvv" localSheetId="40">#REF!</definedName>
    <definedName name="wwvvv" localSheetId="46">#REF!</definedName>
    <definedName name="wwvvv" localSheetId="48">#REF!</definedName>
    <definedName name="wwvvv" localSheetId="4">#REF!</definedName>
    <definedName name="wwvvv" localSheetId="7">#REF!</definedName>
    <definedName name="wwvvv" localSheetId="6">#REF!</definedName>
    <definedName name="wwvvv" localSheetId="5">#REF!</definedName>
    <definedName name="wwvvv" localSheetId="10">#REF!</definedName>
    <definedName name="wwvvv" localSheetId="9">#REF!</definedName>
    <definedName name="wwvvv" localSheetId="8">#REF!</definedName>
    <definedName name="wwvvv">#REF!</definedName>
    <definedName name="wwwq" localSheetId="0">#REF!</definedName>
    <definedName name="wwwq" localSheetId="13">#REF!</definedName>
    <definedName name="wwwq" localSheetId="16">#REF!</definedName>
    <definedName name="wwwq" localSheetId="17">#REF!</definedName>
    <definedName name="wwwq" localSheetId="18">#REF!</definedName>
    <definedName name="wwwq" localSheetId="19">#REF!</definedName>
    <definedName name="wwwq" localSheetId="20">#REF!</definedName>
    <definedName name="wwwq" localSheetId="21">#REF!</definedName>
    <definedName name="wwwq" localSheetId="22">#REF!</definedName>
    <definedName name="wwwq" localSheetId="23">#REF!</definedName>
    <definedName name="wwwq" localSheetId="24">#REF!</definedName>
    <definedName name="wwwq" localSheetId="25">#REF!</definedName>
    <definedName name="wwwq" localSheetId="26">#REF!</definedName>
    <definedName name="wwwq" localSheetId="27">#REF!</definedName>
    <definedName name="wwwq" localSheetId="28">#REF!</definedName>
    <definedName name="wwwq" localSheetId="29">#REF!</definedName>
    <definedName name="wwwq" localSheetId="30">#REF!</definedName>
    <definedName name="wwwq" localSheetId="31">#REF!</definedName>
    <definedName name="wwwq" localSheetId="32">#REF!</definedName>
    <definedName name="wwwq" localSheetId="33">#REF!</definedName>
    <definedName name="wwwq" localSheetId="34">#REF!</definedName>
    <definedName name="wwwq" localSheetId="35">#REF!</definedName>
    <definedName name="wwwq" localSheetId="36">#REF!</definedName>
    <definedName name="wwwq" localSheetId="39">#REF!</definedName>
    <definedName name="wwwq" localSheetId="40">#REF!</definedName>
    <definedName name="wwwq" localSheetId="46">#REF!</definedName>
    <definedName name="wwwq" localSheetId="48">#REF!</definedName>
    <definedName name="wwwq" localSheetId="4">#REF!</definedName>
    <definedName name="wwwq" localSheetId="7">#REF!</definedName>
    <definedName name="wwwq" localSheetId="6">#REF!</definedName>
    <definedName name="wwwq" localSheetId="5">#REF!</definedName>
    <definedName name="wwwq" localSheetId="10">#REF!</definedName>
    <definedName name="wwwq" localSheetId="9">#REF!</definedName>
    <definedName name="wwwq" localSheetId="8">#REF!</definedName>
    <definedName name="wwwq">#REF!</definedName>
    <definedName name="x" localSheetId="0">#REF!</definedName>
    <definedName name="x" localSheetId="13">#REF!</definedName>
    <definedName name="x" localSheetId="16">#REF!</definedName>
    <definedName name="x" localSheetId="17">#REF!</definedName>
    <definedName name="x" localSheetId="18">#REF!</definedName>
    <definedName name="x" localSheetId="19">#REF!</definedName>
    <definedName name="x" localSheetId="20">#REF!</definedName>
    <definedName name="x" localSheetId="21">#REF!</definedName>
    <definedName name="x" localSheetId="22">#REF!</definedName>
    <definedName name="x" localSheetId="23">#REF!</definedName>
    <definedName name="x" localSheetId="24">#REF!</definedName>
    <definedName name="x" localSheetId="25">#REF!</definedName>
    <definedName name="x" localSheetId="26">#REF!</definedName>
    <definedName name="x" localSheetId="27">#REF!</definedName>
    <definedName name="x" localSheetId="28">#REF!</definedName>
    <definedName name="x" localSheetId="29">#REF!</definedName>
    <definedName name="x" localSheetId="30">#REF!</definedName>
    <definedName name="x" localSheetId="31">#REF!</definedName>
    <definedName name="x" localSheetId="32">#REF!</definedName>
    <definedName name="x" localSheetId="33">#REF!</definedName>
    <definedName name="x" localSheetId="34">#REF!</definedName>
    <definedName name="x" localSheetId="35">#REF!</definedName>
    <definedName name="x" localSheetId="36">#REF!</definedName>
    <definedName name="x" localSheetId="39">#REF!</definedName>
    <definedName name="x" localSheetId="40">#REF!</definedName>
    <definedName name="x" localSheetId="46">#REF!</definedName>
    <definedName name="x" localSheetId="48">#REF!</definedName>
    <definedName name="x" localSheetId="4">#REF!</definedName>
    <definedName name="x" localSheetId="7">#REF!</definedName>
    <definedName name="x" localSheetId="6">#REF!</definedName>
    <definedName name="x" localSheetId="5">#REF!</definedName>
    <definedName name="x" localSheetId="10">#REF!</definedName>
    <definedName name="x" localSheetId="9">#REF!</definedName>
    <definedName name="x" localSheetId="8">#REF!</definedName>
    <definedName name="x">#REF!</definedName>
    <definedName name="xcz" localSheetId="0">#REF!</definedName>
    <definedName name="xcz" localSheetId="13">#REF!</definedName>
    <definedName name="xcz" localSheetId="16">#REF!</definedName>
    <definedName name="xcz" localSheetId="17">#REF!</definedName>
    <definedName name="xcz" localSheetId="18">#REF!</definedName>
    <definedName name="xcz" localSheetId="19">#REF!</definedName>
    <definedName name="xcz" localSheetId="20">#REF!</definedName>
    <definedName name="xcz" localSheetId="21">#REF!</definedName>
    <definedName name="xcz" localSheetId="22">#REF!</definedName>
    <definedName name="xcz" localSheetId="23">#REF!</definedName>
    <definedName name="xcz" localSheetId="24">#REF!</definedName>
    <definedName name="xcz" localSheetId="25">#REF!</definedName>
    <definedName name="xcz" localSheetId="26">#REF!</definedName>
    <definedName name="xcz" localSheetId="27">#REF!</definedName>
    <definedName name="xcz" localSheetId="28">#REF!</definedName>
    <definedName name="xcz" localSheetId="29">#REF!</definedName>
    <definedName name="xcz" localSheetId="30">#REF!</definedName>
    <definedName name="xcz" localSheetId="31">#REF!</definedName>
    <definedName name="xcz" localSheetId="32">#REF!</definedName>
    <definedName name="xcz" localSheetId="33">#REF!</definedName>
    <definedName name="xcz" localSheetId="34">#REF!</definedName>
    <definedName name="xcz" localSheetId="35">#REF!</definedName>
    <definedName name="xcz" localSheetId="36">#REF!</definedName>
    <definedName name="xcz" localSheetId="39">#REF!</definedName>
    <definedName name="xcz" localSheetId="40">#REF!</definedName>
    <definedName name="xcz" localSheetId="46">#REF!</definedName>
    <definedName name="xcz" localSheetId="48">#REF!</definedName>
    <definedName name="xcz" localSheetId="4">#REF!</definedName>
    <definedName name="xcz" localSheetId="7">#REF!</definedName>
    <definedName name="xcz" localSheetId="6">#REF!</definedName>
    <definedName name="xcz" localSheetId="5">#REF!</definedName>
    <definedName name="xcz" localSheetId="10">#REF!</definedName>
    <definedName name="xcz" localSheetId="9">#REF!</definedName>
    <definedName name="xcz" localSheetId="8">#REF!</definedName>
    <definedName name="xcz">#REF!</definedName>
    <definedName name="xxx" localSheetId="0">#REF!</definedName>
    <definedName name="xxx" localSheetId="13">#REF!</definedName>
    <definedName name="xxx" localSheetId="16">#REF!</definedName>
    <definedName name="xxx" localSheetId="17">#REF!</definedName>
    <definedName name="xxx" localSheetId="18">#REF!</definedName>
    <definedName name="xxx" localSheetId="19">#REF!</definedName>
    <definedName name="xxx" localSheetId="20">#REF!</definedName>
    <definedName name="xxx" localSheetId="21">#REF!</definedName>
    <definedName name="xxx" localSheetId="22">#REF!</definedName>
    <definedName name="xxx" localSheetId="23">#REF!</definedName>
    <definedName name="xxx" localSheetId="24">#REF!</definedName>
    <definedName name="xxx" localSheetId="25">#REF!</definedName>
    <definedName name="xxx" localSheetId="26">#REF!</definedName>
    <definedName name="xxx" localSheetId="27">#REF!</definedName>
    <definedName name="xxx" localSheetId="28">#REF!</definedName>
    <definedName name="xxx" localSheetId="29">#REF!</definedName>
    <definedName name="xxx" localSheetId="30">#REF!</definedName>
    <definedName name="xxx" localSheetId="31">#REF!</definedName>
    <definedName name="xxx" localSheetId="32">#REF!</definedName>
    <definedName name="xxx" localSheetId="33">#REF!</definedName>
    <definedName name="xxx" localSheetId="34">#REF!</definedName>
    <definedName name="xxx" localSheetId="35">#REF!</definedName>
    <definedName name="xxx" localSheetId="36">#REF!</definedName>
    <definedName name="xxx" localSheetId="39">#REF!</definedName>
    <definedName name="xxx" localSheetId="40">#REF!</definedName>
    <definedName name="xxx" localSheetId="46">#REF!</definedName>
    <definedName name="xxx" localSheetId="48">#REF!</definedName>
    <definedName name="xxx" localSheetId="4">#REF!</definedName>
    <definedName name="xxx" localSheetId="7">#REF!</definedName>
    <definedName name="xxx" localSheetId="6">#REF!</definedName>
    <definedName name="xxx" localSheetId="5">#REF!</definedName>
    <definedName name="xxx" localSheetId="10">#REF!</definedName>
    <definedName name="xxx" localSheetId="9">#REF!</definedName>
    <definedName name="xxx" localSheetId="8">#REF!</definedName>
    <definedName name="xxx">#REF!</definedName>
    <definedName name="xxxa" localSheetId="0" hidden="1">#REF!</definedName>
    <definedName name="xxxa" localSheetId="13" hidden="1">#REF!</definedName>
    <definedName name="xxxa" localSheetId="16" hidden="1">#REF!</definedName>
    <definedName name="xxxa" localSheetId="17" hidden="1">#REF!</definedName>
    <definedName name="xxxa" localSheetId="18" hidden="1">#REF!</definedName>
    <definedName name="xxxa" localSheetId="19" hidden="1">#REF!</definedName>
    <definedName name="xxxa" localSheetId="20" hidden="1">#REF!</definedName>
    <definedName name="xxxa" localSheetId="21" hidden="1">#REF!</definedName>
    <definedName name="xxxa" localSheetId="22" hidden="1">#REF!</definedName>
    <definedName name="xxxa" localSheetId="23" hidden="1">#REF!</definedName>
    <definedName name="xxxa" localSheetId="24" hidden="1">#REF!</definedName>
    <definedName name="xxxa" localSheetId="25" hidden="1">#REF!</definedName>
    <definedName name="xxxa" localSheetId="26" hidden="1">#REF!</definedName>
    <definedName name="xxxa" localSheetId="27" hidden="1">#REF!</definedName>
    <definedName name="xxxa" localSheetId="28" hidden="1">#REF!</definedName>
    <definedName name="xxxa" localSheetId="29" hidden="1">#REF!</definedName>
    <definedName name="xxxa" localSheetId="30" hidden="1">#REF!</definedName>
    <definedName name="xxxa" localSheetId="31" hidden="1">#REF!</definedName>
    <definedName name="xxxa" localSheetId="32" hidden="1">#REF!</definedName>
    <definedName name="xxxa" localSheetId="33" hidden="1">#REF!</definedName>
    <definedName name="xxxa" localSheetId="34" hidden="1">#REF!</definedName>
    <definedName name="xxxa" localSheetId="35" hidden="1">#REF!</definedName>
    <definedName name="xxxa" localSheetId="36" hidden="1">#REF!</definedName>
    <definedName name="xxxa" localSheetId="39" hidden="1">#REF!</definedName>
    <definedName name="xxxa" localSheetId="40" hidden="1">#REF!</definedName>
    <definedName name="xxxa" localSheetId="46" hidden="1">#REF!</definedName>
    <definedName name="xxxa" localSheetId="48" hidden="1">#REF!</definedName>
    <definedName name="xxxa" localSheetId="4" hidden="1">#REF!</definedName>
    <definedName name="xxxa" localSheetId="7" hidden="1">#REF!</definedName>
    <definedName name="xxxa" localSheetId="6" hidden="1">#REF!</definedName>
    <definedName name="xxxa" localSheetId="5" hidden="1">#REF!</definedName>
    <definedName name="xxxa" localSheetId="10" hidden="1">#REF!</definedName>
    <definedName name="xxxa" localSheetId="9" hidden="1">#REF!</definedName>
    <definedName name="xxxa" localSheetId="8" hidden="1">#REF!</definedName>
    <definedName name="xxxa" hidden="1">#REF!</definedName>
    <definedName name="xzcx" localSheetId="0" hidden="1">#REF!</definedName>
    <definedName name="xzcx" localSheetId="13" hidden="1">#REF!</definedName>
    <definedName name="xzcx" localSheetId="16" hidden="1">#REF!</definedName>
    <definedName name="xzcx" localSheetId="17" hidden="1">#REF!</definedName>
    <definedName name="xzcx" localSheetId="18" hidden="1">#REF!</definedName>
    <definedName name="xzcx" localSheetId="19" hidden="1">#REF!</definedName>
    <definedName name="xzcx" localSheetId="20" hidden="1">#REF!</definedName>
    <definedName name="xzcx" localSheetId="21" hidden="1">#REF!</definedName>
    <definedName name="xzcx" localSheetId="22" hidden="1">#REF!</definedName>
    <definedName name="xzcx" localSheetId="23" hidden="1">#REF!</definedName>
    <definedName name="xzcx" localSheetId="24" hidden="1">#REF!</definedName>
    <definedName name="xzcx" localSheetId="25" hidden="1">#REF!</definedName>
    <definedName name="xzcx" localSheetId="26" hidden="1">#REF!</definedName>
    <definedName name="xzcx" localSheetId="27" hidden="1">#REF!</definedName>
    <definedName name="xzcx" localSheetId="28" hidden="1">#REF!</definedName>
    <definedName name="xzcx" localSheetId="29" hidden="1">#REF!</definedName>
    <definedName name="xzcx" localSheetId="30" hidden="1">#REF!</definedName>
    <definedName name="xzcx" localSheetId="31" hidden="1">#REF!</definedName>
    <definedName name="xzcx" localSheetId="32" hidden="1">#REF!</definedName>
    <definedName name="xzcx" localSheetId="33" hidden="1">#REF!</definedName>
    <definedName name="xzcx" localSheetId="34" hidden="1">#REF!</definedName>
    <definedName name="xzcx" localSheetId="35" hidden="1">#REF!</definedName>
    <definedName name="xzcx" localSheetId="36" hidden="1">#REF!</definedName>
    <definedName name="xzcx" localSheetId="39" hidden="1">#REF!</definedName>
    <definedName name="xzcx" localSheetId="40" hidden="1">#REF!</definedName>
    <definedName name="xzcx" localSheetId="46" hidden="1">#REF!</definedName>
    <definedName name="xzcx" localSheetId="48" hidden="1">#REF!</definedName>
    <definedName name="xzcx" localSheetId="4" hidden="1">#REF!</definedName>
    <definedName name="xzcx" localSheetId="7" hidden="1">#REF!</definedName>
    <definedName name="xzcx" localSheetId="6" hidden="1">#REF!</definedName>
    <definedName name="xzcx" localSheetId="5" hidden="1">#REF!</definedName>
    <definedName name="xzcx" localSheetId="10" hidden="1">#REF!</definedName>
    <definedName name="xzcx" localSheetId="9" hidden="1">#REF!</definedName>
    <definedName name="xzcx" localSheetId="8" hidden="1">#REF!</definedName>
    <definedName name="xzcx" hidden="1">#REF!</definedName>
    <definedName name="y" localSheetId="0">#REF!</definedName>
    <definedName name="y" localSheetId="13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24">#REF!</definedName>
    <definedName name="y" localSheetId="25">#REF!</definedName>
    <definedName name="y" localSheetId="26">#REF!</definedName>
    <definedName name="y" localSheetId="27">#REF!</definedName>
    <definedName name="y" localSheetId="28">#REF!</definedName>
    <definedName name="y" localSheetId="29">#REF!</definedName>
    <definedName name="y" localSheetId="30">#REF!</definedName>
    <definedName name="y" localSheetId="31">#REF!</definedName>
    <definedName name="y" localSheetId="32">#REF!</definedName>
    <definedName name="y" localSheetId="33">#REF!</definedName>
    <definedName name="y" localSheetId="34">#REF!</definedName>
    <definedName name="y" localSheetId="35">#REF!</definedName>
    <definedName name="y" localSheetId="36">#REF!</definedName>
    <definedName name="y" localSheetId="39">#REF!</definedName>
    <definedName name="y" localSheetId="40">#REF!</definedName>
    <definedName name="y" localSheetId="46">#REF!</definedName>
    <definedName name="y" localSheetId="48">#REF!</definedName>
    <definedName name="y" localSheetId="4">#REF!</definedName>
    <definedName name="y" localSheetId="7">#REF!</definedName>
    <definedName name="y" localSheetId="6">#REF!</definedName>
    <definedName name="y" localSheetId="5">#REF!</definedName>
    <definedName name="y" localSheetId="10">#REF!</definedName>
    <definedName name="y" localSheetId="9">#REF!</definedName>
    <definedName name="y" localSheetId="8">#REF!</definedName>
    <definedName name="y">#REF!</definedName>
    <definedName name="ya" localSheetId="0">#REF!</definedName>
    <definedName name="ya" localSheetId="13">#REF!</definedName>
    <definedName name="ya" localSheetId="16">#REF!</definedName>
    <definedName name="ya" localSheetId="17">#REF!</definedName>
    <definedName name="ya" localSheetId="18">#REF!</definedName>
    <definedName name="ya" localSheetId="19">#REF!</definedName>
    <definedName name="ya" localSheetId="20">#REF!</definedName>
    <definedName name="ya" localSheetId="21">#REF!</definedName>
    <definedName name="ya" localSheetId="22">#REF!</definedName>
    <definedName name="ya" localSheetId="23">#REF!</definedName>
    <definedName name="ya" localSheetId="24">#REF!</definedName>
    <definedName name="ya" localSheetId="25">#REF!</definedName>
    <definedName name="ya" localSheetId="26">#REF!</definedName>
    <definedName name="ya" localSheetId="27">#REF!</definedName>
    <definedName name="ya" localSheetId="28">#REF!</definedName>
    <definedName name="ya" localSheetId="29">#REF!</definedName>
    <definedName name="ya" localSheetId="30">#REF!</definedName>
    <definedName name="ya" localSheetId="31">#REF!</definedName>
    <definedName name="ya" localSheetId="32">#REF!</definedName>
    <definedName name="ya" localSheetId="33">#REF!</definedName>
    <definedName name="ya" localSheetId="34">#REF!</definedName>
    <definedName name="ya" localSheetId="35">#REF!</definedName>
    <definedName name="ya" localSheetId="36">#REF!</definedName>
    <definedName name="ya" localSheetId="39">#REF!</definedName>
    <definedName name="ya" localSheetId="40">#REF!</definedName>
    <definedName name="ya" localSheetId="46">#REF!</definedName>
    <definedName name="ya" localSheetId="48">#REF!</definedName>
    <definedName name="ya" localSheetId="4">#REF!</definedName>
    <definedName name="ya" localSheetId="7">#REF!</definedName>
    <definedName name="ya" localSheetId="6">#REF!</definedName>
    <definedName name="ya" localSheetId="5">#REF!</definedName>
    <definedName name="ya" localSheetId="10">#REF!</definedName>
    <definedName name="ya" localSheetId="9">#REF!</definedName>
    <definedName name="ya" localSheetId="8">#REF!</definedName>
    <definedName name="ya">#REF!</definedName>
    <definedName name="yaa" localSheetId="0">#REF!</definedName>
    <definedName name="yaa" localSheetId="13">#REF!</definedName>
    <definedName name="yaa" localSheetId="16">#REF!</definedName>
    <definedName name="yaa" localSheetId="17">#REF!</definedName>
    <definedName name="yaa" localSheetId="18">#REF!</definedName>
    <definedName name="yaa" localSheetId="19">#REF!</definedName>
    <definedName name="yaa" localSheetId="20">#REF!</definedName>
    <definedName name="yaa" localSheetId="21">#REF!</definedName>
    <definedName name="yaa" localSheetId="22">#REF!</definedName>
    <definedName name="yaa" localSheetId="23">#REF!</definedName>
    <definedName name="yaa" localSheetId="24">#REF!</definedName>
    <definedName name="yaa" localSheetId="25">#REF!</definedName>
    <definedName name="yaa" localSheetId="26">#REF!</definedName>
    <definedName name="yaa" localSheetId="27">#REF!</definedName>
    <definedName name="yaa" localSheetId="28">#REF!</definedName>
    <definedName name="yaa" localSheetId="29">#REF!</definedName>
    <definedName name="yaa" localSheetId="30">#REF!</definedName>
    <definedName name="yaa" localSheetId="31">#REF!</definedName>
    <definedName name="yaa" localSheetId="32">#REF!</definedName>
    <definedName name="yaa" localSheetId="33">#REF!</definedName>
    <definedName name="yaa" localSheetId="34">#REF!</definedName>
    <definedName name="yaa" localSheetId="35">#REF!</definedName>
    <definedName name="yaa" localSheetId="36">#REF!</definedName>
    <definedName name="yaa" localSheetId="39">#REF!</definedName>
    <definedName name="yaa" localSheetId="40">#REF!</definedName>
    <definedName name="yaa" localSheetId="46">#REF!</definedName>
    <definedName name="yaa" localSheetId="48">#REF!</definedName>
    <definedName name="yaa" localSheetId="4">#REF!</definedName>
    <definedName name="yaa" localSheetId="7">#REF!</definedName>
    <definedName name="yaa" localSheetId="6">#REF!</definedName>
    <definedName name="yaa" localSheetId="5">#REF!</definedName>
    <definedName name="yaa" localSheetId="10">#REF!</definedName>
    <definedName name="yaa" localSheetId="9">#REF!</definedName>
    <definedName name="yaa" localSheetId="8">#REF!</definedName>
    <definedName name="yaa">#REF!</definedName>
    <definedName name="yaaa" localSheetId="0">#REF!</definedName>
    <definedName name="yaaa" localSheetId="13">#REF!</definedName>
    <definedName name="yaaa" localSheetId="16">#REF!</definedName>
    <definedName name="yaaa" localSheetId="17">#REF!</definedName>
    <definedName name="yaaa" localSheetId="18">#REF!</definedName>
    <definedName name="yaaa" localSheetId="19">#REF!</definedName>
    <definedName name="yaaa" localSheetId="20">#REF!</definedName>
    <definedName name="yaaa" localSheetId="21">#REF!</definedName>
    <definedName name="yaaa" localSheetId="22">#REF!</definedName>
    <definedName name="yaaa" localSheetId="23">#REF!</definedName>
    <definedName name="yaaa" localSheetId="24">#REF!</definedName>
    <definedName name="yaaa" localSheetId="25">#REF!</definedName>
    <definedName name="yaaa" localSheetId="26">#REF!</definedName>
    <definedName name="yaaa" localSheetId="27">#REF!</definedName>
    <definedName name="yaaa" localSheetId="28">#REF!</definedName>
    <definedName name="yaaa" localSheetId="29">#REF!</definedName>
    <definedName name="yaaa" localSheetId="30">#REF!</definedName>
    <definedName name="yaaa" localSheetId="31">#REF!</definedName>
    <definedName name="yaaa" localSheetId="32">#REF!</definedName>
    <definedName name="yaaa" localSheetId="33">#REF!</definedName>
    <definedName name="yaaa" localSheetId="34">#REF!</definedName>
    <definedName name="yaaa" localSheetId="35">#REF!</definedName>
    <definedName name="yaaa" localSheetId="36">#REF!</definedName>
    <definedName name="yaaa" localSheetId="39">#REF!</definedName>
    <definedName name="yaaa" localSheetId="40">#REF!</definedName>
    <definedName name="yaaa" localSheetId="46">#REF!</definedName>
    <definedName name="yaaa" localSheetId="48">#REF!</definedName>
    <definedName name="yaaa" localSheetId="4">#REF!</definedName>
    <definedName name="yaaa" localSheetId="7">#REF!</definedName>
    <definedName name="yaaa" localSheetId="6">#REF!</definedName>
    <definedName name="yaaa" localSheetId="5">#REF!</definedName>
    <definedName name="yaaa" localSheetId="10">#REF!</definedName>
    <definedName name="yaaa" localSheetId="9">#REF!</definedName>
    <definedName name="yaaa" localSheetId="8">#REF!</definedName>
    <definedName name="yaaa">#REF!</definedName>
    <definedName name="yi" localSheetId="0">#REF!</definedName>
    <definedName name="yi" localSheetId="13">#REF!</definedName>
    <definedName name="yi" localSheetId="16">#REF!</definedName>
    <definedName name="yi" localSheetId="17">#REF!</definedName>
    <definedName name="yi" localSheetId="18">#REF!</definedName>
    <definedName name="yi" localSheetId="19">#REF!</definedName>
    <definedName name="yi" localSheetId="20">#REF!</definedName>
    <definedName name="yi" localSheetId="21">#REF!</definedName>
    <definedName name="yi" localSheetId="22">#REF!</definedName>
    <definedName name="yi" localSheetId="23">#REF!</definedName>
    <definedName name="yi" localSheetId="24">#REF!</definedName>
    <definedName name="yi" localSheetId="25">#REF!</definedName>
    <definedName name="yi" localSheetId="26">#REF!</definedName>
    <definedName name="yi" localSheetId="27">#REF!</definedName>
    <definedName name="yi" localSheetId="28">#REF!</definedName>
    <definedName name="yi" localSheetId="29">#REF!</definedName>
    <definedName name="yi" localSheetId="30">#REF!</definedName>
    <definedName name="yi" localSheetId="31">#REF!</definedName>
    <definedName name="yi" localSheetId="32">#REF!</definedName>
    <definedName name="yi" localSheetId="33">#REF!</definedName>
    <definedName name="yi" localSheetId="34">#REF!</definedName>
    <definedName name="yi" localSheetId="35">#REF!</definedName>
    <definedName name="yi" localSheetId="36">#REF!</definedName>
    <definedName name="yi" localSheetId="39">#REF!</definedName>
    <definedName name="yi" localSheetId="40">#REF!</definedName>
    <definedName name="yi" localSheetId="46">#REF!</definedName>
    <definedName name="yi" localSheetId="48">#REF!</definedName>
    <definedName name="yi" localSheetId="4">#REF!</definedName>
    <definedName name="yi" localSheetId="7">#REF!</definedName>
    <definedName name="yi" localSheetId="6">#REF!</definedName>
    <definedName name="yi" localSheetId="5">#REF!</definedName>
    <definedName name="yi" localSheetId="10">#REF!</definedName>
    <definedName name="yi" localSheetId="9">#REF!</definedName>
    <definedName name="yi" localSheetId="8">#REF!</definedName>
    <definedName name="yi">#REF!</definedName>
    <definedName name="yyu" localSheetId="0">#REF!</definedName>
    <definedName name="yyu" localSheetId="16">#REF!</definedName>
    <definedName name="yyu" localSheetId="18">#REF!</definedName>
    <definedName name="yyu" localSheetId="19">#REF!</definedName>
    <definedName name="yyu" localSheetId="20">#REF!</definedName>
    <definedName name="yyu" localSheetId="21">#REF!</definedName>
    <definedName name="yyu" localSheetId="22">#REF!</definedName>
    <definedName name="yyu" localSheetId="23">#REF!</definedName>
    <definedName name="yyu" localSheetId="24">#REF!</definedName>
    <definedName name="yyu" localSheetId="25">#REF!</definedName>
    <definedName name="yyu" localSheetId="26">#REF!</definedName>
    <definedName name="yyu" localSheetId="27">#REF!</definedName>
    <definedName name="yyu" localSheetId="28">#REF!</definedName>
    <definedName name="yyu" localSheetId="29">#REF!</definedName>
    <definedName name="yyu" localSheetId="30">#REF!</definedName>
    <definedName name="yyu" localSheetId="31">#REF!</definedName>
    <definedName name="yyu" localSheetId="32">#REF!</definedName>
    <definedName name="yyu" localSheetId="33">#REF!</definedName>
    <definedName name="yyu" localSheetId="34">#REF!</definedName>
    <definedName name="yyu" localSheetId="39">#REF!</definedName>
    <definedName name="yyu" localSheetId="40">#REF!</definedName>
    <definedName name="yyu" localSheetId="4">#REF!</definedName>
    <definedName name="yyu" localSheetId="7">#REF!</definedName>
    <definedName name="yyu" localSheetId="6">#REF!</definedName>
    <definedName name="yyu" localSheetId="5">#REF!</definedName>
    <definedName name="yyu" localSheetId="10">#REF!</definedName>
    <definedName name="yyu" localSheetId="9">#REF!</definedName>
    <definedName name="yyu" localSheetId="8">#REF!</definedName>
    <definedName name="yyu">#REF!</definedName>
    <definedName name="yyy" localSheetId="0">#REF!</definedName>
    <definedName name="yyy" localSheetId="13">#REF!</definedName>
    <definedName name="yyy" localSheetId="16">#REF!</definedName>
    <definedName name="yyy" localSheetId="17">#REF!</definedName>
    <definedName name="yyy" localSheetId="18">#REF!</definedName>
    <definedName name="yyy" localSheetId="19">#REF!</definedName>
    <definedName name="yyy" localSheetId="20">#REF!</definedName>
    <definedName name="yyy" localSheetId="21">#REF!</definedName>
    <definedName name="yyy" localSheetId="22">#REF!</definedName>
    <definedName name="yyy" localSheetId="23">#REF!</definedName>
    <definedName name="yyy" localSheetId="24">#REF!</definedName>
    <definedName name="yyy" localSheetId="25">#REF!</definedName>
    <definedName name="yyy" localSheetId="26">#REF!</definedName>
    <definedName name="yyy" localSheetId="27">#REF!</definedName>
    <definedName name="yyy" localSheetId="28">#REF!</definedName>
    <definedName name="yyy" localSheetId="29">#REF!</definedName>
    <definedName name="yyy" localSheetId="30">#REF!</definedName>
    <definedName name="yyy" localSheetId="31">#REF!</definedName>
    <definedName name="yyy" localSheetId="32">#REF!</definedName>
    <definedName name="yyy" localSheetId="33">#REF!</definedName>
    <definedName name="yyy" localSheetId="34">#REF!</definedName>
    <definedName name="yyy" localSheetId="35">#REF!</definedName>
    <definedName name="yyy" localSheetId="36">#REF!</definedName>
    <definedName name="yyy" localSheetId="39">#REF!</definedName>
    <definedName name="yyy" localSheetId="40">#REF!</definedName>
    <definedName name="yyy" localSheetId="46">#REF!</definedName>
    <definedName name="yyy" localSheetId="48">#REF!</definedName>
    <definedName name="yyy" localSheetId="4">#REF!</definedName>
    <definedName name="yyy" localSheetId="7">#REF!</definedName>
    <definedName name="yyy" localSheetId="6">#REF!</definedName>
    <definedName name="yyy" localSheetId="5">#REF!</definedName>
    <definedName name="yyy" localSheetId="10">#REF!</definedName>
    <definedName name="yyy" localSheetId="9">#REF!</definedName>
    <definedName name="yyy" localSheetId="8">#REF!</definedName>
    <definedName name="yyy">#REF!</definedName>
    <definedName name="Z" localSheetId="0">#REF!</definedName>
    <definedName name="Z" localSheetId="13">#REF!</definedName>
    <definedName name="Z" localSheetId="16">#REF!</definedName>
    <definedName name="Z" localSheetId="17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2">#REF!</definedName>
    <definedName name="Z" localSheetId="23">#REF!</definedName>
    <definedName name="Z" localSheetId="24">#REF!</definedName>
    <definedName name="Z" localSheetId="25">#REF!</definedName>
    <definedName name="Z" localSheetId="26">#REF!</definedName>
    <definedName name="Z" localSheetId="27">#REF!</definedName>
    <definedName name="Z" localSheetId="28">#REF!</definedName>
    <definedName name="Z" localSheetId="29">#REF!</definedName>
    <definedName name="Z" localSheetId="30">#REF!</definedName>
    <definedName name="Z" localSheetId="31">#REF!</definedName>
    <definedName name="Z" localSheetId="32">#REF!</definedName>
    <definedName name="Z" localSheetId="33">#REF!</definedName>
    <definedName name="Z" localSheetId="34">#REF!</definedName>
    <definedName name="Z" localSheetId="35">#REF!</definedName>
    <definedName name="Z" localSheetId="36">#REF!</definedName>
    <definedName name="Z" localSheetId="39">#REF!</definedName>
    <definedName name="Z" localSheetId="40">#REF!</definedName>
    <definedName name="Z" localSheetId="46">#REF!</definedName>
    <definedName name="Z" localSheetId="48">#REF!</definedName>
    <definedName name="Z" localSheetId="4">#REF!</definedName>
    <definedName name="Z" localSheetId="7">#REF!</definedName>
    <definedName name="Z" localSheetId="6">#REF!</definedName>
    <definedName name="Z" localSheetId="5">#REF!</definedName>
    <definedName name="Z" localSheetId="10">#REF!</definedName>
    <definedName name="Z" localSheetId="9">#REF!</definedName>
    <definedName name="Z" localSheetId="8">#REF!</definedName>
    <definedName name="Z">#REF!</definedName>
  </definedNames>
  <calcPr calcId="191029"/>
</workbook>
</file>

<file path=xl/calcChain.xml><?xml version="1.0" encoding="utf-8"?>
<calcChain xmlns="http://schemas.openxmlformats.org/spreadsheetml/2006/main">
  <c r="B148" i="263" l="1"/>
  <c r="B147" i="263"/>
  <c r="B69" i="261" l="1"/>
  <c r="B69" i="262" s="1"/>
  <c r="B148" i="262" s="1"/>
  <c r="B68" i="261"/>
  <c r="B68" i="262" s="1"/>
  <c r="B147" i="262" s="1"/>
  <c r="B2" i="262"/>
  <c r="B1" i="262"/>
  <c r="B148" i="260"/>
  <c r="B147" i="260"/>
  <c r="B69" i="258"/>
  <c r="B70" i="259" s="1"/>
  <c r="B68" i="258"/>
  <c r="B69" i="259" s="1"/>
  <c r="B2" i="259"/>
  <c r="B1" i="259"/>
  <c r="B147" i="261" l="1"/>
  <c r="B148" i="261"/>
  <c r="V2" i="181"/>
  <c r="V1" i="181"/>
  <c r="V2" i="180"/>
  <c r="V1" i="180"/>
  <c r="V2" i="246"/>
  <c r="V1" i="246"/>
  <c r="V2" i="199"/>
  <c r="V1" i="199"/>
  <c r="T2" i="186"/>
  <c r="T1" i="186"/>
  <c r="B149" i="259"/>
  <c r="B148" i="259"/>
  <c r="B148" i="258"/>
  <c r="B147" i="258"/>
  <c r="B148" i="257"/>
  <c r="B147" i="257"/>
  <c r="B144" i="256"/>
  <c r="B143" i="256"/>
</calcChain>
</file>

<file path=xl/sharedStrings.xml><?xml version="1.0" encoding="utf-8"?>
<sst xmlns="http://schemas.openxmlformats.org/spreadsheetml/2006/main" count="4683" uniqueCount="489">
  <si>
    <t>Live births</t>
  </si>
  <si>
    <t>Kelahiran hidup</t>
  </si>
  <si>
    <t xml:space="preserve">   The rates are per woman aged 15-49 years</t>
  </si>
  <si>
    <t>Negeri</t>
  </si>
  <si>
    <t>State</t>
  </si>
  <si>
    <t>Jumlah</t>
  </si>
  <si>
    <t>Lelaki</t>
  </si>
  <si>
    <t>Perempuan</t>
  </si>
  <si>
    <t>Total</t>
  </si>
  <si>
    <t>Male</t>
  </si>
  <si>
    <t>Female</t>
  </si>
  <si>
    <t xml:space="preserve">Malaysia 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</si>
  <si>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</si>
  <si>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</si>
  <si>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</si>
  <si>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</si>
  <si>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</si>
  <si>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</si>
  <si>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</si>
  <si>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</si>
  <si>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</si>
  <si>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</si>
  <si>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</si>
  <si>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</si>
  <si>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</si>
  <si>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</si>
  <si>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</si>
  <si>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</si>
  <si>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Kadar adalah bagi setiap 1,000 penduduk</t>
  </si>
  <si>
    <t>The rates are per 1,000 population</t>
  </si>
  <si>
    <t>Bumiputera</t>
  </si>
  <si>
    <t>Melayu</t>
  </si>
  <si>
    <t>Bumiputera Lain</t>
  </si>
  <si>
    <t>Cina</t>
  </si>
  <si>
    <t>India</t>
  </si>
  <si>
    <t>Malay</t>
  </si>
  <si>
    <t>Other Bumiputera</t>
  </si>
  <si>
    <t>Chinese</t>
  </si>
  <si>
    <t>Indians</t>
  </si>
  <si>
    <t>Kadar adalah bagi setiap 1,000 penduduk mengikut kumpulan etnik</t>
  </si>
  <si>
    <t>The rates are per 1,000 population by ethnic group</t>
  </si>
  <si>
    <t>Negeri dan daerah pentadbiran</t>
  </si>
  <si>
    <t>State and administrative district</t>
  </si>
  <si>
    <t xml:space="preserve">Johor 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</si>
  <si>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</si>
  <si>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</si>
  <si>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</si>
  <si>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</si>
  <si>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</si>
  <si>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</si>
  <si>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</si>
  <si>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</si>
  <si>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</si>
  <si>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</si>
  <si>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</si>
  <si>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</si>
  <si>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</si>
  <si>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</si>
  <si>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</si>
  <si>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</si>
  <si>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</si>
  <si>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</si>
  <si>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</si>
  <si>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</si>
  <si>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</si>
  <si>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</si>
  <si>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</si>
  <si>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</si>
  <si>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</si>
  <si>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</si>
  <si>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</si>
  <si>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</si>
  <si>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</si>
  <si>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</si>
  <si>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</si>
  <si>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</si>
  <si>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</si>
  <si>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</si>
  <si>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</si>
  <si>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</si>
  <si>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</si>
  <si>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</si>
  <si>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</si>
  <si>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</si>
  <si>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</si>
  <si>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</si>
  <si>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</si>
  <si>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</si>
  <si>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</si>
  <si>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</si>
  <si>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</si>
  <si>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</si>
  <si>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</si>
  <si>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>Temerloh</t>
  </si>
  <si>
    <t>Rompin</t>
  </si>
  <si>
    <t>Maran</t>
  </si>
  <si>
    <t>Bera</t>
  </si>
  <si>
    <t xml:space="preserve">Batang Padang </t>
  </si>
  <si>
    <t xml:space="preserve">Manjung </t>
  </si>
  <si>
    <t xml:space="preserve">Kinta </t>
  </si>
  <si>
    <t>Kerian</t>
  </si>
  <si>
    <t xml:space="preserve">Kuala Kangsar </t>
  </si>
  <si>
    <t xml:space="preserve">Larut &amp; Matang </t>
  </si>
  <si>
    <t xml:space="preserve">Hilir Perak </t>
  </si>
  <si>
    <t xml:space="preserve">Perak Tengah </t>
  </si>
  <si>
    <t>Kampar</t>
  </si>
  <si>
    <t>Bagan Datuk</t>
  </si>
  <si>
    <t>Selama</t>
  </si>
  <si>
    <t xml:space="preserve">Seberang Perai Tengah </t>
  </si>
  <si>
    <t xml:space="preserve">Seberang Perai Utara </t>
  </si>
  <si>
    <t xml:space="preserve">Seberang Perai Selatan </t>
  </si>
  <si>
    <t>Timur Laut</t>
  </si>
  <si>
    <t>Barat Daya</t>
  </si>
  <si>
    <t>Kinabatangan</t>
  </si>
  <si>
    <t>Beluran</t>
  </si>
  <si>
    <t>Kota Kinabalu</t>
  </si>
  <si>
    <t>Papar</t>
  </si>
  <si>
    <t>Kudat</t>
  </si>
  <si>
    <t>Beaufort</t>
  </si>
  <si>
    <t>Tenom</t>
  </si>
  <si>
    <t>Kunak</t>
  </si>
  <si>
    <t>Tongod</t>
  </si>
  <si>
    <t>Putatan</t>
  </si>
  <si>
    <t>Telupid</t>
  </si>
  <si>
    <t>Kalabakan</t>
  </si>
  <si>
    <t xml:space="preserve">      Lelaki</t>
  </si>
  <si>
    <t>Kuching</t>
  </si>
  <si>
    <t>Bau</t>
  </si>
  <si>
    <t>Lundu</t>
  </si>
  <si>
    <t>Samarahan</t>
  </si>
  <si>
    <t>Simunjan</t>
  </si>
  <si>
    <t>Betong</t>
  </si>
  <si>
    <t>Saratok</t>
  </si>
  <si>
    <t>Maradong</t>
  </si>
  <si>
    <t>Dalat</t>
  </si>
  <si>
    <t>Kanowit</t>
  </si>
  <si>
    <t>Belaga</t>
  </si>
  <si>
    <t>Marudi</t>
  </si>
  <si>
    <t>Limbang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</si>
  <si>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</si>
  <si>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</si>
  <si>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</si>
  <si>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</si>
  <si>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</si>
  <si>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</si>
  <si>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</si>
  <si>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</si>
  <si>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</si>
  <si>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</si>
  <si>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</si>
  <si>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</si>
  <si>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</si>
  <si>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 xml:space="preserve">Gombak </t>
  </si>
  <si>
    <t xml:space="preserve">Klang </t>
  </si>
  <si>
    <t xml:space="preserve">Kuala Langat </t>
  </si>
  <si>
    <t>Kuala Selangor</t>
  </si>
  <si>
    <t>Petaling</t>
  </si>
  <si>
    <t>Sabak Bernam</t>
  </si>
  <si>
    <t>Sepang</t>
  </si>
  <si>
    <t>Ulu Langat</t>
  </si>
  <si>
    <t xml:space="preserve">Ulu Selangor </t>
  </si>
  <si>
    <t>Besut</t>
  </si>
  <si>
    <t>Dungun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</si>
  <si>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</si>
  <si>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</si>
  <si>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</si>
  <si>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</si>
  <si>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</si>
  <si>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>Kuala Nerus</t>
  </si>
  <si>
    <t xml:space="preserve">W.P. Kuala Lumpur </t>
  </si>
  <si>
    <t xml:space="preserve">W.P. Labuan </t>
  </si>
  <si>
    <t>Januari</t>
  </si>
  <si>
    <t>Februari</t>
  </si>
  <si>
    <t>Mac</t>
  </si>
  <si>
    <t>April</t>
  </si>
  <si>
    <t>Mei</t>
  </si>
  <si>
    <t>Jun</t>
  </si>
  <si>
    <t>January</t>
  </si>
  <si>
    <t>February</t>
  </si>
  <si>
    <t>March</t>
  </si>
  <si>
    <t>May</t>
  </si>
  <si>
    <t>June</t>
  </si>
  <si>
    <t>Julai</t>
  </si>
  <si>
    <t>Ogos</t>
  </si>
  <si>
    <t>September</t>
  </si>
  <si>
    <t>Oktober</t>
  </si>
  <si>
    <t>November</t>
  </si>
  <si>
    <t>Disember</t>
  </si>
  <si>
    <t>July</t>
  </si>
  <si>
    <t>August</t>
  </si>
  <si>
    <t>October</t>
  </si>
  <si>
    <t>December</t>
  </si>
  <si>
    <t>15-19</t>
  </si>
  <si>
    <t>20-24</t>
  </si>
  <si>
    <t>25-29</t>
  </si>
  <si>
    <t>30-34</t>
  </si>
  <si>
    <t>35-39</t>
  </si>
  <si>
    <t>40-44</t>
  </si>
  <si>
    <t>45-49</t>
  </si>
  <si>
    <t>50 dan lebih</t>
  </si>
  <si>
    <t>Tidak diketahui</t>
  </si>
  <si>
    <t>50 and over</t>
  </si>
  <si>
    <t>Unknown</t>
  </si>
  <si>
    <t>Kumpulan umur ibu (tahun)</t>
  </si>
  <si>
    <t xml:space="preserve">Age group of mother (years)   </t>
  </si>
  <si>
    <t>Malaysia</t>
  </si>
  <si>
    <t>The rates are per 1,000 women aged 15-49 years</t>
  </si>
  <si>
    <t xml:space="preserve">   The rates are per 1,000 women aged 15-49 years</t>
  </si>
  <si>
    <t>Kawasan</t>
  </si>
  <si>
    <t xml:space="preserve">Region    </t>
  </si>
  <si>
    <t>Kadar adalah bagi setiap 1,000 perempuan berumur 15-49 tahun</t>
  </si>
  <si>
    <t>Susunan kelahiran hidup</t>
  </si>
  <si>
    <t xml:space="preserve">Live births order   </t>
  </si>
  <si>
    <t>Pertama</t>
  </si>
  <si>
    <t>First</t>
  </si>
  <si>
    <t>Kedua</t>
  </si>
  <si>
    <t>Ketiga</t>
  </si>
  <si>
    <t xml:space="preserve">Third </t>
  </si>
  <si>
    <t>Keempat</t>
  </si>
  <si>
    <t>Fourth</t>
  </si>
  <si>
    <t>Kelima</t>
  </si>
  <si>
    <t xml:space="preserve">Fifth </t>
  </si>
  <si>
    <t>Keenam</t>
  </si>
  <si>
    <t>Sixth</t>
  </si>
  <si>
    <t>Ketujuh</t>
  </si>
  <si>
    <t xml:space="preserve">Seventh </t>
  </si>
  <si>
    <t>Kelapan</t>
  </si>
  <si>
    <t>Eighth</t>
  </si>
  <si>
    <t>Kesembilan</t>
  </si>
  <si>
    <t>Ninth</t>
  </si>
  <si>
    <t xml:space="preserve">Kesepuluh dan lebih </t>
  </si>
  <si>
    <t>Tenth and over</t>
  </si>
  <si>
    <t xml:space="preserve">Total </t>
  </si>
  <si>
    <t xml:space="preserve">Second </t>
  </si>
  <si>
    <t xml:space="preserve"> Seventh </t>
  </si>
  <si>
    <t>Berat kelahiran</t>
  </si>
  <si>
    <t>Birth weight</t>
  </si>
  <si>
    <t>(grams)</t>
  </si>
  <si>
    <t>Bilangan</t>
  </si>
  <si>
    <t>%</t>
  </si>
  <si>
    <t>Kurang 500</t>
  </si>
  <si>
    <t>Less than 500</t>
  </si>
  <si>
    <t>500-999</t>
  </si>
  <si>
    <t xml:space="preserve">1000-1499 </t>
  </si>
  <si>
    <t>1500-1999</t>
  </si>
  <si>
    <t>2000-2499</t>
  </si>
  <si>
    <t xml:space="preserve">2500-2999 </t>
  </si>
  <si>
    <t xml:space="preserve">3000-3499 </t>
  </si>
  <si>
    <t xml:space="preserve">3500-3999 </t>
  </si>
  <si>
    <t xml:space="preserve">4000-4499 </t>
  </si>
  <si>
    <t>4500-4999</t>
  </si>
  <si>
    <t xml:space="preserve">5000 + </t>
  </si>
  <si>
    <t xml:space="preserve">Tidak diketahui </t>
  </si>
  <si>
    <t xml:space="preserve">  Unknown</t>
  </si>
  <si>
    <t xml:space="preserve"> 30-34</t>
  </si>
  <si>
    <t xml:space="preserve"> 35-39</t>
  </si>
  <si>
    <t xml:space="preserve">  40-44</t>
  </si>
  <si>
    <t>Kurang 20</t>
  </si>
  <si>
    <t xml:space="preserve"> Under 20</t>
  </si>
  <si>
    <t>50-54</t>
  </si>
  <si>
    <t>55-59</t>
  </si>
  <si>
    <t>60-64</t>
  </si>
  <si>
    <t>65 dan lebih</t>
  </si>
  <si>
    <t>65 and over</t>
  </si>
  <si>
    <t>Kumpulan umur bapa (tahun)</t>
  </si>
  <si>
    <t xml:space="preserve">Age group of father (years)   </t>
  </si>
  <si>
    <t>Under 20</t>
  </si>
  <si>
    <t>Kembar dua</t>
  </si>
  <si>
    <t>Kembar tiga</t>
  </si>
  <si>
    <t>Single</t>
  </si>
  <si>
    <t>Twin</t>
  </si>
  <si>
    <t>Triplet</t>
  </si>
  <si>
    <t xml:space="preserve">Type of plurality   </t>
  </si>
  <si>
    <t>Muallim</t>
  </si>
  <si>
    <t>Hulu Perak</t>
  </si>
  <si>
    <t>Number</t>
  </si>
  <si>
    <r>
      <t>Jumlah/</t>
    </r>
    <r>
      <rPr>
        <i/>
        <sz val="13"/>
        <rFont val="Century Gothic"/>
        <family val="2"/>
      </rPr>
      <t>Total</t>
    </r>
  </si>
  <si>
    <r>
      <t>Lelaki/</t>
    </r>
    <r>
      <rPr>
        <i/>
        <sz val="13"/>
        <rFont val="Century Gothic"/>
        <family val="2"/>
      </rPr>
      <t>Male</t>
    </r>
  </si>
  <si>
    <r>
      <t>Perempuan/</t>
    </r>
    <r>
      <rPr>
        <i/>
        <sz val="13"/>
        <rFont val="Century Gothic"/>
        <family val="2"/>
      </rPr>
      <t>Female</t>
    </r>
  </si>
  <si>
    <r>
      <t>Kumpulan etnik/</t>
    </r>
    <r>
      <rPr>
        <i/>
        <sz val="13"/>
        <rFont val="Century Gothic"/>
        <family val="2"/>
      </rPr>
      <t>Ethnic group</t>
    </r>
  </si>
  <si>
    <r>
      <t>Lain-lain</t>
    </r>
    <r>
      <rPr>
        <b/>
        <vertAlign val="superscript"/>
        <sz val="13"/>
        <rFont val="Century Gothic"/>
        <family val="2"/>
      </rPr>
      <t>1</t>
    </r>
  </si>
  <si>
    <r>
      <t>Others</t>
    </r>
    <r>
      <rPr>
        <i/>
        <vertAlign val="superscript"/>
        <sz val="13"/>
        <rFont val="Century Gothic"/>
        <family val="2"/>
      </rPr>
      <t>1</t>
    </r>
  </si>
  <si>
    <r>
      <t xml:space="preserve">1 </t>
    </r>
    <r>
      <rPr>
        <b/>
        <sz val="10"/>
        <rFont val="Century Gothic"/>
        <family val="2"/>
      </rPr>
      <t>Termasuk bukan warganegara Malaysia</t>
    </r>
  </si>
  <si>
    <r>
      <t xml:space="preserve">  </t>
    </r>
    <r>
      <rPr>
        <i/>
        <sz val="10"/>
        <rFont val="Century Gothic"/>
        <family val="2"/>
      </rPr>
      <t>Includes non-Malaysian citizens</t>
    </r>
  </si>
  <si>
    <r>
      <t>Bandar/</t>
    </r>
    <r>
      <rPr>
        <i/>
        <sz val="13"/>
        <rFont val="Century Gothic"/>
        <family val="2"/>
      </rPr>
      <t>Urban</t>
    </r>
  </si>
  <si>
    <r>
      <t>Luar Bandar/</t>
    </r>
    <r>
      <rPr>
        <i/>
        <sz val="13"/>
        <rFont val="Century Gothic"/>
        <family val="2"/>
      </rPr>
      <t>Rural</t>
    </r>
  </si>
  <si>
    <r>
      <rPr>
        <b/>
        <sz val="13"/>
        <rFont val="Century Gothic"/>
        <family val="2"/>
      </rPr>
      <t>Kumpulan umur ibu (tahun)</t>
    </r>
    <r>
      <rPr>
        <sz val="13"/>
        <rFont val="Century Gothic"/>
        <family val="2"/>
      </rPr>
      <t>/</t>
    </r>
    <r>
      <rPr>
        <i/>
        <sz val="13"/>
        <rFont val="Century Gothic"/>
        <family val="2"/>
      </rPr>
      <t xml:space="preserve">Age group of mother (years) </t>
    </r>
  </si>
  <si>
    <r>
      <t>Luar Negara/</t>
    </r>
    <r>
      <rPr>
        <i/>
        <sz val="13"/>
        <rFont val="Century Gothic"/>
        <family val="2"/>
      </rPr>
      <t>Other Countries</t>
    </r>
  </si>
  <si>
    <r>
      <t xml:space="preserve"> </t>
    </r>
    <r>
      <rPr>
        <b/>
        <vertAlign val="superscript"/>
        <sz val="10"/>
        <rFont val="Century Gothic"/>
        <family val="2"/>
      </rPr>
      <t>1</t>
    </r>
    <r>
      <rPr>
        <b/>
        <sz val="10"/>
        <rFont val="Century Gothic"/>
        <family val="2"/>
      </rPr>
      <t xml:space="preserve"> Kadar adalah bagi setiap 1,000 perempuan berumur 15-49 tahun</t>
    </r>
  </si>
  <si>
    <r>
      <t xml:space="preserve"> </t>
    </r>
    <r>
      <rPr>
        <b/>
        <vertAlign val="superscript"/>
        <sz val="10"/>
        <rFont val="Century Gothic"/>
        <family val="2"/>
      </rPr>
      <t>2</t>
    </r>
    <r>
      <rPr>
        <b/>
        <sz val="10"/>
        <rFont val="Century Gothic"/>
        <family val="2"/>
      </rPr>
      <t xml:space="preserve"> Kadar adalah bagi setiap perempuan berumur 15-49 tahun</t>
    </r>
  </si>
  <si>
    <r>
      <t xml:space="preserve"> </t>
    </r>
    <r>
      <rPr>
        <b/>
        <vertAlign val="superscript"/>
        <sz val="10"/>
        <rFont val="Century Gothic"/>
        <family val="2"/>
      </rPr>
      <t>2</t>
    </r>
    <r>
      <rPr>
        <b/>
        <sz val="10"/>
        <rFont val="Century Gothic"/>
        <family val="2"/>
      </rPr>
      <t xml:space="preserve"> Kadar adalah bagi setiap 1,000 perempuan berumur 15-49 tahun</t>
    </r>
  </si>
  <si>
    <r>
      <rPr>
        <i/>
        <sz val="13"/>
        <rFont val="Century Gothic"/>
        <family val="2"/>
      </rPr>
      <t>Total</t>
    </r>
    <r>
      <rPr>
        <b/>
        <sz val="13"/>
        <rFont val="Century Gothic"/>
        <family val="2"/>
      </rPr>
      <t xml:space="preserve"> </t>
    </r>
  </si>
  <si>
    <r>
      <rPr>
        <i/>
        <sz val="13"/>
        <rFont val="Century Gothic"/>
        <family val="2"/>
      </rPr>
      <t>Second</t>
    </r>
    <r>
      <rPr>
        <b/>
        <sz val="13"/>
        <rFont val="Century Gothic"/>
        <family val="2"/>
      </rPr>
      <t xml:space="preserve"> </t>
    </r>
  </si>
  <si>
    <r>
      <rPr>
        <b/>
        <sz val="13"/>
        <rFont val="Century Gothic"/>
        <family val="2"/>
      </rPr>
      <t>Susunan kelahiran hidup</t>
    </r>
    <r>
      <rPr>
        <i/>
        <sz val="13"/>
        <rFont val="Century Gothic"/>
        <family val="2"/>
      </rPr>
      <t xml:space="preserve">/Live births order   </t>
    </r>
  </si>
  <si>
    <r>
      <rPr>
        <b/>
        <sz val="13"/>
        <rFont val="Century Gothic"/>
        <family val="2"/>
      </rPr>
      <t>Berat kelahiran</t>
    </r>
    <r>
      <rPr>
        <i/>
        <sz val="13"/>
        <rFont val="Century Gothic"/>
        <family val="2"/>
      </rPr>
      <t xml:space="preserve">/Birth weight </t>
    </r>
    <r>
      <rPr>
        <b/>
        <sz val="13"/>
        <rFont val="Century Gothic"/>
        <family val="2"/>
      </rPr>
      <t>(grams)</t>
    </r>
  </si>
  <si>
    <r>
      <rPr>
        <b/>
        <sz val="13"/>
        <rFont val="Century Gothic"/>
        <family val="2"/>
      </rPr>
      <t>Kumpulan umur bapa (tahun)/</t>
    </r>
    <r>
      <rPr>
        <i/>
        <sz val="13"/>
        <rFont val="Century Gothic"/>
        <family val="2"/>
      </rPr>
      <t xml:space="preserve">Age group of father (years) </t>
    </r>
  </si>
  <si>
    <r>
      <rPr>
        <b/>
        <sz val="13"/>
        <rFont val="Century Gothic"/>
        <family val="2"/>
      </rPr>
      <t>Kumpulan umur bapa (tahun)</t>
    </r>
    <r>
      <rPr>
        <i/>
        <sz val="13"/>
        <rFont val="Century Gothic"/>
        <family val="2"/>
      </rPr>
      <t xml:space="preserve">/Age group of father (years)   </t>
    </r>
  </si>
  <si>
    <t>Kadar kelahiran kasar</t>
  </si>
  <si>
    <t>Crude birth rate</t>
  </si>
  <si>
    <r>
      <t>Kadar kesuburan jumlah</t>
    </r>
    <r>
      <rPr>
        <b/>
        <vertAlign val="superscript"/>
        <sz val="13"/>
        <rFont val="Century Gothic"/>
        <family val="2"/>
      </rPr>
      <t>1</t>
    </r>
  </si>
  <si>
    <r>
      <t>Total fertility rate</t>
    </r>
    <r>
      <rPr>
        <i/>
        <vertAlign val="superscript"/>
        <sz val="13"/>
        <rFont val="Century Gothic"/>
        <family val="2"/>
      </rPr>
      <t>1</t>
    </r>
  </si>
  <si>
    <r>
      <t>Kadar kesuburan jumlah</t>
    </r>
    <r>
      <rPr>
        <b/>
        <vertAlign val="superscript"/>
        <sz val="13"/>
        <rFont val="Century Gothic"/>
        <family val="2"/>
      </rPr>
      <t>2</t>
    </r>
  </si>
  <si>
    <r>
      <t>Total fertility rate</t>
    </r>
    <r>
      <rPr>
        <i/>
        <vertAlign val="superscript"/>
        <sz val="13"/>
        <rFont val="Century Gothic"/>
        <family val="2"/>
      </rPr>
      <t>2</t>
    </r>
  </si>
  <si>
    <r>
      <t>Kadar kesuburan jumlah</t>
    </r>
    <r>
      <rPr>
        <b/>
        <vertAlign val="superscript"/>
        <sz val="13"/>
        <rFont val="Century Gothic"/>
        <family val="2"/>
      </rPr>
      <t>3</t>
    </r>
  </si>
  <si>
    <r>
      <t>Total fertility rate</t>
    </r>
    <r>
      <rPr>
        <i/>
        <vertAlign val="superscript"/>
        <sz val="13"/>
        <rFont val="Century Gothic"/>
        <family val="2"/>
      </rPr>
      <t>3</t>
    </r>
  </si>
  <si>
    <r>
      <t>Kadar kesuburan umur tertentu</t>
    </r>
    <r>
      <rPr>
        <b/>
        <vertAlign val="superscript"/>
        <sz val="13"/>
        <rFont val="Century Gothic"/>
        <family val="2"/>
      </rPr>
      <t>2</t>
    </r>
  </si>
  <si>
    <r>
      <t>Age-specific fertility rate</t>
    </r>
    <r>
      <rPr>
        <i/>
        <vertAlign val="superscript"/>
        <sz val="13"/>
        <rFont val="Century Gothic"/>
        <family val="2"/>
      </rPr>
      <t>2</t>
    </r>
  </si>
  <si>
    <t>Seorang</t>
  </si>
  <si>
    <r>
      <rPr>
        <b/>
        <sz val="13"/>
        <rFont val="Century Gothic"/>
        <family val="2"/>
      </rPr>
      <t>Kadar kesuburan umur tertentu</t>
    </r>
    <r>
      <rPr>
        <b/>
        <vertAlign val="superscript"/>
        <sz val="13"/>
        <rFont val="Century Gothic"/>
        <family val="2"/>
      </rPr>
      <t>1</t>
    </r>
    <r>
      <rPr>
        <i/>
        <sz val="13"/>
        <rFont val="Century Gothic"/>
        <family val="2"/>
      </rPr>
      <t>/Age-specific fertility rate</t>
    </r>
    <r>
      <rPr>
        <i/>
        <vertAlign val="superscript"/>
        <sz val="13"/>
        <rFont val="Century Gothic"/>
        <family val="2"/>
      </rPr>
      <t>1</t>
    </r>
  </si>
  <si>
    <t xml:space="preserve">Tawau </t>
  </si>
  <si>
    <t xml:space="preserve">Lahad Datu </t>
  </si>
  <si>
    <t xml:space="preserve">Semporna </t>
  </si>
  <si>
    <t xml:space="preserve">Sandakan </t>
  </si>
  <si>
    <t xml:space="preserve">Ranau </t>
  </si>
  <si>
    <t xml:space="preserve">Kota Belud </t>
  </si>
  <si>
    <t xml:space="preserve">Tuaran </t>
  </si>
  <si>
    <t xml:space="preserve">Penampang </t>
  </si>
  <si>
    <t xml:space="preserve">Kota Marudu </t>
  </si>
  <si>
    <t xml:space="preserve">Pitas </t>
  </si>
  <si>
    <t xml:space="preserve">Kuala Penyu </t>
  </si>
  <si>
    <t xml:space="preserve">Sipitang </t>
  </si>
  <si>
    <t xml:space="preserve">Nabawan </t>
  </si>
  <si>
    <t xml:space="preserve">Keningau </t>
  </si>
  <si>
    <t xml:space="preserve">Tambunan </t>
  </si>
  <si>
    <t xml:space="preserve">Serian </t>
  </si>
  <si>
    <t xml:space="preserve">Sri Aman </t>
  </si>
  <si>
    <t xml:space="preserve">Lubok Antu </t>
  </si>
  <si>
    <t xml:space="preserve">Sarikei </t>
  </si>
  <si>
    <t xml:space="preserve">Daro </t>
  </si>
  <si>
    <t xml:space="preserve">Julau </t>
  </si>
  <si>
    <t xml:space="preserve">Sibu </t>
  </si>
  <si>
    <t xml:space="preserve">Mukah </t>
  </si>
  <si>
    <t xml:space="preserve">Bintulu  </t>
  </si>
  <si>
    <t xml:space="preserve">Tatau </t>
  </si>
  <si>
    <t xml:space="preserve">Kapit </t>
  </si>
  <si>
    <t xml:space="preserve">Song </t>
  </si>
  <si>
    <t xml:space="preserve">Miri </t>
  </si>
  <si>
    <t xml:space="preserve">Lawas </t>
  </si>
  <si>
    <t>Kurang 15</t>
  </si>
  <si>
    <t>Under 15</t>
  </si>
  <si>
    <r>
      <t xml:space="preserve">Nisbah jantina
</t>
    </r>
    <r>
      <rPr>
        <i/>
        <sz val="13"/>
        <rFont val="Century Gothic"/>
        <family val="2"/>
      </rPr>
      <t>Sex ratio</t>
    </r>
  </si>
  <si>
    <t xml:space="preserve">Nisbah jantina yang ditunjukkan merujuk kepada nisbah jantina ketika lahir, iaitu bilangan kelahiran hidup lelaki bagi setiap 100 kelahiran hidup perempuan </t>
  </si>
  <si>
    <t>The sex ratio shown refers to the sex ratio at birth, defined as the number of male live births for every 100 female live births</t>
  </si>
  <si>
    <t>Jadual 3.1: Kelahiran hidup, kadar kelahiran kasar (jantina dan negeri) dan nisbah jantina (negeri), Malaysia, 2025</t>
  </si>
  <si>
    <t>Table 3.1: Live births, crude birth rate (sex and state) and sex ratio (state), Malaysia, 2025</t>
  </si>
  <si>
    <t>Jadual 3.2: Kelahiran hidup mengikut negeri, kumpulan etnik dan jantina, Malaysia, 2025</t>
  </si>
  <si>
    <t>Table 3.2: Live births  by state, ethnic group and sex, Malaysia, 2025</t>
  </si>
  <si>
    <t>Jadual 3.2: Kelahiran hidup mengikut negeri, kumpulan etnik dan jantina, Malaysia, 2025 (samb.)</t>
  </si>
  <si>
    <t>Table 3.2: Live births  by state, ethnic group and sex, Malaysia, 2025 (cont'd)</t>
  </si>
  <si>
    <t>Jadual 3.3: Kadar kelahiran kasar mengikut negeri, kumpulan etnik dan jantina, Malaysia, 2025</t>
  </si>
  <si>
    <t>Table 3.3: Crude birth rate by state, ethnic group and sex, Malaysia, 2025</t>
  </si>
  <si>
    <t>Jadual 3.3: Kadar kelahiran kasar mengikut negeri, kumpulan etnik dan jantina, Malaysia, 2025 (samb.)</t>
  </si>
  <si>
    <t>Table 3.3: Crude birth rate by state, ethnic group and sex, Malaysia, 2025 (cont'd)</t>
  </si>
  <si>
    <t>Jadual 3.4: Kelahiran hidup mengikut negeri dan bulan kejadian, Malaysia, 2025</t>
  </si>
  <si>
    <t>Table 3.4: Live births by state and month of occurrence, Malaysia, 2025</t>
  </si>
  <si>
    <t>Jadual 3.4: Kelahiran hidup mengikut negeri dan bulan kejadian, Malaysia, 2025 (samb.)</t>
  </si>
  <si>
    <t>Table 3.4: Live births by state and month of occurrence, Malaysia, 2025 (cont'd)</t>
  </si>
  <si>
    <t>Jadual 3.5: Kelahiran hidup (bilangan dan kadar) mengikut negeri, daerah pentadbiran dan jantina, Malaysia, 2025 (samb.)</t>
  </si>
  <si>
    <t>Jadual 3.5: Kelahiran hidup (bilangan dan kadar) mengikut negeri, daerah pentadbiran dan jantina, Malaysia, 2025</t>
  </si>
  <si>
    <t>Table 3.5: Live births (number and rate) by state, administrative district and sex, Malaysia, 2025</t>
  </si>
  <si>
    <t>Table 3.5: Live births (number and rate) by state, administrative district and sex, Malaysia, 2025 (cont'd)</t>
  </si>
  <si>
    <r>
      <t>Perempuan/</t>
    </r>
    <r>
      <rPr>
        <sz val="13"/>
        <rFont val="Century Gothic"/>
        <family val="2"/>
      </rPr>
      <t>Fem</t>
    </r>
    <r>
      <rPr>
        <i/>
        <sz val="13"/>
        <rFont val="Century Gothic"/>
        <family val="2"/>
      </rPr>
      <t>ale</t>
    </r>
  </si>
  <si>
    <t>-</t>
  </si>
  <si>
    <t>Membakut</t>
  </si>
  <si>
    <t>Gedong</t>
  </si>
  <si>
    <t>Pantau</t>
  </si>
  <si>
    <t>Sebuyau</t>
  </si>
  <si>
    <t>Siburan</t>
  </si>
  <si>
    <t>Lingga</t>
  </si>
  <si>
    <t>Jadual 3.6: Kelahiran hidup mengikut negeri, daerah pentadbiran, kumpulan etnik dan jantina, Malaysia, 2025</t>
  </si>
  <si>
    <t>Table 3.6: Live births by state, administrative district, ethnic group and sex, Malaysia, 2025</t>
  </si>
  <si>
    <t>Jadual 3.6: Kelahiran hidup mengikut negeri, daerah pentadbiran, kumpulan etnik dan jantina, Malaysia, 2025 (samb.)</t>
  </si>
  <si>
    <t>Table 3.6: Live births by state, administrative district, ethnic group and sex, Malaysia, 2025 (cont'd)</t>
  </si>
  <si>
    <t>Jadual 3.7: Kadar kelahiran kasar mengikut negeri, daerah pentadbiran, kumpulan etnik dan jantina, Malaysia, 2025</t>
  </si>
  <si>
    <t>Table 3.7: Crude birth rate by state, administrative district, ethnic group and sex, Malaysia, 2025</t>
  </si>
  <si>
    <t>Jadual 3.7: Kadar kelahiran kasar mengikut negeri, daerah pentadbiran, kumpulan etnik dan jantina, Malaysia, 2025 (samb.)</t>
  </si>
  <si>
    <t>Table 3.7: Crude birth rate by state, administrative district, ethnic group and sex, Malaysia, 2025 (cont'd)</t>
  </si>
  <si>
    <t>Jadual 3.8: Kelahiran hidup mengikut negeri, strata dan jantina, Malaysia, 2025</t>
  </si>
  <si>
    <t>Table 3.8: Live births by state, stratum and sex, Malaysia, 2025</t>
  </si>
  <si>
    <t>Jadual 3.9: Kelahiran hidup mengikut kumpulan umur ibu dan negeri, Malaysia, 2025</t>
  </si>
  <si>
    <t>Table 3.9: Live births by age group of mother and state, Malaysia, 2025</t>
  </si>
  <si>
    <t xml:space="preserve"> Under 15</t>
  </si>
  <si>
    <t>Jadual 3.10: Kelahiran hidup mengikut kumpulan umur ibu, kumpulan etnik dan jantina, Malaysia, 2025</t>
  </si>
  <si>
    <t>Table 3.10: Live births by age group of mother, ethnic group and sex, Malaysia, 2025</t>
  </si>
  <si>
    <t>Jadual 3.10: Kelahiran hidup mengikut kumpulan umur ibu, kumpulan etnik dan jantina, Malaysia, 2025 (samb.)</t>
  </si>
  <si>
    <t>Table 3.10: Live births by age group of mother, ethnic group and sex, Malaysia, 2025 (cont'd)</t>
  </si>
  <si>
    <t>Jadual 3.11: Kelahiran hidup mengikut negeri kejadian, Malaysia, 2025</t>
  </si>
  <si>
    <t>Table 3.11: Live births by state of occurrence, Malaysia, 2025</t>
  </si>
  <si>
    <t>Jadual 3.12: Kadar kesuburan jumlah dan kadar kesuburan umur tertentu mengikut negeri, Malaysia, 2025</t>
  </si>
  <si>
    <t>Table 3.12: Total fertility rate and age-specific fertility rate by state, Malaysia, 2025</t>
  </si>
  <si>
    <t>Jadual 3.14: Kadar kesuburan jumlah mengikut kumpulan etnik dan negeri, Malaysia, 2025</t>
  </si>
  <si>
    <t>Table 3.14: Total fertility rate by ethnic group and states, Malaysia, 2025</t>
  </si>
  <si>
    <t xml:space="preserve">Age group of </t>
  </si>
  <si>
    <t xml:space="preserve">mother (years)   </t>
  </si>
  <si>
    <r>
      <rPr>
        <b/>
        <vertAlign val="superscript"/>
        <sz val="10"/>
        <rFont val="Century Gothic"/>
        <family val="2"/>
      </rPr>
      <t xml:space="preserve"> 1</t>
    </r>
    <r>
      <rPr>
        <b/>
        <sz val="10"/>
        <rFont val="Century Gothic"/>
        <family val="2"/>
      </rPr>
      <t xml:space="preserve"> Kadar adalah bagi setiap 1,000 perempuan berumur 15-49 tahun</t>
    </r>
  </si>
  <si>
    <r>
      <rPr>
        <b/>
        <vertAlign val="superscript"/>
        <sz val="10"/>
        <rFont val="Century Gothic"/>
        <family val="2"/>
      </rPr>
      <t xml:space="preserve"> 2</t>
    </r>
    <r>
      <rPr>
        <b/>
        <sz val="10"/>
        <rFont val="Century Gothic"/>
        <family val="2"/>
      </rPr>
      <t xml:space="preserve"> Kadar adalah bagi setiap perempuan berumur 15-49 tahun</t>
    </r>
  </si>
  <si>
    <t>Jadual 3.15: Kadar kesuburan jumlah dan kadar kesuburan umur tertentu mengikut kumpulan etnik, Malaysia, 2025</t>
  </si>
  <si>
    <t>Table 3.15: Total fertility rate and age-specific fertility rate by ethnic group, Malaysia, 2025</t>
  </si>
  <si>
    <t>Jadual 3.16: Kadar kesuburan jumlah dan kadar kesuburan umur tertentu mengikut kumpulan etnik, Johor, 2025</t>
  </si>
  <si>
    <t>Table 3.16: Total fertility rate and age-specific fertility rate by ethnic group, Johor, 2025</t>
  </si>
  <si>
    <t>Jadual 3.17: Kadar kesuburan jumlah dan kadar kesuburan umur tertentu mengikut kumpulan etnik, Kedah, 2025</t>
  </si>
  <si>
    <t>Table 3.17: Total fertility rate and age-specific fertility rate by ethnic group, Kedah, 2025</t>
  </si>
  <si>
    <t>Jadual 3.18: Kadar kesuburan jumlah dan kadar kesuburan umur tertentu mengikut kumpulan etnik, Kelantan, 2025</t>
  </si>
  <si>
    <t>Table 3.18: Total fertility rate and age-specific fertility rate by ethnic group, Kelantan, 2025</t>
  </si>
  <si>
    <t>Jadual 3.19: Kadar kesuburan jumlah dan kadar kesuburan umur tertentu mengikut kumpulan etnik, Melaka, 2025</t>
  </si>
  <si>
    <t>Jadual 3.20: Kadar kesuburan jumlah dan kadar kesuburan umur tertentu mengikut kumpulan etnik, Negeri Sembilan, 2025</t>
  </si>
  <si>
    <t>Table 3.20: Total fertility rate and age-specific fertility rate by ethnic group, Negeri Sembilan, 2025</t>
  </si>
  <si>
    <t>Jadual 3.21: Kadar kesuburan jumlah dan kadar kesuburan umur tertentu mengikut kumpulan etnik, Pahang, 2025</t>
  </si>
  <si>
    <t>Table 3.21: Total fertility rate and age-specific fertility rate by ethnic group, Pahang, 2025</t>
  </si>
  <si>
    <t>Jadual 3.29: Kadar kesuburan jumlah dan kadar kesuburan umur tertentu mengikut kumpulan etnik, W. P. Kuala Lumpur, 2025</t>
  </si>
  <si>
    <t>Table 3.29: Total fertility rate and age-specific fertility rate by ethnic group, W. P. Kuala Lumpur, 2025</t>
  </si>
  <si>
    <t>Jadual 3.30: Kadar kesuburan jumlah dan kadar kesuburan umur tertentu mengikut kumpulan etnik, W. P. Labuan, 2025</t>
  </si>
  <si>
    <t>Table 3.30: Total fertility rate and age-specific fertility rate by ethnic group, W. P. Labuan, 2025</t>
  </si>
  <si>
    <t>Jadual 3.31: Kadar kesuburan jumlah dan kadar kesuburan umur tertentu mengikut kumpulan etnik, W. P. Putrajaya, 2025</t>
  </si>
  <si>
    <t>Table 3.31: Total fertility rate and age-specific fertility rate by ethnic group, W. P. Putrajaya, 2025</t>
  </si>
  <si>
    <t>Jadual 3.13: Kadar kesuburan jumlah dan kadar kesuburan umur tertentu mengikut negeri dan daerah pentadbiran, Malaysia, 2025</t>
  </si>
  <si>
    <t>Table 3.13: Total fertility rate and age-specific fertility rate by state and administrative district, Malaysia, 2025</t>
  </si>
  <si>
    <t>Jadual 3.13: Kadar kesuburan jumlah dan kadar kesuburan umur tertentu mengikut negeri dan daerah pentadbiran, Malaysia, 2025 (samb.)</t>
  </si>
  <si>
    <t>Table 3.13: Total fertility rate and age-specific fertility rate by state and administrative district, Malaysia, 2025 (cont'd)</t>
  </si>
  <si>
    <t>Table 3.19: Total fertility rate and age-specific fertility rate by ethnic group, Melaka, 2025</t>
  </si>
  <si>
    <t>Jadual 3.34: Kelahiran hidup mengikut susunan kelahiran hidup dan jantina, Malaysia, 2025</t>
  </si>
  <si>
    <t>Table 3.34: Live births by live births order and sex, Malaysia, 2025</t>
  </si>
  <si>
    <t>Jadual 3.35: Kelahiran hidup mengikut susunan kelahiran hidup dan negeri, Malaysia, 2025</t>
  </si>
  <si>
    <t>Table 3.35: Live births by live births order and state, Malaysia, 2025</t>
  </si>
  <si>
    <t>Jadual 3.36: Kelahiran hidup mengikut susunan kelahiran hidup dan kumpulan etnik, Malaysia, 2025</t>
  </si>
  <si>
    <t>Table 3.36: Live births by live births order and ethnic group, Malaysia, 2025</t>
  </si>
  <si>
    <t>Jadual 3.37: Kelahiran hidup mengikut susunan kelahiran hidup dan kumpulan umur ibu, Malaysia, 2025</t>
  </si>
  <si>
    <t>Table 3.37: Live births by live births order and age group of mother, Malaysia, 2025</t>
  </si>
  <si>
    <t>Jadual 3.38: Kelahiran hidup mengikut berat kelahiran dan jantina, Malaysia, 2025</t>
  </si>
  <si>
    <t>Table 3.38: Live births by birth weight and sex, Malaysia, 2025</t>
  </si>
  <si>
    <t>Jadual 3.39: Kelahiran hidup mengikut berat kelahiran dan negeri, Malaysia, 2025</t>
  </si>
  <si>
    <t>Table 3.39: Live births by birth weight and state, Malaysia, 2025</t>
  </si>
  <si>
    <t>Jadual 3.39: Kelahiran hidup mengikut berat kelahiran dan negeri, Malaysia, 2025 (samb.)</t>
  </si>
  <si>
    <t>Table 3.39: Live births by birth weight and state, Malaysia, 2025 (cont'd)</t>
  </si>
  <si>
    <t>Jadual 3.40: Kelahiran hidup mengikut berat kelahiran dan kumpulan umur ibu, Malaysia, 2025</t>
  </si>
  <si>
    <t>Table 3.40: Live births by birth weight and age group of mother, Malaysia, 2025</t>
  </si>
  <si>
    <t>Jadual 3.41: Purata umur ibu pada kelahiran hidup pertama mengikut negeri dan kumpulan etnik, Malaysia, 2025</t>
  </si>
  <si>
    <t>Table 3.41: Mean age of mother at first live birth by state and ethnic group, Malaysia, 2025</t>
  </si>
  <si>
    <t>Jadual 3.42: Kelahiran hidup mengikut kumpulan umur bapa dan negeri, Malaysia, 2025</t>
  </si>
  <si>
    <t>Table 3.42: Live births by age group of father and state, Malaysia, 2025</t>
  </si>
  <si>
    <t>Jadual 3.42: Kelahiran hidup mengikut kumpulan umur bapa dan negeri, Malaysia, 2025 (samb.)</t>
  </si>
  <si>
    <t>Table 3.42: Live births by age group of father and state, Malaysia, 2025 (cont'd)</t>
  </si>
  <si>
    <t>Jadual 3.43: Kelahiran hidup mengikut kumpulan umur bapa, kumpulan etnik dan jantina, Malaysia, 2025</t>
  </si>
  <si>
    <t>Table 3.43: Live births by age group of father, ethnic group and sex, Malaysia, 2025</t>
  </si>
  <si>
    <t>Jadual 3.43: Kelahiran hidup mengikut kumpulan umur bapa, kumpulan etnik dan jantina, Malaysia, 2025 (samb.)</t>
  </si>
  <si>
    <t>Table 3.43: Live births by age group of father, ethnic group and sex, Malaysia, 2025 (cont'd)</t>
  </si>
  <si>
    <t>Table 3.44: Live births by type of plurality and state, Malaysia, 2025</t>
  </si>
  <si>
    <t>Table 3.45: Live births by type of plurality, ethnic group and sex, Malaysia, 2025</t>
  </si>
  <si>
    <t>Table 3.45: Live births by type of plurality, ethnic group and sex, Malaysia, 2025 (cont'd)</t>
  </si>
  <si>
    <t>Semenanjung Malaysia</t>
  </si>
  <si>
    <t>Peninsular Malaysia</t>
  </si>
  <si>
    <t>Jadual 3.32: Kadar reproduksi kasar mengikut kawasan dan kumpulan etnik, Malaysia, 2025</t>
  </si>
  <si>
    <t>Table 3.32: Gross reproductive rate by region and ethnic group, Malaysia, 2025</t>
  </si>
  <si>
    <t>Jadual 3.33 Kadar reproduksi bersih mengikut kawasan dan kumpulan etnik, Malaysia, 2025</t>
  </si>
  <si>
    <t>Table 3.33: Net reproductive rate by region and ethnic group, Malaysia, 2025</t>
  </si>
  <si>
    <t>Jadual 3.22: Kadar kesuburan jumlah dan kadar kesuburan umur tertentu mengikut kumpulan etnik, Perak, 2025</t>
  </si>
  <si>
    <t>Table 3.22: Total fertility rate and age-specific fertility rate by ethnic group, Perak, 2025</t>
  </si>
  <si>
    <t>Jadual 3.23: Kadar kesuburan jumlah dan kadar kesuburan umur tertentu mengikut kumpulan etnik, Perlis, 2025</t>
  </si>
  <si>
    <t>Table 3.23: Total fertility rate and age-specific fertility rate by ethnic group, Perlis, 2025</t>
  </si>
  <si>
    <t>Jadual 3.27: Kadar kesuburan jumlah dan kadar kesuburan umur tertentu mengikut kumpulan etnik, Selangor, 2025</t>
  </si>
  <si>
    <t>Table 3.27: Total fertility rate and age-specific fertility rate by ethnic group, Selangor, 2025</t>
  </si>
  <si>
    <t>Jadual 3.28: Kadar kesuburan jumlah dan kadar kesuburan umur tertentu mengikut kumpulan etnik, Terengganu, 2025</t>
  </si>
  <si>
    <t>Table 3.28: Total fertility rate and age-specific fertility rate by ethnic group, Terengganu, 2025</t>
  </si>
  <si>
    <r>
      <rPr>
        <b/>
        <vertAlign val="superscript"/>
        <sz val="10"/>
        <rFont val="Century Gothic"/>
        <family val="2"/>
      </rPr>
      <t>1</t>
    </r>
    <r>
      <rPr>
        <b/>
        <sz val="10"/>
        <rFont val="Century Gothic"/>
        <family val="2"/>
      </rPr>
      <t xml:space="preserve"> Kadar adalah bagi setiap 1,000 perempuan berumur 15-49 tahun</t>
    </r>
  </si>
  <si>
    <t xml:space="preserve">  The rates are per 1,000 women aged 15-49 years</t>
  </si>
  <si>
    <t>Jadual 3.24: Kadar kesuburan jumlah dan kadar kesuburan umur tertentu mengikut kumpulan etnik, Pulau Pinang, 2025</t>
  </si>
  <si>
    <t>Table 3.24: Total fertility rate and age-specific fertility rate by ethnic group, Pulau Pinang, 2025</t>
  </si>
  <si>
    <t>Jadual 3.25: Kadar kesuburan jumlah dan kadar kesuburan umur tertentu mengikut kumpulan etnik, Sabah, 2025</t>
  </si>
  <si>
    <t>Table 3.25: Total fertility rate and age-specific fertility rate by ethnic group, Sabah, 2025</t>
  </si>
  <si>
    <t>Jadual 3.26: Kadar kesuburan jumlah dan kadar kesuburan umur tertentu mengikut kumpulan etnik, Sarawak, 2025</t>
  </si>
  <si>
    <t>Table 3.26: Total fertility rate and age-specific fertility rate by ethnic group, Sarawak, 2025</t>
  </si>
  <si>
    <t>Lojing</t>
  </si>
  <si>
    <t>Jadual 3.45: Kelahiran hidup mengikut jenis kelahiran, kumpulan etnik dan jantina, Malaysia, 2025</t>
  </si>
  <si>
    <t>Jadual 3.45: Kelahiran hidup mengikut jenis kelahiran, kumpulan etnik dan jantina, Malaysia, 2025 (samb.)</t>
  </si>
  <si>
    <t>Jenis kelahiran</t>
  </si>
  <si>
    <t>Jadual 3.44: Kelahiran hidup mengikut jenis kelahiran dan negeri, Malaysia, 2025</t>
  </si>
  <si>
    <r>
      <rPr>
        <b/>
        <sz val="13"/>
        <rFont val="Century Gothic"/>
        <family val="2"/>
      </rPr>
      <t>Jenis kelahiran /</t>
    </r>
    <r>
      <rPr>
        <i/>
        <sz val="13"/>
        <rFont val="Century Gothic"/>
        <family val="2"/>
      </rPr>
      <t xml:space="preserve">Type of plurality </t>
    </r>
  </si>
  <si>
    <t>Kembar empat dan lebih</t>
  </si>
  <si>
    <t>Quadruplets and over</t>
  </si>
  <si>
    <t>Kembar empat
dan lebih</t>
  </si>
  <si>
    <t>Quadruplets
and over</t>
  </si>
  <si>
    <r>
      <rPr>
        <b/>
        <vertAlign val="superscript"/>
        <sz val="10"/>
        <rFont val="Century Gothic"/>
        <family val="2"/>
      </rPr>
      <t>2</t>
    </r>
    <r>
      <rPr>
        <b/>
        <sz val="10"/>
        <rFont val="Century Gothic"/>
        <family val="2"/>
      </rPr>
      <t xml:space="preserve"> Kadar adalah bagi setiap 1,000 perempuan berumur 15-49 tahun</t>
    </r>
  </si>
  <si>
    <t xml:space="preserve">  The rates are per woman aged 15-49 years</t>
  </si>
  <si>
    <t xml:space="preserve">  Includes non-Malaysian citizens</t>
  </si>
  <si>
    <r>
      <t>1</t>
    </r>
    <r>
      <rPr>
        <b/>
        <sz val="10"/>
        <rFont val="Century Gothic"/>
        <family val="2"/>
      </rPr>
      <t>Termasuk bukan warganegara Malaysia</t>
    </r>
  </si>
  <si>
    <t xml:space="preserve"> The rates are per 1,000 women aged 15-49 years</t>
  </si>
  <si>
    <t xml:space="preserve"> The rates are per woman aged 15-49 years</t>
  </si>
  <si>
    <r>
      <rPr>
        <b/>
        <vertAlign val="superscript"/>
        <sz val="10"/>
        <rFont val="Century Gothic"/>
        <family val="2"/>
      </rPr>
      <t xml:space="preserve">3 </t>
    </r>
    <r>
      <rPr>
        <b/>
        <sz val="10"/>
        <rFont val="Century Gothic"/>
        <family val="2"/>
      </rPr>
      <t>Kadar adalah bagi setiap perempuan berumur 15-49 tahun</t>
    </r>
  </si>
  <si>
    <r>
      <rPr>
        <b/>
        <vertAlign val="superscript"/>
        <sz val="10"/>
        <rFont val="Century Gothic"/>
        <family val="2"/>
      </rPr>
      <t xml:space="preserve">2 </t>
    </r>
    <r>
      <rPr>
        <b/>
        <sz val="10"/>
        <rFont val="Century Gothic"/>
        <family val="2"/>
      </rPr>
      <t>Kadar adalah bagi setiap 1,000 perempuan berumur 15-49 tahun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</si>
</sst>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4" formatCode="_-&quot;RM&quot;* #,##0.00_-;\-&quot;RM&quot;* #,##0.00_-;_-&quot;RM&quot;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.0"/>
    <numFmt numFmtId="167" formatCode="0.0"/>
    <numFmt numFmtId="168" formatCode="General_)"/>
    <numFmt numFmtId="169" formatCode="0;[Red]0"/>
    <numFmt numFmtId="170" formatCode="[$-409]d\-mmm\-yy;@"/>
    <numFmt numFmtId="171" formatCode="&quot;£&quot;#,##0.00;\-&quot;£&quot;#,##0.00"/>
    <numFmt numFmtId="172" formatCode="&quot;£&quot;#,##0;[Red]\-&quot;£&quot;#,##0"/>
    <numFmt numFmtId="173" formatCode="#,##0_ ;\-#,##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0"/>
      <name val="Arial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sz val="7"/>
      <name val="Helv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u/>
      <sz val="10"/>
      <color indexed="12"/>
      <name val="Helv"/>
    </font>
    <font>
      <sz val="9"/>
      <name val="Helv"/>
    </font>
    <font>
      <sz val="10"/>
      <name val="Helv"/>
    </font>
    <font>
      <sz val="8"/>
      <name val="Helv"/>
    </font>
    <font>
      <sz val="13"/>
      <name val="Century Gothic"/>
      <family val="2"/>
    </font>
    <font>
      <sz val="11"/>
      <color theme="1"/>
      <name val="Arial"/>
      <family val="2"/>
    </font>
    <font>
      <i/>
      <sz val="13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b/>
      <i/>
      <sz val="13"/>
      <name val="Century Gothic"/>
      <family val="2"/>
    </font>
    <font>
      <b/>
      <vertAlign val="superscript"/>
      <sz val="13"/>
      <name val="Century Gothic"/>
      <family val="2"/>
    </font>
    <font>
      <i/>
      <vertAlign val="superscript"/>
      <sz val="13"/>
      <name val="Century Gothic"/>
      <family val="2"/>
    </font>
    <font>
      <b/>
      <vertAlign val="superscript"/>
      <sz val="10"/>
      <name val="Century Gothic"/>
      <family val="2"/>
    </font>
    <font>
      <i/>
      <vertAlign val="superscript"/>
      <sz val="10"/>
      <name val="Century Gothic"/>
      <family val="2"/>
    </font>
    <font>
      <b/>
      <sz val="12"/>
      <name val="Century Gothic"/>
      <family val="2"/>
    </font>
    <font>
      <i/>
      <sz val="12"/>
      <name val="Century Gothic"/>
      <family val="2"/>
    </font>
    <font>
      <sz val="13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7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1D69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53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7" fillId="0" borderId="0"/>
    <xf numFmtId="168" fontId="7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3" fillId="0" borderId="0"/>
    <xf numFmtId="170" fontId="1" fillId="0" borderId="0"/>
    <xf numFmtId="168" fontId="13" fillId="0" borderId="0"/>
    <xf numFmtId="168" fontId="13" fillId="0" borderId="0"/>
    <xf numFmtId="168" fontId="12" fillId="0" borderId="0"/>
    <xf numFmtId="168" fontId="7" fillId="0" borderId="0"/>
    <xf numFmtId="168" fontId="7" fillId="0" borderId="0"/>
    <xf numFmtId="0" fontId="1" fillId="0" borderId="0"/>
    <xf numFmtId="168" fontId="7" fillId="0" borderId="0"/>
    <xf numFmtId="168" fontId="7" fillId="0" borderId="0"/>
    <xf numFmtId="168" fontId="7" fillId="0" borderId="0"/>
    <xf numFmtId="171" fontId="12" fillId="0" borderId="0"/>
    <xf numFmtId="168" fontId="7" fillId="0" borderId="0"/>
    <xf numFmtId="169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8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172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8" fontId="3" fillId="0" borderId="0"/>
    <xf numFmtId="169" fontId="13" fillId="0" borderId="0"/>
    <xf numFmtId="168" fontId="14" fillId="0" borderId="0"/>
    <xf numFmtId="0" fontId="2" fillId="0" borderId="0"/>
    <xf numFmtId="169" fontId="12" fillId="0" borderId="0"/>
    <xf numFmtId="9" fontId="13" fillId="0" borderId="0" applyFont="0" applyFill="0" applyBorder="0" applyAlignment="0" applyProtection="0"/>
    <xf numFmtId="0" fontId="1" fillId="0" borderId="0"/>
    <xf numFmtId="168" fontId="7" fillId="0" borderId="0"/>
    <xf numFmtId="168" fontId="7" fillId="0" borderId="0"/>
    <xf numFmtId="43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6">
    <xf numFmtId="0" fontId="0" fillId="0" borderId="0" xfId="0"/>
    <xf numFmtId="0" fontId="15" fillId="0" borderId="0" xfId="2" applyFont="1" applyFill="1" applyBorder="1"/>
    <xf numFmtId="3" fontId="15" fillId="0" borderId="0" xfId="2" applyNumberFormat="1" applyFont="1" applyFill="1" applyBorder="1" applyAlignment="1">
      <alignment horizontal="right" indent="2"/>
    </xf>
    <xf numFmtId="0" fontId="15" fillId="0" borderId="0" xfId="2" applyFont="1" applyFill="1" applyBorder="1" applyAlignment="1"/>
    <xf numFmtId="0" fontId="15" fillId="0" borderId="0" xfId="2" applyFont="1" applyFill="1"/>
    <xf numFmtId="0" fontId="15" fillId="0" borderId="0" xfId="2" applyFont="1" applyFill="1" applyBorder="1" applyAlignment="1">
      <alignment vertical="center"/>
    </xf>
    <xf numFmtId="0" fontId="15" fillId="0" borderId="0" xfId="2" applyFont="1" applyFill="1" applyAlignment="1">
      <alignment vertical="center"/>
    </xf>
    <xf numFmtId="0" fontId="15" fillId="0" borderId="0" xfId="2" applyFont="1" applyFill="1" applyBorder="1" applyAlignment="1">
      <alignment vertical="top"/>
    </xf>
    <xf numFmtId="3" fontId="5" fillId="0" borderId="0" xfId="2" applyNumberFormat="1" applyFont="1" applyFill="1" applyBorder="1" applyAlignment="1">
      <alignment horizontal="right" indent="1"/>
    </xf>
    <xf numFmtId="166" fontId="5" fillId="0" borderId="0" xfId="2" applyNumberFormat="1" applyFont="1" applyFill="1" applyBorder="1" applyAlignment="1">
      <alignment horizontal="right" indent="1"/>
    </xf>
    <xf numFmtId="166" fontId="15" fillId="0" borderId="0" xfId="2" applyNumberFormat="1" applyFont="1" applyFill="1" applyBorder="1" applyAlignment="1">
      <alignment horizontal="right" indent="2"/>
    </xf>
    <xf numFmtId="167" fontId="15" fillId="0" borderId="0" xfId="2" applyNumberFormat="1" applyFont="1" applyFill="1" applyBorder="1" applyAlignment="1">
      <alignment horizontal="right" indent="2"/>
    </xf>
    <xf numFmtId="3" fontId="5" fillId="0" borderId="1" xfId="2" applyNumberFormat="1" applyFont="1" applyFill="1" applyBorder="1" applyAlignment="1">
      <alignment horizontal="right" indent="1"/>
    </xf>
    <xf numFmtId="3" fontId="15" fillId="0" borderId="1" xfId="2" applyNumberFormat="1" applyFont="1" applyFill="1" applyBorder="1" applyAlignment="1">
      <alignment horizontal="right" indent="2"/>
    </xf>
    <xf numFmtId="0" fontId="15" fillId="0" borderId="0" xfId="2" applyFont="1" applyFill="1" applyAlignment="1"/>
    <xf numFmtId="3" fontId="15" fillId="0" borderId="0" xfId="2" applyNumberFormat="1" applyFont="1" applyFill="1" applyBorder="1" applyAlignment="1">
      <alignment horizontal="right" indent="1"/>
    </xf>
    <xf numFmtId="166" fontId="15" fillId="0" borderId="0" xfId="2" applyNumberFormat="1" applyFont="1" applyFill="1" applyBorder="1" applyAlignment="1">
      <alignment horizontal="right" indent="1"/>
    </xf>
    <xf numFmtId="3" fontId="15" fillId="0" borderId="1" xfId="2" applyNumberFormat="1" applyFont="1" applyFill="1" applyBorder="1" applyAlignment="1">
      <alignment horizontal="right" indent="1"/>
    </xf>
    <xf numFmtId="0" fontId="15" fillId="0" borderId="0" xfId="2" applyFont="1" applyFill="1" applyAlignment="1">
      <alignment horizontal="right" indent="2"/>
    </xf>
    <xf numFmtId="0" fontId="15" fillId="0" borderId="0" xfId="2" applyFont="1" applyFill="1" applyAlignment="1">
      <alignment vertical="top"/>
    </xf>
    <xf numFmtId="3" fontId="5" fillId="0" borderId="0" xfId="2" applyNumberFormat="1" applyFont="1" applyFill="1" applyBorder="1" applyAlignment="1">
      <alignment horizontal="right" vertical="top"/>
    </xf>
    <xf numFmtId="3" fontId="15" fillId="0" borderId="0" xfId="2" applyNumberFormat="1" applyFont="1" applyFill="1" applyBorder="1" applyAlignment="1">
      <alignment horizontal="right" vertical="top"/>
    </xf>
    <xf numFmtId="3" fontId="5" fillId="0" borderId="0" xfId="2" applyNumberFormat="1" applyFont="1" applyFill="1" applyBorder="1" applyAlignment="1">
      <alignment horizontal="right"/>
    </xf>
    <xf numFmtId="3" fontId="15" fillId="0" borderId="0" xfId="2" applyNumberFormat="1" applyFont="1" applyFill="1" applyBorder="1" applyAlignment="1">
      <alignment horizontal="right"/>
    </xf>
    <xf numFmtId="0" fontId="15" fillId="0" borderId="0" xfId="2" applyFont="1" applyFill="1" applyAlignment="1">
      <alignment horizontal="right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Alignment="1"/>
    <xf numFmtId="3" fontId="5" fillId="0" borderId="0" xfId="2" applyNumberFormat="1" applyFont="1" applyFill="1" applyBorder="1" applyAlignment="1">
      <alignment horizontal="right" indent="2"/>
    </xf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vertical="center"/>
    </xf>
    <xf numFmtId="3" fontId="15" fillId="0" borderId="1" xfId="2" applyNumberFormat="1" applyFont="1" applyFill="1" applyBorder="1" applyAlignment="1">
      <alignment horizontal="center" vertical="center"/>
    </xf>
    <xf numFmtId="3" fontId="15" fillId="0" borderId="1" xfId="2" applyNumberFormat="1" applyFont="1" applyFill="1" applyBorder="1" applyAlignment="1">
      <alignment vertical="center"/>
    </xf>
    <xf numFmtId="3" fontId="15" fillId="0" borderId="0" xfId="2" applyNumberFormat="1" applyFont="1" applyFill="1" applyBorder="1" applyAlignment="1">
      <alignment horizontal="center" vertical="center"/>
    </xf>
    <xf numFmtId="3" fontId="15" fillId="0" borderId="0" xfId="2" applyNumberFormat="1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0" fontId="17" fillId="0" borderId="0" xfId="2" applyFont="1" applyFill="1" applyBorder="1" applyAlignment="1">
      <alignment vertical="top"/>
    </xf>
    <xf numFmtId="0" fontId="15" fillId="0" borderId="0" xfId="2" applyFont="1" applyFill="1" applyAlignment="1">
      <alignment horizontal="center" vertical="center"/>
    </xf>
    <xf numFmtId="3" fontId="5" fillId="0" borderId="0" xfId="2" applyNumberFormat="1" applyFont="1" applyFill="1" applyBorder="1" applyAlignment="1">
      <alignment horizontal="right" indent="3"/>
    </xf>
    <xf numFmtId="3" fontId="15" fillId="0" borderId="0" xfId="2" applyNumberFormat="1" applyFont="1" applyFill="1" applyBorder="1" applyAlignment="1">
      <alignment horizontal="right" indent="3"/>
    </xf>
    <xf numFmtId="0" fontId="5" fillId="0" borderId="0" xfId="2" applyFont="1" applyFill="1" applyBorder="1" applyAlignment="1">
      <alignment horizontal="center"/>
    </xf>
    <xf numFmtId="0" fontId="15" fillId="0" borderId="0" xfId="2" applyFont="1" applyFill="1" applyBorder="1" applyAlignment="1">
      <alignment horizontal="center"/>
    </xf>
    <xf numFmtId="0" fontId="5" fillId="0" borderId="1" xfId="2" applyFont="1" applyFill="1" applyBorder="1" applyAlignment="1">
      <alignment vertical="center"/>
    </xf>
    <xf numFmtId="166" fontId="5" fillId="0" borderId="1" xfId="2" applyNumberFormat="1" applyFont="1" applyFill="1" applyBorder="1" applyAlignment="1">
      <alignment horizontal="right" indent="2"/>
    </xf>
    <xf numFmtId="0" fontId="18" fillId="0" borderId="0" xfId="2" applyFont="1" applyFill="1" applyBorder="1" applyAlignment="1">
      <alignment horizontal="center" vertical="center"/>
    </xf>
    <xf numFmtId="3" fontId="19" fillId="0" borderId="0" xfId="2" applyNumberFormat="1" applyFont="1" applyFill="1" applyBorder="1" applyAlignment="1">
      <alignment horizontal="right" vertical="center" indent="4"/>
    </xf>
    <xf numFmtId="0" fontId="19" fillId="0" borderId="0" xfId="2" applyFont="1" applyFill="1" applyBorder="1" applyAlignment="1">
      <alignment horizontal="center"/>
    </xf>
    <xf numFmtId="3" fontId="18" fillId="0" borderId="0" xfId="2" applyNumberFormat="1" applyFont="1" applyFill="1" applyBorder="1" applyAlignment="1">
      <alignment vertical="center"/>
    </xf>
    <xf numFmtId="0" fontId="18" fillId="0" borderId="0" xfId="2" applyFont="1" applyFill="1" applyBorder="1" applyAlignment="1">
      <alignment vertical="center"/>
    </xf>
    <xf numFmtId="0" fontId="18" fillId="0" borderId="0" xfId="2" applyFont="1" applyFill="1" applyAlignment="1">
      <alignment vertical="center"/>
    </xf>
    <xf numFmtId="0" fontId="18" fillId="0" borderId="0" xfId="2" applyFont="1" applyFill="1" applyAlignment="1">
      <alignment horizontal="center" vertical="center"/>
    </xf>
    <xf numFmtId="166" fontId="5" fillId="0" borderId="0" xfId="2" applyNumberFormat="1" applyFont="1" applyFill="1" applyBorder="1" applyAlignment="1">
      <alignment horizontal="right" indent="2"/>
    </xf>
    <xf numFmtId="0" fontId="18" fillId="0" borderId="0" xfId="2" applyFont="1" applyFill="1" applyBorder="1" applyAlignment="1"/>
    <xf numFmtId="3" fontId="18" fillId="0" borderId="0" xfId="2" applyNumberFormat="1" applyFont="1" applyFill="1" applyBorder="1" applyAlignment="1"/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vertical="top"/>
    </xf>
    <xf numFmtId="3" fontId="5" fillId="0" borderId="0" xfId="2" applyNumberFormat="1" applyFont="1" applyFill="1" applyBorder="1" applyAlignment="1">
      <alignment horizontal="center" vertical="center" wrapText="1"/>
    </xf>
    <xf numFmtId="167" fontId="15" fillId="0" borderId="0" xfId="0" applyNumberFormat="1" applyFont="1" applyFill="1"/>
    <xf numFmtId="0" fontId="5" fillId="0" borderId="0" xfId="0" applyFont="1" applyFill="1" applyBorder="1" applyAlignment="1"/>
    <xf numFmtId="167" fontId="5" fillId="0" borderId="0" xfId="0" applyNumberFormat="1" applyFont="1" applyFill="1" applyBorder="1" applyAlignment="1">
      <alignment horizontal="right" indent="2"/>
    </xf>
    <xf numFmtId="167" fontId="5" fillId="0" borderId="0" xfId="0" applyNumberFormat="1" applyFont="1" applyFill="1" applyBorder="1" applyAlignment="1">
      <alignment horizontal="right" indent="3"/>
    </xf>
    <xf numFmtId="0" fontId="5" fillId="0" borderId="0" xfId="2" applyFont="1" applyFill="1" applyBorder="1" applyAlignment="1"/>
    <xf numFmtId="0" fontId="5" fillId="0" borderId="0" xfId="0" applyFont="1" applyFill="1" applyBorder="1" applyAlignment="1">
      <alignment horizontal="left" indent="1"/>
    </xf>
    <xf numFmtId="0" fontId="15" fillId="0" borderId="0" xfId="2" applyNumberFormat="1" applyFont="1" applyFill="1" applyBorder="1" applyAlignment="1">
      <alignment horizontal="left" indent="2"/>
    </xf>
    <xf numFmtId="167" fontId="15" fillId="0" borderId="0" xfId="0" applyNumberFormat="1" applyFont="1" applyFill="1" applyBorder="1" applyAlignment="1">
      <alignment horizontal="right" indent="2"/>
    </xf>
    <xf numFmtId="167" fontId="15" fillId="0" borderId="0" xfId="0" applyNumberFormat="1" applyFont="1" applyFill="1" applyBorder="1" applyAlignment="1">
      <alignment horizontal="right" indent="3"/>
    </xf>
    <xf numFmtId="0" fontId="5" fillId="0" borderId="0" xfId="0" applyFont="1" applyFill="1" applyBorder="1" applyAlignment="1">
      <alignment horizontal="left" indent="2"/>
    </xf>
    <xf numFmtId="0" fontId="5" fillId="0" borderId="0" xfId="2" applyNumberFormat="1" applyFont="1" applyFill="1" applyBorder="1" applyAlignment="1">
      <alignment horizontal="left" indent="1"/>
    </xf>
    <xf numFmtId="3" fontId="5" fillId="0" borderId="0" xfId="2" applyNumberFormat="1" applyFont="1" applyFill="1" applyBorder="1" applyAlignment="1" applyProtection="1">
      <alignment horizontal="left" indent="1"/>
    </xf>
    <xf numFmtId="3" fontId="15" fillId="0" borderId="0" xfId="2" applyNumberFormat="1" applyFont="1" applyFill="1" applyBorder="1" applyAlignment="1" applyProtection="1">
      <alignment horizontal="left" indent="2"/>
    </xf>
    <xf numFmtId="3" fontId="5" fillId="0" borderId="0" xfId="1" applyNumberFormat="1" applyFont="1" applyFill="1" applyAlignment="1">
      <alignment horizontal="right" indent="2"/>
    </xf>
    <xf numFmtId="0" fontId="17" fillId="0" borderId="0" xfId="2" applyFont="1" applyFill="1" applyBorder="1" applyAlignment="1">
      <alignment horizontal="left" vertical="top" indent="2"/>
    </xf>
    <xf numFmtId="167" fontId="15" fillId="0" borderId="0" xfId="0" applyNumberFormat="1" applyFont="1" applyFill="1" applyAlignment="1">
      <alignment horizontal="right" indent="2"/>
    </xf>
    <xf numFmtId="0" fontId="5" fillId="0" borderId="1" xfId="0" applyFont="1" applyFill="1" applyBorder="1" applyAlignment="1">
      <alignment horizontal="left" indent="1"/>
    </xf>
    <xf numFmtId="3" fontId="15" fillId="0" borderId="1" xfId="1" applyNumberFormat="1" applyFont="1" applyFill="1" applyBorder="1" applyAlignment="1">
      <alignment horizontal="right" indent="2"/>
    </xf>
    <xf numFmtId="3" fontId="15" fillId="0" borderId="1" xfId="2" applyNumberFormat="1" applyFont="1" applyFill="1" applyBorder="1" applyAlignment="1">
      <alignment horizontal="right" wrapText="1" indent="2"/>
    </xf>
    <xf numFmtId="0" fontId="15" fillId="0" borderId="1" xfId="2" applyFont="1" applyFill="1" applyBorder="1"/>
    <xf numFmtId="167" fontId="5" fillId="0" borderId="1" xfId="0" applyNumberFormat="1" applyFont="1" applyFill="1" applyBorder="1" applyAlignment="1">
      <alignment horizontal="right" indent="3"/>
    </xf>
    <xf numFmtId="167" fontId="15" fillId="0" borderId="1" xfId="0" applyNumberFormat="1" applyFont="1" applyFill="1" applyBorder="1" applyAlignment="1">
      <alignment horizontal="right" indent="3"/>
    </xf>
    <xf numFmtId="3" fontId="15" fillId="0" borderId="0" xfId="1" applyNumberFormat="1" applyFont="1" applyFill="1" applyAlignment="1">
      <alignment horizontal="right" indent="2"/>
    </xf>
    <xf numFmtId="3" fontId="15" fillId="0" borderId="0" xfId="2" applyNumberFormat="1" applyFont="1" applyFill="1" applyBorder="1" applyAlignment="1">
      <alignment horizontal="right" wrapText="1" indent="2"/>
    </xf>
    <xf numFmtId="0" fontId="19" fillId="0" borderId="0" xfId="2" applyFont="1" applyFill="1" applyBorder="1" applyAlignment="1">
      <alignment horizontal="left"/>
    </xf>
    <xf numFmtId="3" fontId="15" fillId="0" borderId="0" xfId="2" applyNumberFormat="1" applyFont="1" applyFill="1"/>
    <xf numFmtId="167" fontId="15" fillId="0" borderId="0" xfId="0" applyNumberFormat="1" applyFont="1" applyFill="1" applyAlignment="1">
      <alignment horizontal="center"/>
    </xf>
    <xf numFmtId="167" fontId="5" fillId="0" borderId="0" xfId="0" applyNumberFormat="1" applyFont="1" applyFill="1" applyAlignment="1">
      <alignment horizontal="right" indent="2"/>
    </xf>
    <xf numFmtId="0" fontId="15" fillId="0" borderId="0" xfId="0" applyFont="1" applyFill="1" applyBorder="1"/>
    <xf numFmtId="0" fontId="5" fillId="0" borderId="0" xfId="2" applyFont="1" applyFill="1" applyBorder="1" applyAlignment="1">
      <alignment vertical="center" wrapText="1"/>
    </xf>
    <xf numFmtId="0" fontId="15" fillId="0" borderId="0" xfId="2" applyFont="1" applyFill="1" applyBorder="1" applyAlignment="1">
      <alignment horizontal="left" indent="2"/>
    </xf>
    <xf numFmtId="0" fontId="5" fillId="0" borderId="0" xfId="0" quotePrefix="1" applyFont="1" applyFill="1" applyBorder="1" applyAlignment="1">
      <alignment horizontal="left" indent="1"/>
    </xf>
    <xf numFmtId="0" fontId="15" fillId="0" borderId="0" xfId="2" applyNumberFormat="1" applyFont="1" applyFill="1" applyBorder="1" applyAlignment="1" applyProtection="1">
      <alignment horizontal="left" indent="2"/>
    </xf>
    <xf numFmtId="0" fontId="15" fillId="0" borderId="1" xfId="2" applyNumberFormat="1" applyFont="1" applyFill="1" applyBorder="1" applyAlignment="1" applyProtection="1">
      <alignment horizontal="left" indent="2"/>
    </xf>
    <xf numFmtId="3" fontId="5" fillId="0" borderId="1" xfId="1" applyNumberFormat="1" applyFont="1" applyFill="1" applyBorder="1" applyAlignment="1">
      <alignment horizontal="right" indent="2"/>
    </xf>
    <xf numFmtId="3" fontId="5" fillId="0" borderId="0" xfId="1" applyNumberFormat="1" applyFont="1" applyFill="1" applyBorder="1" applyAlignment="1">
      <alignment horizontal="right" indent="2"/>
    </xf>
    <xf numFmtId="3" fontId="5" fillId="0" borderId="0" xfId="2" applyNumberFormat="1" applyFont="1" applyFill="1" applyAlignment="1">
      <alignment vertical="center"/>
    </xf>
    <xf numFmtId="167" fontId="15" fillId="0" borderId="0" xfId="0" applyNumberFormat="1" applyFont="1" applyFill="1" applyAlignment="1"/>
    <xf numFmtId="3" fontId="15" fillId="0" borderId="0" xfId="1" applyNumberFormat="1" applyFont="1" applyFill="1" applyBorder="1" applyAlignment="1">
      <alignment horizontal="right" indent="6"/>
    </xf>
    <xf numFmtId="3" fontId="15" fillId="0" borderId="0" xfId="2" applyNumberFormat="1" applyFont="1" applyFill="1" applyBorder="1" applyAlignment="1">
      <alignment horizontal="right" wrapText="1" indent="1"/>
    </xf>
    <xf numFmtId="3" fontId="15" fillId="0" borderId="0" xfId="2" applyNumberFormat="1" applyFont="1" applyFill="1" applyBorder="1" applyAlignment="1">
      <alignment horizontal="center" wrapText="1"/>
    </xf>
    <xf numFmtId="2" fontId="5" fillId="0" borderId="0" xfId="2" applyNumberFormat="1" applyFont="1" applyFill="1" applyBorder="1" applyAlignment="1" applyProtection="1">
      <alignment horizontal="left" indent="1"/>
    </xf>
    <xf numFmtId="0" fontId="15" fillId="0" borderId="0" xfId="0" applyFont="1" applyFill="1"/>
    <xf numFmtId="3" fontId="15" fillId="0" borderId="0" xfId="2" applyNumberFormat="1" applyFont="1" applyFill="1" applyBorder="1"/>
    <xf numFmtId="3" fontId="5" fillId="0" borderId="0" xfId="2" applyNumberFormat="1" applyFont="1" applyFill="1" applyBorder="1" applyAlignment="1" applyProtection="1">
      <alignment horizontal="left"/>
    </xf>
    <xf numFmtId="0" fontId="15" fillId="0" borderId="0" xfId="2" applyFont="1" applyFill="1" applyBorder="1" applyAlignment="1">
      <alignment horizontal="left"/>
    </xf>
    <xf numFmtId="3" fontId="5" fillId="0" borderId="1" xfId="2" applyNumberFormat="1" applyFont="1" applyFill="1" applyBorder="1" applyAlignment="1" applyProtection="1">
      <alignment horizontal="left"/>
    </xf>
    <xf numFmtId="3" fontId="5" fillId="0" borderId="1" xfId="2" applyNumberFormat="1" applyFont="1" applyFill="1" applyBorder="1" applyAlignment="1">
      <alignment horizontal="right" wrapText="1" indent="2"/>
    </xf>
    <xf numFmtId="3" fontId="5" fillId="0" borderId="0" xfId="2" applyNumberFormat="1" applyFont="1" applyFill="1" applyBorder="1" applyAlignment="1">
      <alignment horizontal="right" wrapText="1" indent="2"/>
    </xf>
    <xf numFmtId="3" fontId="15" fillId="0" borderId="0" xfId="1" applyNumberFormat="1" applyFont="1" applyFill="1" applyAlignment="1">
      <alignment horizontal="right" indent="6"/>
    </xf>
    <xf numFmtId="0" fontId="21" fillId="0" borderId="0" xfId="2" applyFont="1" applyFill="1" applyBorder="1" applyAlignment="1">
      <alignment horizontal="center" vertical="top"/>
    </xf>
    <xf numFmtId="0" fontId="17" fillId="0" borderId="0" xfId="2" applyFont="1" applyFill="1" applyAlignment="1">
      <alignment vertical="top"/>
    </xf>
    <xf numFmtId="3" fontId="5" fillId="0" borderId="0" xfId="2" applyNumberFormat="1" applyFont="1" applyFill="1" applyAlignment="1">
      <alignment horizontal="right" vertical="center" indent="1"/>
    </xf>
    <xf numFmtId="3" fontId="15" fillId="0" borderId="0" xfId="2" applyNumberFormat="1" applyFont="1" applyFill="1" applyAlignment="1">
      <alignment horizontal="right" vertical="center" indent="1"/>
    </xf>
    <xf numFmtId="3" fontId="15" fillId="0" borderId="0" xfId="2" applyNumberFormat="1" applyFont="1" applyFill="1" applyBorder="1" applyAlignment="1">
      <alignment horizontal="right" vertical="center" indent="1"/>
    </xf>
    <xf numFmtId="3" fontId="15" fillId="0" borderId="0" xfId="2" applyNumberFormat="1" applyFont="1" applyFill="1" applyBorder="1" applyAlignment="1">
      <alignment horizontal="center"/>
    </xf>
    <xf numFmtId="3" fontId="15" fillId="0" borderId="0" xfId="2" applyNumberFormat="1" applyFont="1" applyFill="1" applyBorder="1" applyAlignment="1"/>
    <xf numFmtId="3" fontId="5" fillId="0" borderId="0" xfId="2" applyNumberFormat="1" applyFont="1" applyFill="1" applyBorder="1" applyAlignment="1">
      <alignment horizontal="right" vertical="center" indent="4"/>
    </xf>
    <xf numFmtId="0" fontId="21" fillId="0" borderId="0" xfId="2" applyFont="1" applyFill="1" applyBorder="1" applyAlignment="1">
      <alignment vertical="top"/>
    </xf>
    <xf numFmtId="0" fontId="17" fillId="0" borderId="0" xfId="2" applyFont="1" applyFill="1" applyBorder="1" applyAlignment="1">
      <alignment horizontal="center" vertical="top"/>
    </xf>
    <xf numFmtId="0" fontId="5" fillId="0" borderId="0" xfId="2" applyFont="1" applyFill="1" applyAlignment="1">
      <alignment wrapText="1"/>
    </xf>
    <xf numFmtId="0" fontId="5" fillId="0" borderId="0" xfId="2" applyFont="1" applyFill="1" applyBorder="1" applyAlignment="1">
      <alignment wrapText="1"/>
    </xf>
    <xf numFmtId="0" fontId="21" fillId="0" borderId="0" xfId="2" applyFont="1" applyFill="1" applyBorder="1" applyAlignment="1">
      <alignment horizontal="left" vertical="top"/>
    </xf>
    <xf numFmtId="3" fontId="17" fillId="0" borderId="0" xfId="2" applyNumberFormat="1" applyFont="1" applyFill="1" applyBorder="1" applyAlignment="1">
      <alignment horizontal="right" indent="2"/>
    </xf>
    <xf numFmtId="3" fontId="15" fillId="0" borderId="0" xfId="2" applyNumberFormat="1" applyFont="1" applyFill="1" applyAlignment="1">
      <alignment horizontal="right" indent="2"/>
    </xf>
    <xf numFmtId="0" fontId="5" fillId="0" borderId="0" xfId="0" applyFont="1" applyFill="1" applyBorder="1" applyAlignment="1">
      <alignment horizontal="left" wrapText="1"/>
    </xf>
    <xf numFmtId="2" fontId="5" fillId="0" borderId="0" xfId="2" applyNumberFormat="1" applyFont="1" applyFill="1" applyAlignment="1">
      <alignment horizontal="left" wrapText="1"/>
    </xf>
    <xf numFmtId="2" fontId="5" fillId="0" borderId="0" xfId="2" applyNumberFormat="1" applyFont="1" applyFill="1" applyBorder="1" applyAlignment="1">
      <alignment horizontal="left" wrapText="1"/>
    </xf>
    <xf numFmtId="0" fontId="15" fillId="0" borderId="1" xfId="2" applyFont="1" applyFill="1" applyBorder="1" applyAlignment="1">
      <alignment horizontal="left" vertical="center"/>
    </xf>
    <xf numFmtId="0" fontId="15" fillId="0" borderId="0" xfId="2" applyFont="1" applyFill="1" applyAlignment="1">
      <alignment horizontal="left" vertical="center"/>
    </xf>
    <xf numFmtId="0" fontId="17" fillId="0" borderId="0" xfId="4" applyFont="1" applyFill="1" applyAlignment="1">
      <alignment vertical="top"/>
    </xf>
    <xf numFmtId="0" fontId="5" fillId="0" borderId="0" xfId="4" applyFont="1" applyFill="1" applyBorder="1" applyAlignment="1"/>
    <xf numFmtId="0" fontId="5" fillId="0" borderId="0" xfId="4" applyFont="1" applyFill="1" applyAlignment="1"/>
    <xf numFmtId="3" fontId="5" fillId="0" borderId="0" xfId="4" applyNumberFormat="1" applyFont="1" applyFill="1" applyBorder="1" applyAlignment="1">
      <alignment horizontal="right" indent="1"/>
    </xf>
    <xf numFmtId="3" fontId="5" fillId="0" borderId="0" xfId="4" applyNumberFormat="1" applyFont="1" applyFill="1" applyAlignment="1">
      <alignment horizontal="center"/>
    </xf>
    <xf numFmtId="3" fontId="15" fillId="0" borderId="0" xfId="4" applyNumberFormat="1" applyFont="1" applyFill="1" applyBorder="1" applyAlignment="1">
      <alignment horizontal="right" indent="1"/>
    </xf>
    <xf numFmtId="3" fontId="15" fillId="0" borderId="0" xfId="4" applyNumberFormat="1" applyFont="1" applyFill="1" applyAlignment="1">
      <alignment horizontal="center"/>
    </xf>
    <xf numFmtId="0" fontId="15" fillId="0" borderId="0" xfId="4" applyFont="1" applyFill="1" applyAlignment="1"/>
    <xf numFmtId="0" fontId="15" fillId="0" borderId="1" xfId="4" applyFont="1" applyFill="1" applyBorder="1" applyAlignment="1">
      <alignment vertical="center"/>
    </xf>
    <xf numFmtId="3" fontId="15" fillId="0" borderId="1" xfId="4" applyNumberFormat="1" applyFont="1" applyFill="1" applyBorder="1" applyAlignment="1">
      <alignment horizontal="center" vertical="center"/>
    </xf>
    <xf numFmtId="3" fontId="15" fillId="0" borderId="1" xfId="4" applyNumberFormat="1" applyFont="1" applyFill="1" applyBorder="1" applyAlignment="1">
      <alignment vertical="center"/>
    </xf>
    <xf numFmtId="0" fontId="15" fillId="0" borderId="0" xfId="4" applyFont="1" applyFill="1" applyAlignment="1">
      <alignment vertical="center"/>
    </xf>
    <xf numFmtId="0" fontId="5" fillId="0" borderId="0" xfId="4" applyFont="1" applyFill="1" applyBorder="1" applyAlignment="1">
      <alignment horizontal="left"/>
    </xf>
    <xf numFmtId="3" fontId="15" fillId="0" borderId="0" xfId="4" applyNumberFormat="1" applyFont="1" applyFill="1" applyAlignment="1">
      <alignment horizontal="center" vertical="center"/>
    </xf>
    <xf numFmtId="3" fontId="15" fillId="0" borderId="0" xfId="4" applyNumberFormat="1" applyFont="1" applyFill="1" applyAlignment="1">
      <alignment vertical="center"/>
    </xf>
    <xf numFmtId="0" fontId="17" fillId="0" borderId="0" xfId="4" applyFont="1" applyFill="1" applyBorder="1" applyAlignment="1">
      <alignment vertical="top"/>
    </xf>
    <xf numFmtId="0" fontId="15" fillId="0" borderId="0" xfId="4" applyFont="1" applyFill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vertical="center"/>
    </xf>
    <xf numFmtId="0" fontId="15" fillId="0" borderId="0" xfId="2" applyFont="1" applyAlignment="1"/>
    <xf numFmtId="0" fontId="21" fillId="0" borderId="0" xfId="2" applyFont="1" applyBorder="1" applyAlignment="1">
      <alignment horizontal="center" vertical="top"/>
    </xf>
    <xf numFmtId="0" fontId="17" fillId="0" borderId="0" xfId="2" applyFont="1" applyAlignment="1">
      <alignment vertical="top"/>
    </xf>
    <xf numFmtId="0" fontId="5" fillId="0" borderId="0" xfId="2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Fill="1" applyBorder="1"/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vertical="center"/>
    </xf>
    <xf numFmtId="3" fontId="15" fillId="0" borderId="1" xfId="2" applyNumberFormat="1" applyFont="1" applyFill="1" applyBorder="1" applyAlignment="1">
      <alignment horizontal="right" vertical="center" indent="1"/>
    </xf>
    <xf numFmtId="0" fontId="15" fillId="0" borderId="1" xfId="2" applyFont="1" applyBorder="1" applyAlignment="1">
      <alignment vertical="center"/>
    </xf>
    <xf numFmtId="0" fontId="15" fillId="0" borderId="1" xfId="2" applyFont="1" applyFill="1" applyBorder="1" applyAlignment="1">
      <alignment horizontal="right" indent="3"/>
    </xf>
    <xf numFmtId="0" fontId="5" fillId="0" borderId="0" xfId="2" applyFont="1" applyBorder="1" applyAlignment="1">
      <alignment horizontal="left"/>
    </xf>
    <xf numFmtId="0" fontId="15" fillId="0" borderId="0" xfId="2" applyFont="1" applyBorder="1" applyAlignment="1">
      <alignment horizontal="left" vertical="center"/>
    </xf>
    <xf numFmtId="3" fontId="15" fillId="0" borderId="0" xfId="2" applyNumberFormat="1" applyFont="1" applyAlignment="1">
      <alignment horizontal="right" vertical="center" indent="1"/>
    </xf>
    <xf numFmtId="3" fontId="15" fillId="0" borderId="0" xfId="2" applyNumberFormat="1" applyFont="1" applyBorder="1" applyAlignment="1">
      <alignment vertical="center"/>
    </xf>
    <xf numFmtId="0" fontId="15" fillId="0" borderId="0" xfId="2" applyFont="1" applyAlignment="1">
      <alignment horizontal="center" vertical="center"/>
    </xf>
    <xf numFmtId="0" fontId="21" fillId="0" borderId="0" xfId="2" applyFont="1" applyFill="1" applyBorder="1" applyAlignment="1">
      <alignment horizontal="center"/>
    </xf>
    <xf numFmtId="0" fontId="17" fillId="0" borderId="0" xfId="2" applyFont="1" applyFill="1" applyAlignment="1"/>
    <xf numFmtId="0" fontId="17" fillId="0" borderId="0" xfId="2" applyFont="1" applyFill="1" applyBorder="1" applyAlignment="1">
      <alignment horizontal="center" vertical="center"/>
    </xf>
    <xf numFmtId="0" fontId="17" fillId="0" borderId="0" xfId="2" applyFont="1" applyFill="1" applyAlignment="1">
      <alignment vertical="center"/>
    </xf>
    <xf numFmtId="3" fontId="17" fillId="0" borderId="0" xfId="2" applyNumberFormat="1" applyFont="1" applyFill="1" applyBorder="1" applyAlignment="1">
      <alignment horizontal="right" indent="1"/>
    </xf>
    <xf numFmtId="0" fontId="17" fillId="0" borderId="0" xfId="2" applyFont="1" applyFill="1" applyBorder="1" applyAlignment="1">
      <alignment horizontal="center"/>
    </xf>
    <xf numFmtId="3" fontId="17" fillId="0" borderId="0" xfId="2" applyNumberFormat="1" applyFont="1" applyFill="1" applyBorder="1" applyAlignment="1">
      <alignment horizontal="center" vertical="top"/>
    </xf>
    <xf numFmtId="0" fontId="21" fillId="0" borderId="0" xfId="2" applyFont="1" applyFill="1" applyBorder="1" applyAlignment="1"/>
    <xf numFmtId="166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 vertical="center" indent="3"/>
    </xf>
    <xf numFmtId="166" fontId="15" fillId="0" borderId="0" xfId="2" applyNumberFormat="1" applyFont="1" applyFill="1" applyBorder="1" applyAlignment="1">
      <alignment horizontal="right" vertical="center" indent="3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 wrapText="1"/>
    </xf>
    <xf numFmtId="0" fontId="5" fillId="0" borderId="0" xfId="2" applyFont="1" applyAlignment="1">
      <alignment horizontal="center" vertical="top"/>
    </xf>
    <xf numFmtId="3" fontId="5" fillId="0" borderId="0" xfId="2" applyNumberFormat="1" applyFont="1" applyFill="1" applyBorder="1" applyAlignment="1">
      <alignment horizontal="center"/>
    </xf>
    <xf numFmtId="167" fontId="5" fillId="0" borderId="0" xfId="2" applyNumberFormat="1" applyFont="1" applyAlignment="1">
      <alignment horizontal="center"/>
    </xf>
    <xf numFmtId="3" fontId="5" fillId="0" borderId="0" xfId="2" applyNumberFormat="1" applyFont="1" applyFill="1" applyBorder="1" applyAlignment="1">
      <alignment horizontal="left" indent="5"/>
    </xf>
    <xf numFmtId="3" fontId="5" fillId="0" borderId="0" xfId="2" applyNumberFormat="1" applyFont="1" applyFill="1" applyBorder="1" applyAlignment="1">
      <alignment horizontal="right" indent="4"/>
    </xf>
    <xf numFmtId="0" fontId="19" fillId="0" borderId="0" xfId="2" applyFont="1" applyBorder="1" applyAlignment="1">
      <alignment vertical="center"/>
    </xf>
    <xf numFmtId="3" fontId="18" fillId="0" borderId="0" xfId="2" applyNumberFormat="1" applyFont="1" applyFill="1" applyBorder="1" applyAlignment="1">
      <alignment horizontal="right" vertical="center" indent="1"/>
    </xf>
    <xf numFmtId="0" fontId="18" fillId="0" borderId="0" xfId="2" applyFont="1" applyAlignment="1">
      <alignment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Border="1" applyAlignment="1">
      <alignment horizontal="left"/>
    </xf>
    <xf numFmtId="0" fontId="18" fillId="0" borderId="0" xfId="2" applyFont="1" applyBorder="1" applyAlignment="1">
      <alignment horizontal="left" vertical="center"/>
    </xf>
    <xf numFmtId="3" fontId="18" fillId="0" borderId="0" xfId="2" applyNumberFormat="1" applyFont="1" applyAlignment="1">
      <alignment horizontal="right" vertical="center" indent="1"/>
    </xf>
    <xf numFmtId="3" fontId="18" fillId="0" borderId="0" xfId="2" applyNumberFormat="1" applyFont="1" applyBorder="1" applyAlignment="1">
      <alignment vertical="center"/>
    </xf>
    <xf numFmtId="3" fontId="15" fillId="0" borderId="0" xfId="2" applyNumberFormat="1" applyFont="1" applyFill="1" applyBorder="1" applyAlignment="1">
      <alignment horizontal="right" indent="4"/>
    </xf>
    <xf numFmtId="2" fontId="5" fillId="0" borderId="0" xfId="2" applyNumberFormat="1" applyFont="1" applyFill="1" applyAlignment="1">
      <alignment horizontal="left" indent="1"/>
    </xf>
    <xf numFmtId="3" fontId="17" fillId="0" borderId="0" xfId="2" applyNumberFormat="1" applyFont="1" applyFill="1" applyBorder="1" applyAlignment="1">
      <alignment horizontal="right" indent="3"/>
    </xf>
    <xf numFmtId="166" fontId="15" fillId="0" borderId="0" xfId="2" applyNumberFormat="1" applyFont="1" applyFill="1" applyBorder="1" applyAlignment="1">
      <alignment horizontal="right" vertical="center" indent="5"/>
    </xf>
    <xf numFmtId="0" fontId="5" fillId="0" borderId="0" xfId="3" applyFont="1" applyBorder="1"/>
    <xf numFmtId="167" fontId="5" fillId="0" borderId="0" xfId="2" applyNumberFormat="1" applyFont="1" applyFill="1" applyBorder="1" applyAlignment="1">
      <alignment horizontal="right" indent="2"/>
    </xf>
    <xf numFmtId="0" fontId="5" fillId="0" borderId="0" xfId="3" applyFont="1" applyFill="1" applyBorder="1"/>
    <xf numFmtId="0" fontId="5" fillId="0" borderId="0" xfId="3" quotePrefix="1" applyFont="1" applyBorder="1" applyAlignment="1">
      <alignment horizontal="left"/>
    </xf>
    <xf numFmtId="0" fontId="5" fillId="0" borderId="0" xfId="3" applyFont="1" applyBorder="1" applyAlignment="1">
      <alignment horizontal="left"/>
    </xf>
    <xf numFmtId="3" fontId="5" fillId="0" borderId="0" xfId="2" applyNumberFormat="1" applyFont="1" applyFill="1" applyBorder="1" applyAlignment="1">
      <alignment horizontal="right" vertical="center" indent="1"/>
    </xf>
    <xf numFmtId="3" fontId="15" fillId="0" borderId="0" xfId="2" applyNumberFormat="1" applyFont="1" applyFill="1" applyBorder="1" applyAlignment="1">
      <alignment horizontal="right" vertical="center" indent="2"/>
    </xf>
    <xf numFmtId="0" fontId="5" fillId="0" borderId="0" xfId="2" applyFont="1" applyFill="1" applyBorder="1" applyAlignment="1">
      <alignment horizontal="right" indent="1"/>
    </xf>
    <xf numFmtId="0" fontId="17" fillId="0" borderId="0" xfId="2" applyFont="1" applyFill="1" applyBorder="1" applyAlignment="1">
      <alignment horizontal="right" indent="1"/>
    </xf>
    <xf numFmtId="166" fontId="5" fillId="0" borderId="0" xfId="2" applyNumberFormat="1" applyFont="1" applyFill="1" applyBorder="1" applyAlignment="1">
      <alignment horizontal="right" vertical="center" indent="5"/>
    </xf>
    <xf numFmtId="0" fontId="15" fillId="0" borderId="0" xfId="2" applyFont="1" applyFill="1" applyBorder="1" applyAlignment="1">
      <alignment horizontal="right" indent="1"/>
    </xf>
    <xf numFmtId="0" fontId="15" fillId="0" borderId="0" xfId="2" applyFont="1" applyFill="1" applyAlignment="1">
      <alignment horizontal="right" indent="3"/>
    </xf>
    <xf numFmtId="0" fontId="15" fillId="0" borderId="1" xfId="2" applyFont="1" applyFill="1" applyBorder="1" applyAlignment="1">
      <alignment horizontal="right"/>
    </xf>
    <xf numFmtId="3" fontId="5" fillId="0" borderId="1" xfId="2" applyNumberFormat="1" applyFont="1" applyFill="1" applyBorder="1" applyAlignment="1">
      <alignment horizontal="right" indent="2"/>
    </xf>
    <xf numFmtId="0" fontId="19" fillId="0" borderId="0" xfId="2" applyFont="1" applyFill="1" applyBorder="1" applyAlignment="1">
      <alignment horizontal="right" indent="2"/>
    </xf>
    <xf numFmtId="3" fontId="18" fillId="0" borderId="0" xfId="2" applyNumberFormat="1" applyFont="1" applyFill="1" applyBorder="1" applyAlignment="1">
      <alignment horizontal="right" indent="2"/>
    </xf>
    <xf numFmtId="0" fontId="18" fillId="0" borderId="0" xfId="2" applyFont="1" applyFill="1" applyAlignment="1">
      <alignment horizontal="right" indent="2"/>
    </xf>
    <xf numFmtId="0" fontId="5" fillId="0" borderId="0" xfId="2" applyFont="1" applyFill="1" applyBorder="1" applyAlignment="1">
      <alignment vertical="top"/>
    </xf>
    <xf numFmtId="0" fontId="5" fillId="0" borderId="0" xfId="2" applyFont="1" applyFill="1" applyAlignment="1">
      <alignment vertical="top"/>
    </xf>
    <xf numFmtId="0" fontId="5" fillId="0" borderId="0" xfId="2" applyFont="1" applyFill="1" applyBorder="1" applyAlignment="1">
      <alignment horizontal="center" vertical="top"/>
    </xf>
    <xf numFmtId="3" fontId="17" fillId="0" borderId="0" xfId="2" applyNumberFormat="1" applyFont="1" applyFill="1" applyBorder="1" applyAlignment="1">
      <alignment horizontal="right" vertical="top"/>
    </xf>
    <xf numFmtId="2" fontId="5" fillId="0" borderId="0" xfId="2" applyNumberFormat="1" applyFont="1" applyFill="1" applyAlignment="1">
      <alignment horizontal="left" indent="2"/>
    </xf>
    <xf numFmtId="2" fontId="5" fillId="0" borderId="0" xfId="2" applyNumberFormat="1" applyFont="1" applyFill="1" applyBorder="1" applyAlignment="1">
      <alignment horizontal="left" indent="2"/>
    </xf>
    <xf numFmtId="2" fontId="5" fillId="0" borderId="1" xfId="2" applyNumberFormat="1" applyFont="1" applyFill="1" applyBorder="1" applyAlignment="1">
      <alignment horizontal="left" indent="2"/>
    </xf>
    <xf numFmtId="3" fontId="15" fillId="0" borderId="1" xfId="2" applyNumberFormat="1" applyFont="1" applyFill="1" applyBorder="1" applyAlignment="1">
      <alignment horizontal="center"/>
    </xf>
    <xf numFmtId="3" fontId="5" fillId="0" borderId="0" xfId="2" applyNumberFormat="1" applyFont="1" applyFill="1" applyBorder="1" applyAlignment="1"/>
    <xf numFmtId="0" fontId="21" fillId="0" borderId="0" xfId="2" applyFont="1" applyFill="1" applyAlignment="1"/>
    <xf numFmtId="0" fontId="19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166" fontId="15" fillId="0" borderId="1" xfId="2" applyNumberFormat="1" applyFont="1" applyFill="1" applyBorder="1" applyAlignment="1">
      <alignment horizontal="right" indent="2"/>
    </xf>
    <xf numFmtId="0" fontId="17" fillId="0" borderId="0" xfId="4" applyFont="1" applyFill="1" applyBorder="1" applyAlignment="1">
      <alignment horizontal="center" vertical="top"/>
    </xf>
    <xf numFmtId="0" fontId="5" fillId="0" borderId="0" xfId="4" applyFont="1" applyFill="1" applyBorder="1" applyAlignment="1">
      <alignment horizontal="center" vertical="top"/>
    </xf>
    <xf numFmtId="0" fontId="15" fillId="0" borderId="0" xfId="4" applyFont="1" applyFill="1" applyAlignment="1">
      <alignment vertical="top"/>
    </xf>
    <xf numFmtId="0" fontId="15" fillId="0" borderId="0" xfId="2" applyFont="1" applyAlignment="1">
      <alignment vertical="top"/>
    </xf>
    <xf numFmtId="0" fontId="5" fillId="0" borderId="0" xfId="2" applyFont="1" applyFill="1" applyBorder="1" applyAlignment="1">
      <alignment horizontal="left" indent="1"/>
    </xf>
    <xf numFmtId="0" fontId="17" fillId="0" borderId="0" xfId="2" applyFont="1" applyFill="1" applyBorder="1" applyAlignment="1">
      <alignment vertical="top" wrapText="1"/>
    </xf>
    <xf numFmtId="0" fontId="17" fillId="0" borderId="0" xfId="2" applyFont="1" applyFill="1" applyBorder="1" applyAlignment="1">
      <alignment horizontal="left" vertical="top"/>
    </xf>
    <xf numFmtId="0" fontId="17" fillId="0" borderId="0" xfId="2" applyFont="1" applyFill="1" applyBorder="1" applyAlignment="1">
      <alignment horizontal="left" vertical="top" wrapText="1"/>
    </xf>
    <xf numFmtId="0" fontId="20" fillId="0" borderId="0" xfId="0" applyFont="1" applyAlignment="1">
      <alignment vertical="top"/>
    </xf>
    <xf numFmtId="0" fontId="5" fillId="0" borderId="0" xfId="0" applyFont="1" applyFill="1" applyBorder="1"/>
    <xf numFmtId="0" fontId="15" fillId="0" borderId="0" xfId="2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/>
    </xf>
    <xf numFmtId="2" fontId="5" fillId="0" borderId="0" xfId="2" applyNumberFormat="1" applyFont="1" applyFill="1" applyBorder="1" applyAlignment="1">
      <alignment horizontal="left" indent="1"/>
    </xf>
    <xf numFmtId="0" fontId="17" fillId="0" borderId="0" xfId="2" applyFont="1" applyFill="1" applyAlignment="1">
      <alignment horizontal="center" vertical="center"/>
    </xf>
    <xf numFmtId="2" fontId="5" fillId="0" borderId="1" xfId="2" applyNumberFormat="1" applyFont="1" applyFill="1" applyBorder="1" applyAlignment="1">
      <alignment horizontal="left" indent="1"/>
    </xf>
    <xf numFmtId="0" fontId="24" fillId="0" borderId="0" xfId="0" applyFont="1" applyAlignment="1"/>
    <xf numFmtId="0" fontId="25" fillId="0" borderId="0" xfId="0" applyFont="1" applyBorder="1" applyAlignment="1">
      <alignment vertical="top"/>
    </xf>
    <xf numFmtId="0" fontId="20" fillId="0" borderId="0" xfId="2" applyFont="1" applyAlignment="1">
      <alignment vertical="top"/>
    </xf>
    <xf numFmtId="0" fontId="17" fillId="0" borderId="0" xfId="0" applyFont="1" applyFill="1" applyBorder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right" indent="2"/>
    </xf>
    <xf numFmtId="3" fontId="15" fillId="0" borderId="0" xfId="0" applyNumberFormat="1" applyFont="1" applyFill="1"/>
    <xf numFmtId="0" fontId="15" fillId="0" borderId="0" xfId="0" applyFont="1" applyFill="1" applyAlignment="1"/>
    <xf numFmtId="0" fontId="5" fillId="2" borderId="2" xfId="2" applyFont="1" applyFill="1" applyBorder="1" applyAlignment="1"/>
    <xf numFmtId="0" fontId="17" fillId="2" borderId="0" xfId="2" applyFont="1" applyFill="1" applyBorder="1" applyAlignment="1">
      <alignment vertical="top"/>
    </xf>
    <xf numFmtId="0" fontId="17" fillId="0" borderId="0" xfId="4" applyFont="1" applyFill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right" vertical="top"/>
    </xf>
    <xf numFmtId="0" fontId="17" fillId="0" borderId="0" xfId="4" applyFont="1" applyFill="1" applyBorder="1" applyAlignment="1">
      <alignment horizontal="left" vertical="top"/>
    </xf>
    <xf numFmtId="0" fontId="5" fillId="0" borderId="0" xfId="2" applyFont="1" applyFill="1" applyAlignment="1">
      <alignment horizontal="left" indent="1"/>
    </xf>
    <xf numFmtId="0" fontId="19" fillId="0" borderId="0" xfId="0" applyFont="1" applyAlignment="1">
      <alignment vertical="center"/>
    </xf>
    <xf numFmtId="0" fontId="20" fillId="0" borderId="0" xfId="3" applyFont="1" applyBorder="1" applyAlignment="1">
      <alignment vertical="top"/>
    </xf>
    <xf numFmtId="0" fontId="17" fillId="0" borderId="0" xfId="3" applyFont="1" applyFill="1" applyBorder="1" applyAlignment="1">
      <alignment horizontal="left" vertical="top"/>
    </xf>
    <xf numFmtId="0" fontId="5" fillId="0" borderId="0" xfId="3" applyFont="1" applyBorder="1" applyAlignment="1">
      <alignment horizontal="left" vertical="top"/>
    </xf>
    <xf numFmtId="3" fontId="5" fillId="0" borderId="0" xfId="3" quotePrefix="1" applyNumberFormat="1" applyFont="1" applyFill="1" applyBorder="1" applyAlignment="1">
      <alignment horizontal="left"/>
    </xf>
    <xf numFmtId="3" fontId="17" fillId="0" borderId="0" xfId="3" applyNumberFormat="1" applyFont="1" applyFill="1" applyBorder="1" applyAlignment="1">
      <alignment horizontal="left" vertical="top"/>
    </xf>
    <xf numFmtId="3" fontId="5" fillId="0" borderId="0" xfId="3" applyNumberFormat="1" applyFont="1" applyFill="1" applyBorder="1" applyAlignment="1">
      <alignment horizontal="left" vertical="top"/>
    </xf>
    <xf numFmtId="3" fontId="5" fillId="0" borderId="0" xfId="3" applyNumberFormat="1" applyFont="1" applyFill="1" applyBorder="1" applyAlignment="1">
      <alignment horizontal="left"/>
    </xf>
    <xf numFmtId="3" fontId="17" fillId="0" borderId="0" xfId="3" applyNumberFormat="1" applyFont="1" applyFill="1" applyBorder="1" applyAlignment="1">
      <alignment vertical="top"/>
    </xf>
    <xf numFmtId="0" fontId="17" fillId="0" borderId="0" xfId="3" applyFont="1" applyBorder="1" applyAlignment="1">
      <alignment horizontal="left" vertical="top"/>
    </xf>
    <xf numFmtId="1" fontId="5" fillId="0" borderId="0" xfId="2" applyNumberFormat="1" applyFont="1" applyFill="1" applyAlignment="1">
      <alignment horizontal="left" indent="1"/>
    </xf>
    <xf numFmtId="1" fontId="5" fillId="0" borderId="0" xfId="2" applyNumberFormat="1" applyFont="1" applyFill="1" applyBorder="1" applyAlignment="1">
      <alignment horizontal="left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top"/>
    </xf>
    <xf numFmtId="3" fontId="15" fillId="0" borderId="0" xfId="2" applyNumberFormat="1" applyFont="1" applyFill="1" applyAlignment="1"/>
    <xf numFmtId="167" fontId="15" fillId="0" borderId="0" xfId="2" applyNumberFormat="1" applyFont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24" fillId="0" borderId="0" xfId="4" applyFont="1" applyAlignment="1"/>
    <xf numFmtId="0" fontId="19" fillId="0" borderId="0" xfId="4" applyFont="1" applyAlignment="1">
      <alignment vertical="center"/>
    </xf>
    <xf numFmtId="0" fontId="25" fillId="0" borderId="0" xfId="4" applyFont="1" applyBorder="1" applyAlignment="1">
      <alignment vertical="top"/>
    </xf>
    <xf numFmtId="0" fontId="20" fillId="0" borderId="0" xfId="4" applyFont="1" applyAlignment="1">
      <alignment vertical="top"/>
    </xf>
    <xf numFmtId="0" fontId="15" fillId="0" borderId="1" xfId="0" applyFont="1" applyFill="1" applyBorder="1"/>
    <xf numFmtId="3" fontId="5" fillId="0" borderId="0" xfId="2" applyNumberFormat="1" applyFont="1" applyFill="1" applyBorder="1" applyAlignment="1">
      <alignment horizontal="center"/>
    </xf>
    <xf numFmtId="0" fontId="15" fillId="3" borderId="0" xfId="2" applyFont="1" applyFill="1" applyAlignment="1">
      <alignment vertical="center"/>
    </xf>
    <xf numFmtId="0" fontId="15" fillId="0" borderId="1" xfId="2" applyFont="1" applyFill="1" applyBorder="1" applyAlignment="1">
      <alignment horizontal="center" vertical="center"/>
    </xf>
    <xf numFmtId="3" fontId="17" fillId="0" borderId="1" xfId="3" applyNumberFormat="1" applyFont="1" applyFill="1" applyBorder="1" applyAlignment="1">
      <alignment vertical="top"/>
    </xf>
    <xf numFmtId="3" fontId="17" fillId="0" borderId="0" xfId="2" applyNumberFormat="1" applyFont="1" applyFill="1" applyAlignment="1"/>
    <xf numFmtId="3" fontId="17" fillId="0" borderId="0" xfId="2" applyNumberFormat="1" applyFont="1" applyFill="1" applyBorder="1" applyAlignment="1"/>
    <xf numFmtId="3" fontId="17" fillId="0" borderId="0" xfId="2" applyNumberFormat="1" applyFont="1" applyFill="1" applyBorder="1" applyAlignment="1">
      <alignment horizontal="right"/>
    </xf>
    <xf numFmtId="3" fontId="17" fillId="0" borderId="0" xfId="2" applyNumberFormat="1" applyFont="1" applyFill="1" applyAlignment="1">
      <alignment horizontal="right" indent="1"/>
    </xf>
    <xf numFmtId="3" fontId="15" fillId="0" borderId="0" xfId="2" applyNumberFormat="1" applyFont="1" applyFill="1" applyAlignment="1">
      <alignment horizontal="right" indent="1"/>
    </xf>
    <xf numFmtId="3" fontId="5" fillId="0" borderId="0" xfId="2" applyNumberFormat="1" applyFont="1" applyFill="1" applyBorder="1" applyAlignment="1">
      <alignment horizontal="left" vertical="center" indent="4"/>
    </xf>
    <xf numFmtId="166" fontId="5" fillId="0" borderId="0" xfId="2" applyNumberFormat="1" applyFont="1" applyFill="1" applyBorder="1" applyAlignment="1">
      <alignment horizontal="right" indent="3"/>
    </xf>
    <xf numFmtId="166" fontId="15" fillId="0" borderId="0" xfId="2" applyNumberFormat="1" applyFont="1" applyFill="1" applyBorder="1" applyAlignment="1">
      <alignment horizontal="right" indent="3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right" indent="2"/>
    </xf>
    <xf numFmtId="0" fontId="28" fillId="0" borderId="0" xfId="0" applyFont="1" applyAlignment="1">
      <alignment horizontal="left" vertical="center" indent="1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left"/>
    </xf>
    <xf numFmtId="0" fontId="5" fillId="4" borderId="2" xfId="2" applyFont="1" applyFill="1" applyBorder="1" applyAlignment="1"/>
    <xf numFmtId="0" fontId="17" fillId="4" borderId="0" xfId="2" applyFont="1" applyFill="1" applyBorder="1" applyAlignment="1">
      <alignment horizontal="left" vertical="top"/>
    </xf>
    <xf numFmtId="0" fontId="17" fillId="4" borderId="0" xfId="2" applyFont="1" applyFill="1" applyBorder="1" applyAlignment="1"/>
    <xf numFmtId="0" fontId="15" fillId="4" borderId="1" xfId="2" applyFont="1" applyFill="1" applyBorder="1" applyAlignment="1">
      <alignment horizontal="left" vertical="center"/>
    </xf>
    <xf numFmtId="0" fontId="15" fillId="4" borderId="1" xfId="2" applyFont="1" applyFill="1" applyBorder="1" applyAlignment="1">
      <alignment vertical="center"/>
    </xf>
    <xf numFmtId="0" fontId="15" fillId="4" borderId="1" xfId="2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left" vertical="center"/>
    </xf>
    <xf numFmtId="0" fontId="15" fillId="4" borderId="0" xfId="2" applyFont="1" applyFill="1" applyBorder="1" applyAlignment="1">
      <alignment vertical="center"/>
    </xf>
    <xf numFmtId="0" fontId="15" fillId="4" borderId="2" xfId="2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vertical="center"/>
    </xf>
    <xf numFmtId="0" fontId="5" fillId="4" borderId="0" xfId="2" applyFont="1" applyFill="1" applyBorder="1" applyAlignment="1">
      <alignment horizontal="center"/>
    </xf>
    <xf numFmtId="0" fontId="5" fillId="4" borderId="0" xfId="2" applyFont="1" applyFill="1" applyBorder="1" applyAlignment="1">
      <alignment horizontal="left"/>
    </xf>
    <xf numFmtId="0" fontId="17" fillId="4" borderId="0" xfId="2" applyFont="1" applyFill="1" applyBorder="1" applyAlignment="1">
      <alignment vertical="center"/>
    </xf>
    <xf numFmtId="3" fontId="17" fillId="4" borderId="0" xfId="2" applyNumberFormat="1" applyFont="1" applyFill="1" applyBorder="1" applyAlignment="1">
      <alignment horizontal="left" vertical="top"/>
    </xf>
    <xf numFmtId="3" fontId="5" fillId="4" borderId="0" xfId="2" applyNumberFormat="1" applyFont="1" applyFill="1" applyBorder="1" applyAlignment="1">
      <alignment horizontal="right" vertical="center" indent="4"/>
    </xf>
    <xf numFmtId="0" fontId="5" fillId="4" borderId="0" xfId="2" applyFont="1" applyFill="1" applyBorder="1" applyAlignment="1"/>
    <xf numFmtId="0" fontId="21" fillId="4" borderId="0" xfId="2" applyFont="1" applyFill="1" applyBorder="1" applyAlignment="1">
      <alignment horizontal="left" vertical="top"/>
    </xf>
    <xf numFmtId="0" fontId="21" fillId="4" borderId="0" xfId="2" applyFont="1" applyFill="1" applyBorder="1" applyAlignment="1">
      <alignment vertical="top"/>
    </xf>
    <xf numFmtId="0" fontId="17" fillId="4" borderId="0" xfId="2" applyFont="1" applyFill="1" applyBorder="1" applyAlignment="1">
      <alignment horizontal="center" vertical="top"/>
    </xf>
    <xf numFmtId="0" fontId="17" fillId="4" borderId="0" xfId="2" applyFont="1" applyFill="1" applyBorder="1" applyAlignment="1">
      <alignment vertical="top"/>
    </xf>
    <xf numFmtId="0" fontId="21" fillId="4" borderId="1" xfId="2" applyFont="1" applyFill="1" applyBorder="1" applyAlignment="1">
      <alignment horizontal="left" vertical="top"/>
    </xf>
    <xf numFmtId="0" fontId="21" fillId="4" borderId="1" xfId="2" applyFont="1" applyFill="1" applyBorder="1" applyAlignment="1">
      <alignment vertical="top"/>
    </xf>
    <xf numFmtId="0" fontId="17" fillId="4" borderId="1" xfId="2" applyFont="1" applyFill="1" applyBorder="1" applyAlignment="1">
      <alignment horizontal="center" vertical="top"/>
    </xf>
    <xf numFmtId="0" fontId="17" fillId="4" borderId="1" xfId="2" applyFont="1" applyFill="1" applyBorder="1" applyAlignment="1">
      <alignment vertical="top"/>
    </xf>
    <xf numFmtId="0" fontId="15" fillId="4" borderId="2" xfId="2" applyFont="1" applyFill="1" applyBorder="1" applyAlignment="1">
      <alignment horizontal="left" vertical="center"/>
    </xf>
    <xf numFmtId="0" fontId="15" fillId="4" borderId="2" xfId="2" applyFont="1" applyFill="1" applyBorder="1" applyAlignment="1">
      <alignment vertical="center"/>
    </xf>
    <xf numFmtId="0" fontId="5" fillId="4" borderId="0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3" fontId="5" fillId="4" borderId="0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center"/>
    </xf>
    <xf numFmtId="0" fontId="5" fillId="4" borderId="1" xfId="2" applyFont="1" applyFill="1" applyBorder="1" applyAlignment="1">
      <alignment horizontal="left" vertical="center"/>
    </xf>
    <xf numFmtId="0" fontId="15" fillId="4" borderId="2" xfId="2" applyFont="1" applyFill="1" applyBorder="1" applyAlignment="1">
      <alignment horizontal="center"/>
    </xf>
    <xf numFmtId="0" fontId="15" fillId="4" borderId="0" xfId="2" applyFont="1" applyFill="1" applyBorder="1" applyAlignment="1">
      <alignment horizontal="center" vertical="top"/>
    </xf>
    <xf numFmtId="0" fontId="5" fillId="4" borderId="2" xfId="0" applyFont="1" applyFill="1" applyBorder="1" applyAlignment="1"/>
    <xf numFmtId="0" fontId="5" fillId="4" borderId="2" xfId="2" applyFont="1" applyFill="1" applyBorder="1" applyAlignment="1">
      <alignment vertical="center"/>
    </xf>
    <xf numFmtId="0" fontId="17" fillId="4" borderId="0" xfId="0" applyFont="1" applyFill="1" applyBorder="1" applyAlignment="1">
      <alignment vertical="top"/>
    </xf>
    <xf numFmtId="0" fontId="15" fillId="4" borderId="0" xfId="2" applyFont="1" applyFill="1" applyBorder="1" applyAlignment="1"/>
    <xf numFmtId="0" fontId="5" fillId="4" borderId="0" xfId="2" applyFont="1" applyFill="1" applyAlignment="1">
      <alignment vertical="center"/>
    </xf>
    <xf numFmtId="0" fontId="5" fillId="4" borderId="0" xfId="2" applyFont="1" applyFill="1" applyBorder="1" applyAlignment="1">
      <alignment horizontal="right"/>
    </xf>
    <xf numFmtId="0" fontId="17" fillId="4" borderId="0" xfId="2" applyFont="1" applyFill="1" applyBorder="1" applyAlignment="1">
      <alignment horizontal="right" vertical="top"/>
    </xf>
    <xf numFmtId="3" fontId="15" fillId="4" borderId="0" xfId="2" applyNumberFormat="1" applyFont="1" applyFill="1" applyBorder="1" applyAlignment="1">
      <alignment horizontal="right" indent="2"/>
    </xf>
    <xf numFmtId="0" fontId="5" fillId="4" borderId="0" xfId="0" applyFont="1" applyFill="1" applyBorder="1" applyAlignment="1"/>
    <xf numFmtId="3" fontId="15" fillId="4" borderId="0" xfId="2" applyNumberFormat="1" applyFont="1" applyFill="1" applyAlignment="1">
      <alignment horizontal="right" indent="2"/>
    </xf>
    <xf numFmtId="0" fontId="17" fillId="4" borderId="0" xfId="0" applyFont="1" applyFill="1" applyBorder="1" applyAlignment="1"/>
    <xf numFmtId="3" fontId="15" fillId="4" borderId="0" xfId="2" applyNumberFormat="1" applyFont="1" applyFill="1" applyAlignment="1">
      <alignment horizontal="right"/>
    </xf>
    <xf numFmtId="3" fontId="15" fillId="4" borderId="0" xfId="2" applyNumberFormat="1" applyFont="1" applyFill="1" applyBorder="1" applyAlignment="1">
      <alignment horizontal="right"/>
    </xf>
    <xf numFmtId="3" fontId="15" fillId="4" borderId="1" xfId="2" applyNumberFormat="1" applyFont="1" applyFill="1" applyBorder="1" applyAlignment="1">
      <alignment horizontal="right" indent="2"/>
    </xf>
    <xf numFmtId="3" fontId="5" fillId="4" borderId="0" xfId="2" applyNumberFormat="1" applyFont="1" applyFill="1" applyAlignment="1">
      <alignment horizontal="right" indent="2"/>
    </xf>
    <xf numFmtId="3" fontId="17" fillId="4" borderId="1" xfId="2" applyNumberFormat="1" applyFont="1" applyFill="1" applyBorder="1" applyAlignment="1">
      <alignment horizontal="right" indent="2"/>
    </xf>
    <xf numFmtId="3" fontId="17" fillId="4" borderId="0" xfId="2" applyNumberFormat="1" applyFont="1" applyFill="1" applyBorder="1" applyAlignment="1">
      <alignment vertical="top"/>
    </xf>
    <xf numFmtId="167" fontId="15" fillId="4" borderId="0" xfId="0" applyNumberFormat="1" applyFont="1" applyFill="1" applyBorder="1" applyAlignment="1">
      <alignment vertical="top"/>
    </xf>
    <xf numFmtId="0" fontId="17" fillId="4" borderId="1" xfId="2" applyFont="1" applyFill="1" applyBorder="1"/>
    <xf numFmtId="3" fontId="5" fillId="4" borderId="1" xfId="2" applyNumberFormat="1" applyFont="1" applyFill="1" applyBorder="1" applyAlignment="1">
      <alignment horizontal="left"/>
    </xf>
    <xf numFmtId="3" fontId="5" fillId="4" borderId="1" xfId="2" applyNumberFormat="1" applyFont="1" applyFill="1" applyBorder="1"/>
    <xf numFmtId="0" fontId="15" fillId="4" borderId="1" xfId="2" applyFont="1" applyFill="1" applyBorder="1"/>
    <xf numFmtId="167" fontId="15" fillId="4" borderId="1" xfId="0" applyNumberFormat="1" applyFont="1" applyFill="1" applyBorder="1"/>
    <xf numFmtId="0" fontId="5" fillId="4" borderId="0" xfId="2" applyNumberFormat="1" applyFont="1" applyFill="1" applyBorder="1" applyAlignment="1"/>
    <xf numFmtId="0" fontId="17" fillId="4" borderId="0" xfId="2" applyNumberFormat="1" applyFont="1" applyFill="1" applyBorder="1" applyAlignment="1">
      <alignment vertical="top"/>
    </xf>
    <xf numFmtId="167" fontId="5" fillId="4" borderId="0" xfId="2" applyNumberFormat="1" applyFont="1" applyFill="1" applyBorder="1" applyAlignment="1">
      <alignment horizontal="center"/>
    </xf>
    <xf numFmtId="3" fontId="17" fillId="4" borderId="0" xfId="2" applyNumberFormat="1" applyFont="1" applyFill="1" applyBorder="1" applyAlignment="1">
      <alignment horizontal="center" vertical="top"/>
    </xf>
    <xf numFmtId="3" fontId="21" fillId="4" borderId="1" xfId="2" applyNumberFormat="1" applyFont="1" applyFill="1" applyBorder="1" applyAlignment="1">
      <alignment vertical="top"/>
    </xf>
    <xf numFmtId="3" fontId="17" fillId="4" borderId="1" xfId="2" applyNumberFormat="1" applyFont="1" applyFill="1" applyBorder="1" applyAlignment="1">
      <alignment horizontal="center" vertical="top"/>
    </xf>
    <xf numFmtId="167" fontId="17" fillId="4" borderId="1" xfId="2" applyNumberFormat="1" applyFont="1" applyFill="1" applyBorder="1" applyAlignment="1">
      <alignment vertical="top"/>
    </xf>
    <xf numFmtId="167" fontId="17" fillId="4" borderId="1" xfId="2" applyNumberFormat="1" applyFont="1" applyFill="1" applyBorder="1" applyAlignment="1">
      <alignment horizontal="center" vertical="top"/>
    </xf>
    <xf numFmtId="3" fontId="5" fillId="4" borderId="0" xfId="2" applyNumberFormat="1" applyFont="1" applyFill="1" applyBorder="1" applyAlignment="1">
      <alignment horizontal="right"/>
    </xf>
    <xf numFmtId="3" fontId="17" fillId="4" borderId="0" xfId="2" applyNumberFormat="1" applyFont="1" applyFill="1" applyBorder="1" applyAlignment="1">
      <alignment horizontal="right" vertical="top"/>
    </xf>
    <xf numFmtId="167" fontId="15" fillId="4" borderId="0" xfId="0" applyNumberFormat="1" applyFont="1" applyFill="1" applyBorder="1" applyAlignment="1">
      <alignment horizontal="right" vertical="top"/>
    </xf>
    <xf numFmtId="167" fontId="15" fillId="4" borderId="2" xfId="0" applyNumberFormat="1" applyFont="1" applyFill="1" applyBorder="1" applyAlignment="1"/>
    <xf numFmtId="0" fontId="5" fillId="4" borderId="2" xfId="4" applyFont="1" applyFill="1" applyBorder="1" applyAlignment="1"/>
    <xf numFmtId="0" fontId="5" fillId="4" borderId="2" xfId="4" applyFont="1" applyFill="1" applyBorder="1" applyAlignment="1">
      <alignment horizontal="left"/>
    </xf>
    <xf numFmtId="0" fontId="17" fillId="4" borderId="0" xfId="4" applyFont="1" applyFill="1" applyBorder="1" applyAlignment="1">
      <alignment vertical="top"/>
    </xf>
    <xf numFmtId="0" fontId="17" fillId="4" borderId="0" xfId="4" applyFont="1" applyFill="1" applyBorder="1" applyAlignment="1">
      <alignment horizontal="left" vertical="top"/>
    </xf>
    <xf numFmtId="0" fontId="15" fillId="4" borderId="1" xfId="4" applyFont="1" applyFill="1" applyBorder="1" applyAlignment="1">
      <alignment vertical="center"/>
    </xf>
    <xf numFmtId="0" fontId="15" fillId="4" borderId="1" xfId="4" applyFont="1" applyFill="1" applyBorder="1" applyAlignment="1">
      <alignment horizontal="center" vertical="center"/>
    </xf>
    <xf numFmtId="0" fontId="15" fillId="4" borderId="0" xfId="4" applyFont="1" applyFill="1" applyBorder="1" applyAlignment="1">
      <alignment vertical="center"/>
    </xf>
    <xf numFmtId="0" fontId="15" fillId="4" borderId="0" xfId="4" applyFont="1" applyFill="1" applyBorder="1" applyAlignment="1">
      <alignment horizontal="center" vertical="center"/>
    </xf>
    <xf numFmtId="0" fontId="5" fillId="4" borderId="0" xfId="4" applyFont="1" applyFill="1" applyBorder="1" applyAlignment="1">
      <alignment horizontal="center" vertical="center"/>
    </xf>
    <xf numFmtId="0" fontId="17" fillId="4" borderId="0" xfId="4" applyFont="1" applyFill="1" applyBorder="1" applyAlignment="1">
      <alignment vertical="center"/>
    </xf>
    <xf numFmtId="0" fontId="5" fillId="4" borderId="0" xfId="8" applyFont="1" applyFill="1" applyBorder="1" applyAlignment="1">
      <alignment horizontal="center"/>
    </xf>
    <xf numFmtId="0" fontId="5" fillId="4" borderId="0" xfId="4" applyFont="1" applyFill="1" applyBorder="1" applyAlignment="1"/>
    <xf numFmtId="0" fontId="21" fillId="4" borderId="0" xfId="4" applyFont="1" applyFill="1" applyBorder="1" applyAlignment="1">
      <alignment vertical="top"/>
    </xf>
    <xf numFmtId="0" fontId="17" fillId="4" borderId="0" xfId="8" applyFont="1" applyFill="1" applyBorder="1" applyAlignment="1">
      <alignment horizontal="center" vertical="top"/>
    </xf>
    <xf numFmtId="0" fontId="21" fillId="4" borderId="1" xfId="4" applyFont="1" applyFill="1" applyBorder="1" applyAlignment="1">
      <alignment vertical="top"/>
    </xf>
    <xf numFmtId="0" fontId="17" fillId="4" borderId="1" xfId="4" applyFont="1" applyFill="1" applyBorder="1" applyAlignment="1">
      <alignment horizontal="center" vertical="top"/>
    </xf>
    <xf numFmtId="0" fontId="17" fillId="4" borderId="1" xfId="4" applyFont="1" applyFill="1" applyBorder="1" applyAlignment="1">
      <alignment vertical="top"/>
    </xf>
    <xf numFmtId="0" fontId="15" fillId="4" borderId="2" xfId="2" applyFont="1" applyFill="1" applyBorder="1" applyAlignment="1"/>
    <xf numFmtId="0" fontId="15" fillId="4" borderId="0" xfId="2" applyFont="1" applyFill="1" applyBorder="1" applyAlignment="1">
      <alignment vertical="top"/>
    </xf>
    <xf numFmtId="0" fontId="5" fillId="4" borderId="0" xfId="4" applyFont="1" applyFill="1" applyBorder="1" applyAlignment="1">
      <alignment horizontal="right"/>
    </xf>
    <xf numFmtId="0" fontId="17" fillId="4" borderId="0" xfId="4" applyFont="1" applyFill="1" applyBorder="1" applyAlignment="1">
      <alignment horizontal="right" vertical="top"/>
    </xf>
    <xf numFmtId="0" fontId="17" fillId="4" borderId="0" xfId="4" applyFont="1" applyFill="1" applyBorder="1" applyAlignment="1">
      <alignment horizontal="left" vertical="top" indent="2"/>
    </xf>
    <xf numFmtId="0" fontId="17" fillId="4" borderId="0" xfId="4" applyFont="1" applyFill="1" applyBorder="1" applyAlignment="1">
      <alignment horizontal="center" vertical="top"/>
    </xf>
    <xf numFmtId="0" fontId="5" fillId="4" borderId="0" xfId="4" applyFont="1" applyFill="1" applyBorder="1" applyAlignment="1">
      <alignment horizontal="center" vertical="top"/>
    </xf>
    <xf numFmtId="0" fontId="5" fillId="4" borderId="0" xfId="4" applyFont="1" applyFill="1" applyBorder="1" applyAlignment="1">
      <alignment horizontal="right" vertical="top"/>
    </xf>
    <xf numFmtId="0" fontId="5" fillId="4" borderId="1" xfId="2" applyFont="1" applyFill="1" applyBorder="1" applyAlignment="1">
      <alignment vertical="center"/>
    </xf>
    <xf numFmtId="0" fontId="5" fillId="4" borderId="1" xfId="2" applyFont="1" applyFill="1" applyBorder="1" applyAlignment="1">
      <alignment horizontal="center" vertical="center"/>
    </xf>
    <xf numFmtId="0" fontId="5" fillId="4" borderId="1" xfId="2" applyFont="1" applyFill="1" applyBorder="1"/>
    <xf numFmtId="0" fontId="5" fillId="4" borderId="1" xfId="2" applyFont="1" applyFill="1" applyBorder="1" applyAlignment="1">
      <alignment horizontal="center"/>
    </xf>
    <xf numFmtId="0" fontId="5" fillId="4" borderId="5" xfId="2" applyFont="1" applyFill="1" applyBorder="1" applyAlignment="1">
      <alignment vertical="center" wrapText="1"/>
    </xf>
    <xf numFmtId="0" fontId="5" fillId="4" borderId="0" xfId="2" applyFont="1" applyFill="1" applyBorder="1" applyAlignment="1">
      <alignment wrapText="1"/>
    </xf>
    <xf numFmtId="0" fontId="17" fillId="4" borderId="0" xfId="2" applyFont="1" applyFill="1" applyBorder="1" applyAlignment="1">
      <alignment horizontal="center" vertical="center"/>
    </xf>
    <xf numFmtId="3" fontId="5" fillId="4" borderId="2" xfId="2" applyNumberFormat="1" applyFont="1" applyFill="1" applyBorder="1" applyAlignment="1"/>
    <xf numFmtId="3" fontId="15" fillId="4" borderId="1" xfId="2" applyNumberFormat="1" applyFont="1" applyFill="1" applyBorder="1" applyAlignment="1">
      <alignment vertical="center"/>
    </xf>
    <xf numFmtId="0" fontId="5" fillId="4" borderId="0" xfId="2" applyFont="1" applyFill="1" applyBorder="1" applyAlignment="1">
      <alignment horizontal="center" wrapText="1"/>
    </xf>
    <xf numFmtId="0" fontId="5" fillId="4" borderId="0" xfId="2" applyFont="1" applyFill="1" applyBorder="1" applyAlignment="1">
      <alignment vertical="top"/>
    </xf>
    <xf numFmtId="0" fontId="17" fillId="4" borderId="0" xfId="2" applyFont="1" applyFill="1" applyBorder="1" applyAlignment="1">
      <alignment horizontal="center" vertical="top" wrapText="1"/>
    </xf>
    <xf numFmtId="0" fontId="17" fillId="4" borderId="1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vertical="center" wrapText="1"/>
    </xf>
    <xf numFmtId="0" fontId="17" fillId="4" borderId="0" xfId="2" applyFont="1" applyFill="1" applyBorder="1" applyAlignment="1">
      <alignment vertical="top" wrapText="1"/>
    </xf>
    <xf numFmtId="0" fontId="5" fillId="4" borderId="2" xfId="3" applyFont="1" applyFill="1" applyBorder="1" applyAlignment="1"/>
    <xf numFmtId="0" fontId="17" fillId="4" borderId="0" xfId="3" applyFont="1" applyFill="1" applyBorder="1" applyAlignment="1">
      <alignment vertical="top"/>
    </xf>
    <xf numFmtId="0" fontId="5" fillId="4" borderId="0" xfId="2" applyFont="1" applyFill="1" applyBorder="1" applyAlignment="1">
      <alignment horizontal="left" wrapText="1"/>
    </xf>
    <xf numFmtId="0" fontId="17" fillId="4" borderId="0" xfId="2" applyFont="1" applyFill="1" applyBorder="1" applyAlignment="1">
      <alignment horizontal="left" vertical="top" wrapText="1"/>
    </xf>
    <xf numFmtId="0" fontId="27" fillId="4" borderId="0" xfId="2" applyFont="1" applyFill="1" applyBorder="1" applyAlignment="1">
      <alignment horizontal="right" vertical="top"/>
    </xf>
    <xf numFmtId="0" fontId="5" fillId="4" borderId="2" xfId="2" applyFont="1" applyFill="1" applyBorder="1" applyAlignment="1">
      <alignment horizontal="right"/>
    </xf>
    <xf numFmtId="0" fontId="15" fillId="4" borderId="1" xfId="2" applyFont="1" applyFill="1" applyBorder="1" applyAlignment="1">
      <alignment horizontal="right" indent="1"/>
    </xf>
    <xf numFmtId="0" fontId="5" fillId="4" borderId="0" xfId="2" applyFont="1" applyFill="1" applyBorder="1" applyAlignment="1">
      <alignment horizontal="right" indent="1"/>
    </xf>
    <xf numFmtId="3" fontId="17" fillId="4" borderId="0" xfId="0" applyNumberFormat="1" applyFont="1" applyFill="1" applyBorder="1" applyAlignment="1">
      <alignment vertical="top"/>
    </xf>
    <xf numFmtId="0" fontId="5" fillId="4" borderId="0" xfId="0" applyFont="1" applyFill="1" applyBorder="1" applyAlignment="1">
      <alignment horizontal="left" vertical="top"/>
    </xf>
    <xf numFmtId="0" fontId="21" fillId="4" borderId="0" xfId="2" applyFont="1" applyFill="1" applyBorder="1" applyAlignment="1">
      <alignment horizontal="center" vertical="center"/>
    </xf>
    <xf numFmtId="0" fontId="17" fillId="4" borderId="1" xfId="2" applyFont="1" applyFill="1" applyBorder="1" applyAlignment="1">
      <alignment horizontal="right" indent="1"/>
    </xf>
    <xf numFmtId="3" fontId="15" fillId="4" borderId="0" xfId="2" applyNumberFormat="1" applyFont="1" applyFill="1" applyAlignment="1">
      <alignment horizontal="right" vertical="top"/>
    </xf>
    <xf numFmtId="3" fontId="15" fillId="4" borderId="0" xfId="2" applyNumberFormat="1" applyFont="1" applyFill="1" applyBorder="1" applyAlignment="1">
      <alignment horizontal="right" vertical="top"/>
    </xf>
    <xf numFmtId="0" fontId="5" fillId="4" borderId="0" xfId="2" applyFont="1" applyFill="1" applyAlignment="1">
      <alignment horizontal="right"/>
    </xf>
    <xf numFmtId="0" fontId="5" fillId="4" borderId="0" xfId="3" quotePrefix="1" applyFont="1" applyFill="1" applyBorder="1" applyAlignment="1"/>
    <xf numFmtId="0" fontId="17" fillId="4" borderId="0" xfId="2" applyFont="1" applyFill="1" applyAlignment="1">
      <alignment horizontal="center" vertical="top"/>
    </xf>
    <xf numFmtId="0" fontId="5" fillId="4" borderId="3" xfId="2" applyFont="1" applyFill="1" applyBorder="1" applyAlignment="1">
      <alignment horizontal="center"/>
    </xf>
    <xf numFmtId="0" fontId="17" fillId="4" borderId="0" xfId="2" applyFont="1" applyFill="1" applyBorder="1" applyAlignment="1">
      <alignment horizontal="right" vertical="top" indent="1"/>
    </xf>
    <xf numFmtId="2" fontId="5" fillId="4" borderId="0" xfId="4" applyNumberFormat="1" applyFont="1" applyFill="1" applyBorder="1" applyAlignment="1">
      <alignment horizontal="right"/>
    </xf>
    <xf numFmtId="0" fontId="5" fillId="4" borderId="0" xfId="4" applyFont="1" applyFill="1" applyBorder="1" applyAlignment="1">
      <alignment horizontal="center"/>
    </xf>
    <xf numFmtId="0" fontId="5" fillId="4" borderId="2" xfId="2" applyFont="1" applyFill="1" applyBorder="1" applyAlignment="1">
      <alignment horizontal="right" indent="2"/>
    </xf>
    <xf numFmtId="0" fontId="17" fillId="4" borderId="0" xfId="2" applyFont="1" applyFill="1" applyBorder="1" applyAlignment="1">
      <alignment horizontal="right" indent="2"/>
    </xf>
    <xf numFmtId="0" fontId="15" fillId="4" borderId="1" xfId="2" applyFont="1" applyFill="1" applyBorder="1" applyAlignment="1">
      <alignment horizontal="right" indent="2"/>
    </xf>
    <xf numFmtId="0" fontId="5" fillId="4" borderId="5" xfId="2" applyFont="1" applyFill="1" applyBorder="1" applyAlignment="1">
      <alignment horizontal="right" indent="2"/>
    </xf>
    <xf numFmtId="3" fontId="5" fillId="4" borderId="0" xfId="2" applyNumberFormat="1" applyFont="1" applyFill="1" applyBorder="1" applyAlignment="1">
      <alignment horizontal="right" indent="1"/>
    </xf>
    <xf numFmtId="0" fontId="5" fillId="4" borderId="1" xfId="2" applyFont="1" applyFill="1" applyBorder="1" applyAlignment="1">
      <alignment horizontal="right" indent="2"/>
    </xf>
    <xf numFmtId="0" fontId="5" fillId="4" borderId="0" xfId="4" applyFont="1" applyFill="1" applyBorder="1" applyAlignment="1">
      <alignment horizontal="right" indent="2"/>
    </xf>
    <xf numFmtId="0" fontId="5" fillId="4" borderId="0" xfId="4" applyFont="1" applyFill="1" applyBorder="1" applyAlignment="1">
      <alignment horizontal="right" vertical="top" indent="2"/>
    </xf>
    <xf numFmtId="0" fontId="5" fillId="4" borderId="5" xfId="4" applyFont="1" applyFill="1" applyBorder="1" applyAlignment="1"/>
    <xf numFmtId="0" fontId="15" fillId="4" borderId="1" xfId="2" applyFont="1" applyFill="1" applyBorder="1" applyAlignment="1">
      <alignment horizontal="center"/>
    </xf>
    <xf numFmtId="0" fontId="15" fillId="4" borderId="0" xfId="2" applyFont="1" applyFill="1" applyBorder="1" applyAlignment="1">
      <alignment horizontal="center"/>
    </xf>
    <xf numFmtId="0" fontId="17" fillId="4" borderId="0" xfId="2" applyFont="1" applyFill="1" applyBorder="1" applyAlignment="1">
      <alignment horizontal="right" vertical="top" indent="2"/>
    </xf>
    <xf numFmtId="0" fontId="5" fillId="4" borderId="1" xfId="2" applyFont="1" applyFill="1" applyBorder="1" applyAlignment="1"/>
    <xf numFmtId="0" fontId="21" fillId="4" borderId="0" xfId="2" applyFont="1" applyFill="1" applyBorder="1" applyAlignment="1">
      <alignment horizontal="center" vertical="top"/>
    </xf>
    <xf numFmtId="3" fontId="5" fillId="4" borderId="0" xfId="2" applyNumberFormat="1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5" fillId="4" borderId="0" xfId="4" applyFont="1" applyFill="1" applyBorder="1" applyAlignment="1">
      <alignment horizontal="center"/>
    </xf>
    <xf numFmtId="0" fontId="17" fillId="4" borderId="1" xfId="2" applyFont="1" applyFill="1" applyBorder="1" applyAlignment="1">
      <alignment horizontal="center" vertical="top"/>
    </xf>
    <xf numFmtId="0" fontId="5" fillId="4" borderId="0" xfId="2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horizontal="left" vertical="top" wrapText="1"/>
    </xf>
    <xf numFmtId="3" fontId="5" fillId="4" borderId="2" xfId="2" applyNumberFormat="1" applyFont="1" applyFill="1" applyBorder="1" applyAlignment="1">
      <alignment horizontal="right"/>
    </xf>
    <xf numFmtId="167" fontId="15" fillId="4" borderId="2" xfId="0" applyNumberFormat="1" applyFont="1" applyFill="1" applyBorder="1" applyAlignment="1">
      <alignment horizontal="right"/>
    </xf>
    <xf numFmtId="0" fontId="17" fillId="4" borderId="0" xfId="2" applyFont="1" applyFill="1" applyBorder="1" applyAlignment="1">
      <alignment horizontal="left" vertical="top" indent="1"/>
    </xf>
    <xf numFmtId="3" fontId="5" fillId="4" borderId="0" xfId="2" applyNumberFormat="1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17" fillId="4" borderId="0" xfId="2" applyFont="1" applyFill="1" applyBorder="1" applyAlignment="1">
      <alignment horizontal="left" vertical="top"/>
    </xf>
    <xf numFmtId="0" fontId="5" fillId="4" borderId="0" xfId="2" applyFont="1" applyFill="1" applyBorder="1" applyAlignment="1">
      <alignment horizontal="center" wrapText="1"/>
    </xf>
    <xf numFmtId="0" fontId="17" fillId="4" borderId="1" xfId="2" applyFont="1" applyFill="1" applyBorder="1" applyAlignment="1">
      <alignment horizontal="center" vertical="top" wrapText="1"/>
    </xf>
    <xf numFmtId="3" fontId="21" fillId="0" borderId="0" xfId="2" applyNumberFormat="1" applyFont="1" applyFill="1" applyBorder="1" applyAlignment="1">
      <alignment vertical="top"/>
    </xf>
    <xf numFmtId="0" fontId="17" fillId="4" borderId="0" xfId="2" applyFont="1" applyFill="1" applyBorder="1" applyAlignment="1">
      <alignment horizontal="left" wrapText="1"/>
    </xf>
    <xf numFmtId="0" fontId="17" fillId="4" borderId="1" xfId="2" applyFont="1" applyFill="1" applyBorder="1" applyAlignment="1">
      <alignment vertical="center"/>
    </xf>
    <xf numFmtId="0" fontId="5" fillId="4" borderId="1" xfId="4" applyFont="1" applyFill="1" applyBorder="1" applyAlignment="1">
      <alignment horizontal="center" vertical="top"/>
    </xf>
    <xf numFmtId="0" fontId="5" fillId="4" borderId="1" xfId="4" applyFont="1" applyFill="1" applyBorder="1" applyAlignment="1">
      <alignment horizontal="right" vertical="top"/>
    </xf>
    <xf numFmtId="0" fontId="19" fillId="0" borderId="0" xfId="0" applyFont="1" applyFill="1" applyBorder="1" applyAlignment="1">
      <alignment horizontal="left" vertical="center"/>
    </xf>
    <xf numFmtId="0" fontId="20" fillId="0" borderId="0" xfId="2" applyFont="1" applyFill="1" applyBorder="1" applyAlignment="1">
      <alignment horizontal="left" vertical="top"/>
    </xf>
    <xf numFmtId="0" fontId="19" fillId="0" borderId="0" xfId="2" applyFont="1" applyFill="1" applyBorder="1" applyAlignment="1">
      <alignment vertical="top"/>
    </xf>
    <xf numFmtId="0" fontId="21" fillId="0" borderId="2" xfId="2" applyFont="1" applyFill="1" applyBorder="1" applyAlignment="1">
      <alignment vertical="top"/>
    </xf>
    <xf numFmtId="3" fontId="21" fillId="0" borderId="2" xfId="2" applyNumberFormat="1" applyFont="1" applyFill="1" applyBorder="1" applyAlignment="1">
      <alignment vertical="top"/>
    </xf>
    <xf numFmtId="3" fontId="17" fillId="0" borderId="2" xfId="2" applyNumberFormat="1" applyFont="1" applyFill="1" applyBorder="1" applyAlignment="1">
      <alignment horizontal="center" vertical="top"/>
    </xf>
    <xf numFmtId="0" fontId="17" fillId="0" borderId="2" xfId="2" applyFont="1" applyFill="1" applyBorder="1" applyAlignment="1">
      <alignment horizontal="center" vertical="top"/>
    </xf>
    <xf numFmtId="167" fontId="17" fillId="0" borderId="2" xfId="2" applyNumberFormat="1" applyFont="1" applyFill="1" applyBorder="1" applyAlignment="1">
      <alignment horizontal="center" vertical="top"/>
    </xf>
    <xf numFmtId="0" fontId="20" fillId="0" borderId="0" xfId="2" applyFont="1" applyFill="1" applyBorder="1" applyAlignment="1">
      <alignment horizontal="left" vertical="center"/>
    </xf>
    <xf numFmtId="166" fontId="5" fillId="0" borderId="0" xfId="0" applyNumberFormat="1" applyFont="1" applyFill="1" applyBorder="1" applyAlignment="1">
      <alignment horizontal="right" indent="2"/>
    </xf>
    <xf numFmtId="166" fontId="15" fillId="0" borderId="0" xfId="0" applyNumberFormat="1" applyFont="1" applyFill="1" applyBorder="1" applyAlignment="1">
      <alignment horizontal="right" indent="2"/>
    </xf>
    <xf numFmtId="166" fontId="15" fillId="0" borderId="1" xfId="2" applyNumberFormat="1" applyFont="1" applyFill="1" applyBorder="1" applyAlignment="1">
      <alignment horizontal="right" wrapText="1" indent="2"/>
    </xf>
    <xf numFmtId="166" fontId="15" fillId="0" borderId="1" xfId="2" applyNumberFormat="1" applyFont="1" applyFill="1" applyBorder="1"/>
    <xf numFmtId="166" fontId="15" fillId="0" borderId="1" xfId="0" applyNumberFormat="1" applyFont="1" applyFill="1" applyBorder="1" applyAlignment="1">
      <alignment horizontal="right" indent="3"/>
    </xf>
    <xf numFmtId="0" fontId="5" fillId="0" borderId="1" xfId="2" applyFont="1" applyFill="1" applyBorder="1" applyAlignment="1">
      <alignment horizontal="left" vertical="center"/>
    </xf>
    <xf numFmtId="0" fontId="21" fillId="0" borderId="1" xfId="2" applyFont="1" applyFill="1" applyBorder="1" applyAlignment="1">
      <alignment vertical="top"/>
    </xf>
    <xf numFmtId="0" fontId="5" fillId="0" borderId="0" xfId="351" applyNumberFormat="1" applyFont="1" applyFill="1" applyBorder="1" applyAlignment="1">
      <alignment horizontal="right" indent="2"/>
    </xf>
    <xf numFmtId="0" fontId="15" fillId="0" borderId="0" xfId="2" applyFont="1" applyFill="1" applyBorder="1" applyAlignment="1">
      <alignment horizontal="right" indent="2"/>
    </xf>
    <xf numFmtId="0" fontId="5" fillId="0" borderId="0" xfId="2" applyFont="1" applyFill="1" applyBorder="1" applyAlignment="1">
      <alignment horizontal="right" indent="2"/>
    </xf>
    <xf numFmtId="166" fontId="15" fillId="0" borderId="0" xfId="2" applyNumberFormat="1" applyFont="1" applyFill="1" applyBorder="1" applyAlignment="1">
      <alignment horizontal="right" vertical="center" indent="2"/>
    </xf>
    <xf numFmtId="166" fontId="15" fillId="0" borderId="0" xfId="2" applyNumberFormat="1" applyFont="1" applyFill="1" applyBorder="1" applyAlignment="1">
      <alignment horizontal="right" vertical="center" wrapText="1" indent="2"/>
    </xf>
    <xf numFmtId="0" fontId="25" fillId="0" borderId="0" xfId="0" applyFont="1" applyBorder="1" applyAlignment="1"/>
    <xf numFmtId="167" fontId="5" fillId="0" borderId="0" xfId="0" applyNumberFormat="1" applyFont="1" applyFill="1" applyBorder="1" applyAlignment="1">
      <alignment horizontal="right" indent="1"/>
    </xf>
    <xf numFmtId="3" fontId="5" fillId="4" borderId="0" xfId="2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center"/>
    </xf>
    <xf numFmtId="167" fontId="15" fillId="0" borderId="0" xfId="2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right" vertical="center" indent="2"/>
    </xf>
    <xf numFmtId="0" fontId="15" fillId="0" borderId="0" xfId="2" applyFont="1" applyFill="1" applyBorder="1" applyAlignment="1">
      <alignment horizontal="right" vertical="center" indent="2"/>
    </xf>
    <xf numFmtId="0" fontId="5" fillId="0" borderId="0" xfId="2" applyFont="1" applyFill="1" applyBorder="1" applyAlignment="1">
      <alignment horizontal="right" vertical="center" indent="3"/>
    </xf>
    <xf numFmtId="0" fontId="5" fillId="0" borderId="0" xfId="2" applyFont="1" applyFill="1" applyBorder="1" applyAlignment="1">
      <alignment horizontal="right" vertical="center" indent="4"/>
    </xf>
    <xf numFmtId="0" fontId="15" fillId="0" borderId="0" xfId="0" applyFont="1" applyFill="1" applyBorder="1" applyAlignment="1">
      <alignment horizontal="right" indent="1"/>
    </xf>
    <xf numFmtId="0" fontId="15" fillId="0" borderId="0" xfId="0" applyFont="1" applyFill="1" applyAlignment="1">
      <alignment horizontal="right" indent="1"/>
    </xf>
    <xf numFmtId="167" fontId="15" fillId="0" borderId="0" xfId="0" applyNumberFormat="1" applyFont="1" applyFill="1" applyBorder="1" applyAlignment="1">
      <alignment horizontal="right" indent="1"/>
    </xf>
    <xf numFmtId="0" fontId="5" fillId="4" borderId="0" xfId="4" applyFont="1" applyFill="1" applyBorder="1" applyAlignment="1">
      <alignment horizontal="right" vertical="center" indent="1"/>
    </xf>
    <xf numFmtId="167" fontId="15" fillId="0" borderId="0" xfId="0" applyNumberFormat="1" applyFont="1" applyFill="1" applyAlignment="1">
      <alignment horizontal="right" indent="1"/>
    </xf>
    <xf numFmtId="167" fontId="5" fillId="0" borderId="0" xfId="0" applyNumberFormat="1" applyFont="1" applyFill="1" applyAlignment="1">
      <alignment horizontal="right" indent="1"/>
    </xf>
    <xf numFmtId="167" fontId="15" fillId="0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right" indent="1"/>
    </xf>
    <xf numFmtId="3" fontId="5" fillId="4" borderId="0" xfId="2" applyNumberFormat="1" applyFont="1" applyFill="1" applyBorder="1" applyAlignment="1">
      <alignment horizontal="right" indent="2"/>
    </xf>
    <xf numFmtId="167" fontId="15" fillId="0" borderId="0" xfId="2" applyNumberFormat="1" applyFont="1" applyFill="1" applyBorder="1" applyAlignment="1">
      <alignment horizontal="right" vertical="center" indent="2"/>
    </xf>
    <xf numFmtId="0" fontId="26" fillId="4" borderId="0" xfId="2" applyFont="1" applyFill="1" applyBorder="1" applyAlignment="1">
      <alignment horizontal="center"/>
    </xf>
    <xf numFmtId="0" fontId="27" fillId="4" borderId="0" xfId="2" applyFont="1" applyFill="1" applyBorder="1" applyAlignment="1">
      <alignment horizontal="center" vertical="top"/>
    </xf>
    <xf numFmtId="49" fontId="5" fillId="0" borderId="0" xfId="2" applyNumberFormat="1" applyFont="1" applyFill="1" applyBorder="1" applyAlignment="1">
      <alignment horizontal="right" indent="3"/>
    </xf>
    <xf numFmtId="0" fontId="15" fillId="0" borderId="0" xfId="0" applyFont="1" applyFill="1" applyAlignment="1">
      <alignment horizontal="right" indent="3"/>
    </xf>
    <xf numFmtId="167" fontId="17" fillId="4" borderId="1" xfId="2" applyNumberFormat="1" applyFont="1" applyFill="1" applyBorder="1" applyAlignment="1">
      <alignment horizontal="right" vertical="top" indent="2"/>
    </xf>
    <xf numFmtId="167" fontId="5" fillId="4" borderId="0" xfId="2" applyNumberFormat="1" applyFont="1" applyFill="1" applyBorder="1" applyAlignment="1">
      <alignment horizontal="right" indent="2"/>
    </xf>
    <xf numFmtId="3" fontId="5" fillId="0" borderId="0" xfId="2" applyNumberFormat="1" applyFont="1" applyFill="1" applyBorder="1" applyAlignment="1">
      <alignment horizontal="right" vertical="center" indent="2"/>
    </xf>
    <xf numFmtId="173" fontId="5" fillId="0" borderId="0" xfId="352" applyNumberFormat="1" applyFont="1" applyFill="1" applyBorder="1" applyAlignment="1">
      <alignment horizontal="right" vertical="center" indent="2"/>
    </xf>
    <xf numFmtId="0" fontId="5" fillId="0" borderId="0" xfId="3" applyFont="1" applyFill="1" applyBorder="1" applyAlignment="1">
      <alignment horizontal="left"/>
    </xf>
    <xf numFmtId="0" fontId="15" fillId="0" borderId="0" xfId="2" applyFont="1" applyFill="1" applyAlignment="1">
      <alignment horizontal="center"/>
    </xf>
    <xf numFmtId="0" fontId="17" fillId="4" borderId="0" xfId="3" applyFont="1" applyFill="1" applyBorder="1" applyAlignment="1">
      <alignment horizontal="right" vertical="top"/>
    </xf>
    <xf numFmtId="0" fontId="5" fillId="4" borderId="0" xfId="3" quotePrefix="1" applyFont="1" applyFill="1" applyBorder="1" applyAlignment="1">
      <alignment horizontal="center"/>
    </xf>
    <xf numFmtId="3" fontId="17" fillId="0" borderId="0" xfId="2" applyNumberFormat="1" applyFont="1" applyFill="1" applyAlignment="1">
      <alignment horizontal="right" indent="4"/>
    </xf>
    <xf numFmtId="3" fontId="15" fillId="0" borderId="0" xfId="2" applyNumberFormat="1" applyFont="1" applyFill="1" applyAlignment="1">
      <alignment horizontal="right" indent="4"/>
    </xf>
    <xf numFmtId="0" fontId="5" fillId="4" borderId="0" xfId="4" applyFont="1" applyFill="1" applyBorder="1" applyAlignment="1">
      <alignment horizontal="right" indent="1"/>
    </xf>
    <xf numFmtId="0" fontId="5" fillId="4" borderId="0" xfId="4" applyFont="1" applyFill="1" applyBorder="1" applyAlignment="1">
      <alignment horizontal="right" indent="3"/>
    </xf>
    <xf numFmtId="0" fontId="5" fillId="0" borderId="0" xfId="2" applyFont="1" applyFill="1" applyAlignment="1">
      <alignment horizontal="center"/>
    </xf>
    <xf numFmtId="0" fontId="5" fillId="4" borderId="0" xfId="2" applyFont="1" applyFill="1" applyBorder="1" applyAlignment="1">
      <alignment horizontal="center"/>
    </xf>
    <xf numFmtId="173" fontId="5" fillId="0" borderId="0" xfId="352" applyNumberFormat="1" applyFont="1" applyFill="1" applyBorder="1" applyAlignment="1">
      <alignment horizontal="right" vertical="center" indent="1"/>
    </xf>
    <xf numFmtId="0" fontId="5" fillId="4" borderId="0" xfId="2" applyFont="1" applyFill="1" applyBorder="1" applyAlignment="1">
      <alignment horizontal="center" vertical="center"/>
    </xf>
    <xf numFmtId="0" fontId="5" fillId="4" borderId="0" xfId="4" applyFont="1" applyFill="1" applyBorder="1" applyAlignment="1">
      <alignment horizontal="center" wrapText="1"/>
    </xf>
    <xf numFmtId="0" fontId="17" fillId="4" borderId="0" xfId="4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right" vertical="center"/>
    </xf>
    <xf numFmtId="0" fontId="17" fillId="4" borderId="0" xfId="2" applyFont="1" applyFill="1" applyBorder="1" applyAlignment="1">
      <alignment horizontal="right" vertical="center"/>
    </xf>
    <xf numFmtId="0" fontId="17" fillId="4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left" wrapText="1"/>
    </xf>
    <xf numFmtId="0" fontId="17" fillId="0" borderId="0" xfId="4" applyFont="1" applyFill="1" applyBorder="1" applyAlignment="1">
      <alignment vertical="top" wrapText="1"/>
    </xf>
    <xf numFmtId="3" fontId="5" fillId="4" borderId="0" xfId="2" applyNumberFormat="1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17" fillId="4" borderId="1" xfId="2" applyFont="1" applyFill="1" applyBorder="1" applyAlignment="1">
      <alignment horizontal="center" vertical="top"/>
    </xf>
    <xf numFmtId="0" fontId="20" fillId="0" borderId="0" xfId="0" applyFont="1" applyBorder="1" applyAlignment="1">
      <alignment vertical="top"/>
    </xf>
    <xf numFmtId="0" fontId="5" fillId="4" borderId="0" xfId="2" applyFont="1" applyFill="1" applyBorder="1" applyAlignment="1">
      <alignment horizontal="center"/>
    </xf>
    <xf numFmtId="0" fontId="27" fillId="4" borderId="0" xfId="2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17" fillId="4" borderId="0" xfId="0" applyNumberFormat="1" applyFont="1" applyFill="1" applyBorder="1" applyAlignment="1">
      <alignment horizontal="center" vertical="justify"/>
    </xf>
    <xf numFmtId="3" fontId="17" fillId="4" borderId="0" xfId="0" applyNumberFormat="1" applyFont="1" applyFill="1" applyBorder="1" applyAlignment="1">
      <alignment horizontal="center" vertical="top"/>
    </xf>
    <xf numFmtId="3" fontId="5" fillId="4" borderId="0" xfId="2" applyNumberFormat="1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 vertical="center" wrapText="1"/>
    </xf>
    <xf numFmtId="0" fontId="5" fillId="4" borderId="0" xfId="2" applyFont="1" applyFill="1" applyBorder="1" applyAlignment="1">
      <alignment horizontal="center" vertical="center"/>
    </xf>
    <xf numFmtId="3" fontId="17" fillId="4" borderId="3" xfId="2" applyNumberFormat="1" applyFont="1" applyFill="1" applyBorder="1" applyAlignment="1">
      <alignment horizontal="center" vertical="top"/>
    </xf>
    <xf numFmtId="0" fontId="17" fillId="4" borderId="3" xfId="2" applyFont="1" applyFill="1" applyBorder="1" applyAlignment="1">
      <alignment horizontal="center" vertical="top"/>
    </xf>
    <xf numFmtId="3" fontId="5" fillId="4" borderId="4" xfId="2" applyNumberFormat="1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horizontal="left" vertical="top"/>
    </xf>
    <xf numFmtId="3" fontId="5" fillId="4" borderId="3" xfId="2" applyNumberFormat="1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167" fontId="17" fillId="4" borderId="3" xfId="2" applyNumberFormat="1" applyFont="1" applyFill="1" applyBorder="1" applyAlignment="1">
      <alignment horizontal="center" vertical="top"/>
    </xf>
    <xf numFmtId="167" fontId="5" fillId="4" borderId="0" xfId="2" applyNumberFormat="1" applyFont="1" applyFill="1" applyBorder="1" applyAlignment="1">
      <alignment horizontal="center"/>
    </xf>
    <xf numFmtId="0" fontId="5" fillId="4" borderId="3" xfId="2" applyFont="1" applyFill="1" applyBorder="1" applyAlignment="1">
      <alignment horizontal="center" vertical="center"/>
    </xf>
    <xf numFmtId="3" fontId="5" fillId="4" borderId="6" xfId="2" applyNumberFormat="1" applyFont="1" applyFill="1" applyBorder="1" applyAlignment="1">
      <alignment horizontal="center" vertical="center"/>
    </xf>
    <xf numFmtId="0" fontId="5" fillId="4" borderId="3" xfId="8" applyFont="1" applyFill="1" applyBorder="1" applyAlignment="1">
      <alignment horizontal="center" vertical="center"/>
    </xf>
    <xf numFmtId="0" fontId="15" fillId="4" borderId="3" xfId="2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horizontal="left" vertical="top" wrapText="1"/>
    </xf>
    <xf numFmtId="0" fontId="5" fillId="4" borderId="0" xfId="2" applyFont="1" applyFill="1" applyBorder="1" applyAlignment="1">
      <alignment horizontal="center" wrapText="1"/>
    </xf>
    <xf numFmtId="0" fontId="17" fillId="4" borderId="3" xfId="2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horizontal="center" vertical="top" wrapText="1"/>
    </xf>
    <xf numFmtId="0" fontId="17" fillId="4" borderId="1" xfId="2" applyFont="1" applyFill="1" applyBorder="1" applyAlignment="1">
      <alignment horizontal="center" vertical="top" wrapText="1"/>
    </xf>
    <xf numFmtId="0" fontId="5" fillId="4" borderId="2" xfId="3" applyFont="1" applyFill="1" applyBorder="1" applyAlignment="1">
      <alignment horizontal="left"/>
    </xf>
    <xf numFmtId="0" fontId="17" fillId="4" borderId="0" xfId="3" applyFont="1" applyFill="1" applyBorder="1" applyAlignment="1">
      <alignment horizontal="left" vertical="top"/>
    </xf>
    <xf numFmtId="0" fontId="21" fillId="4" borderId="2" xfId="2" applyFont="1" applyFill="1" applyBorder="1" applyAlignment="1">
      <alignment horizontal="center" vertical="center"/>
    </xf>
    <xf numFmtId="0" fontId="21" fillId="4" borderId="0" xfId="2" applyFont="1" applyFill="1" applyBorder="1" applyAlignment="1">
      <alignment horizontal="center" vertical="center"/>
    </xf>
    <xf numFmtId="0" fontId="17" fillId="4" borderId="1" xfId="2" applyFont="1" applyFill="1" applyBorder="1" applyAlignment="1">
      <alignment horizontal="center" vertical="top"/>
    </xf>
    <xf numFmtId="3" fontId="5" fillId="4" borderId="2" xfId="2" applyNumberFormat="1" applyFont="1" applyFill="1" applyBorder="1" applyAlignment="1">
      <alignment horizontal="center" vertical="center"/>
    </xf>
  </cellXfs>
  <cellStyles count="353">
    <cellStyle name="Comma" xfId="352" builtinId="3"/>
    <cellStyle name="Comma [0] 2" xfId="10" xr:uid="{00000000-0005-0000-0000-000001000000}"/>
    <cellStyle name="Comma [0] 2 2" xfId="9" xr:uid="{00000000-0005-0000-0000-000002000000}"/>
    <cellStyle name="Comma [0] 2 2 2" xfId="342" xr:uid="{00000000-0005-0000-0000-000002000000}"/>
    <cellStyle name="Comma [0] 2 3" xfId="11" xr:uid="{00000000-0005-0000-0000-000003000000}"/>
    <cellStyle name="Comma [0] 2 3 2" xfId="345" xr:uid="{00000000-0005-0000-0000-000003000000}"/>
    <cellStyle name="Comma [0] 2 4" xfId="272" xr:uid="{00000000-0005-0000-0000-000000000000}"/>
    <cellStyle name="Comma [0] 2 5" xfId="344" xr:uid="{00000000-0005-0000-0000-000001000000}"/>
    <cellStyle name="Comma [0] 3" xfId="12" xr:uid="{00000000-0005-0000-0000-000004000000}"/>
    <cellStyle name="Comma [0] 3 2" xfId="343" xr:uid="{00000000-0005-0000-0000-000004000000}"/>
    <cellStyle name="Comma 2" xfId="1" xr:uid="{00000000-0005-0000-0000-000005000000}"/>
    <cellStyle name="Comma 2 2" xfId="274" xr:uid="{00000000-0005-0000-0000-000002000000}"/>
    <cellStyle name="Comma 2 2 2" xfId="348" xr:uid="{A482DBE7-7972-49F8-8F58-C8E3665A5F8E}"/>
    <cellStyle name="Comma 2 3" xfId="273" xr:uid="{00000000-0005-0000-0000-000001000000}"/>
    <cellStyle name="Comma 2 4" xfId="341" xr:uid="{00000000-0005-0000-0000-000005000000}"/>
    <cellStyle name="Comma 3" xfId="13" xr:uid="{00000000-0005-0000-0000-000006000000}"/>
    <cellStyle name="Comma 3 2" xfId="275" xr:uid="{00000000-0005-0000-0000-000003000000}"/>
    <cellStyle name="Comma 4" xfId="276" xr:uid="{00000000-0005-0000-0000-000004000000}"/>
    <cellStyle name="Comma 5" xfId="277" xr:uid="{00000000-0005-0000-0000-000005000000}"/>
    <cellStyle name="Comma 6" xfId="278" xr:uid="{00000000-0005-0000-0000-000006000000}"/>
    <cellStyle name="Comma 8" xfId="279" xr:uid="{00000000-0005-0000-0000-000007000000}"/>
    <cellStyle name="Currency" xfId="351" builtinId="4"/>
    <cellStyle name="Hyperlink 2" xfId="280" xr:uid="{00000000-0005-0000-0000-000008000000}"/>
    <cellStyle name="Hyperlink 3" xfId="281" xr:uid="{00000000-0005-0000-0000-000009000000}"/>
    <cellStyle name="Hyperlink 4" xfId="282" xr:uid="{00000000-0005-0000-0000-00000A000000}"/>
    <cellStyle name="Hyperlink 5" xfId="283" xr:uid="{00000000-0005-0000-0000-00000B000000}"/>
    <cellStyle name="Normal" xfId="0" builtinId="0"/>
    <cellStyle name="Normal - Style1" xfId="284" xr:uid="{00000000-0005-0000-0000-00000D000000}"/>
    <cellStyle name="Normal - Style2" xfId="285" xr:uid="{00000000-0005-0000-0000-00000E000000}"/>
    <cellStyle name="Normal - Style3" xfId="286" xr:uid="{00000000-0005-0000-0000-00000F000000}"/>
    <cellStyle name="Normal - Style4" xfId="287" xr:uid="{00000000-0005-0000-0000-000010000000}"/>
    <cellStyle name="Normal - Style5" xfId="288" xr:uid="{00000000-0005-0000-0000-000011000000}"/>
    <cellStyle name="Normal - Style6" xfId="289" xr:uid="{00000000-0005-0000-0000-000012000000}"/>
    <cellStyle name="Normal - Style7" xfId="290" xr:uid="{00000000-0005-0000-0000-000013000000}"/>
    <cellStyle name="Normal - Style8" xfId="291" xr:uid="{00000000-0005-0000-0000-000014000000}"/>
    <cellStyle name="Normal 10" xfId="292" xr:uid="{00000000-0005-0000-0000-000015000000}"/>
    <cellStyle name="Normal 10 2" xfId="293" xr:uid="{00000000-0005-0000-0000-000016000000}"/>
    <cellStyle name="Normal 11" xfId="294" xr:uid="{00000000-0005-0000-0000-000017000000}"/>
    <cellStyle name="Normal 12" xfId="295" xr:uid="{00000000-0005-0000-0000-000018000000}"/>
    <cellStyle name="Normal 13" xfId="296" xr:uid="{00000000-0005-0000-0000-000019000000}"/>
    <cellStyle name="Normal 14" xfId="271" xr:uid="{00000000-0005-0000-0000-00001A000000}"/>
    <cellStyle name="Normal 15" xfId="297" xr:uid="{00000000-0005-0000-0000-00001B000000}"/>
    <cellStyle name="Normal 16" xfId="298" xr:uid="{00000000-0005-0000-0000-00001C000000}"/>
    <cellStyle name="Normal 17" xfId="299" xr:uid="{00000000-0005-0000-0000-00001D000000}"/>
    <cellStyle name="Normal 17 2" xfId="300" xr:uid="{00000000-0005-0000-0000-00001E000000}"/>
    <cellStyle name="Normal 18" xfId="301" xr:uid="{00000000-0005-0000-0000-00001F000000}"/>
    <cellStyle name="Normal 19" xfId="302" xr:uid="{00000000-0005-0000-0000-000020000000}"/>
    <cellStyle name="Normal 2" xfId="6" xr:uid="{00000000-0005-0000-0000-000009000000}"/>
    <cellStyle name="Normal 2 2" xfId="2" xr:uid="{00000000-0005-0000-0000-00000A000000}"/>
    <cellStyle name="Normal 2 2 2" xfId="305" xr:uid="{00000000-0005-0000-0000-000023000000}"/>
    <cellStyle name="Normal 2 3" xfId="3" xr:uid="{00000000-0005-0000-0000-00000B000000}"/>
    <cellStyle name="Normal 2 4" xfId="303" xr:uid="{00000000-0005-0000-0000-000021000000}"/>
    <cellStyle name="Normal 2 5" xfId="350" xr:uid="{F4D7F7E6-6B3E-47E2-AAE4-6A0ED0C98F21}"/>
    <cellStyle name="Normal 20" xfId="306" xr:uid="{00000000-0005-0000-0000-000024000000}"/>
    <cellStyle name="Normal 21" xfId="307" xr:uid="{00000000-0005-0000-0000-000025000000}"/>
    <cellStyle name="Normal 22" xfId="308" xr:uid="{00000000-0005-0000-0000-000026000000}"/>
    <cellStyle name="Normal 23" xfId="309" xr:uid="{00000000-0005-0000-0000-000027000000}"/>
    <cellStyle name="Normal 24" xfId="310" xr:uid="{00000000-0005-0000-0000-000028000000}"/>
    <cellStyle name="Normal 25" xfId="311" xr:uid="{00000000-0005-0000-0000-000029000000}"/>
    <cellStyle name="Normal 26" xfId="312" xr:uid="{00000000-0005-0000-0000-00002A000000}"/>
    <cellStyle name="Normal 27" xfId="313" xr:uid="{00000000-0005-0000-0000-00002B000000}"/>
    <cellStyle name="Normal 27 2" xfId="314" xr:uid="{00000000-0005-0000-0000-00002C000000}"/>
    <cellStyle name="Normal 28" xfId="315" xr:uid="{00000000-0005-0000-0000-00002D000000}"/>
    <cellStyle name="Normal 29" xfId="316" xr:uid="{00000000-0005-0000-0000-00002E000000}"/>
    <cellStyle name="Normal 3" xfId="4" xr:uid="{00000000-0005-0000-0000-00000C000000}"/>
    <cellStyle name="Normal 3 2" xfId="7" xr:uid="{00000000-0005-0000-0000-00000D000000}"/>
    <cellStyle name="Normal 3 2 2" xfId="319" xr:uid="{00000000-0005-0000-0000-000031000000}"/>
    <cellStyle name="Normal 3 2 3" xfId="318" xr:uid="{00000000-0005-0000-0000-000030000000}"/>
    <cellStyle name="Normal 3 2 4" xfId="347" xr:uid="{BA3CE60A-955D-40D9-A448-5F171CA9C252}"/>
    <cellStyle name="Normal 3 3" xfId="317" xr:uid="{00000000-0005-0000-0000-00002F000000}"/>
    <cellStyle name="Normal 3 4" xfId="346" xr:uid="{D5F3F924-3275-4AEF-B2D3-77BB081464F0}"/>
    <cellStyle name="Normal 30" xfId="320" xr:uid="{00000000-0005-0000-0000-000032000000}"/>
    <cellStyle name="Normal 31" xfId="321" xr:uid="{00000000-0005-0000-0000-000033000000}"/>
    <cellStyle name="Normal 32" xfId="322" xr:uid="{00000000-0005-0000-0000-000034000000}"/>
    <cellStyle name="Normal 33" xfId="323" xr:uid="{00000000-0005-0000-0000-000035000000}"/>
    <cellStyle name="Normal 34" xfId="270" xr:uid="{00000000-0005-0000-0000-000039010000}"/>
    <cellStyle name="Normal 35" xfId="304" xr:uid="{00000000-0005-0000-0000-000071010000}"/>
    <cellStyle name="Normal 36" xfId="339" xr:uid="{00000000-0005-0000-0000-000072010000}"/>
    <cellStyle name="Normal 37" xfId="14" xr:uid="{385139C2-C8F5-4A7B-B20F-711DEBFB481D}"/>
    <cellStyle name="Normal 38" xfId="340" xr:uid="{00000000-0005-0000-0000-000074010000}"/>
    <cellStyle name="Normal 39" xfId="15" xr:uid="{CBCE09AA-2A3D-4D1B-A6CC-943799DF14B5}"/>
    <cellStyle name="Normal 4" xfId="8" xr:uid="{00000000-0005-0000-0000-00000E000000}"/>
    <cellStyle name="Normal 4 2" xfId="325" xr:uid="{00000000-0005-0000-0000-000037000000}"/>
    <cellStyle name="Normal 4 3" xfId="324" xr:uid="{00000000-0005-0000-0000-000036000000}"/>
    <cellStyle name="Normal 40" xfId="17" xr:uid="{054280EE-9DB4-43EF-BDF1-C51F1291C8C7}"/>
    <cellStyle name="Normal 41" xfId="16" xr:uid="{00BE0E58-7633-4618-B641-8C1C5DC9404A}"/>
    <cellStyle name="Normal 43 10" xfId="326" xr:uid="{00000000-0005-0000-0000-000038000000}"/>
    <cellStyle name="Normal 43 7" xfId="327" xr:uid="{00000000-0005-0000-0000-000039000000}"/>
    <cellStyle name="Normal 43 9" xfId="328" xr:uid="{00000000-0005-0000-0000-00003A000000}"/>
    <cellStyle name="Normal 5" xfId="5" xr:uid="{00000000-0005-0000-0000-00000F000000}"/>
    <cellStyle name="Normal 5 2" xfId="329" xr:uid="{00000000-0005-0000-0000-00003B000000}"/>
    <cellStyle name="Normal 55" xfId="330" xr:uid="{00000000-0005-0000-0000-00003C000000}"/>
    <cellStyle name="Normal 56" xfId="331" xr:uid="{00000000-0005-0000-0000-00003D000000}"/>
    <cellStyle name="Normal 6" xfId="332" xr:uid="{00000000-0005-0000-0000-00003E000000}"/>
    <cellStyle name="Normal 6 2" xfId="333" xr:uid="{00000000-0005-0000-0000-00003F000000}"/>
    <cellStyle name="Normal 7" xfId="334" xr:uid="{00000000-0005-0000-0000-000040000000}"/>
    <cellStyle name="Normal 8" xfId="335" xr:uid="{00000000-0005-0000-0000-000041000000}"/>
    <cellStyle name="Normal 9" xfId="336" xr:uid="{00000000-0005-0000-0000-000042000000}"/>
    <cellStyle name="Percent 2" xfId="337" xr:uid="{00000000-0005-0000-0000-000043000000}"/>
    <cellStyle name="Percent 2 2" xfId="349" xr:uid="{DA994770-FBE9-4973-B8D7-7FC4607693D6}"/>
    <cellStyle name="style1480320005559" xfId="338" xr:uid="{00000000-0005-0000-0000-000044000000}"/>
    <cellStyle name="style1603364622210" xfId="18" xr:uid="{D7C20AA1-170C-4E25-A07A-A50B31BFAD07}"/>
    <cellStyle name="style1603364622272" xfId="19" xr:uid="{84BE7DE6-753F-40F2-8B80-6EEF68A0B69B}"/>
    <cellStyle name="style1603364622319" xfId="20" xr:uid="{0591B334-A342-41BC-9A11-4A5E57201778}"/>
    <cellStyle name="style1603364622366" xfId="24" xr:uid="{D1257331-E686-4497-84E8-E083F89E3D7B}"/>
    <cellStyle name="style1603364622413" xfId="25" xr:uid="{831D9EFB-DF38-4CE0-9FAB-DD665B28AA40}"/>
    <cellStyle name="style1603364622460" xfId="26" xr:uid="{ECFB0584-9434-42FB-A386-187709B18BBF}"/>
    <cellStyle name="style1603364622506" xfId="30" xr:uid="{D8330F4C-A49B-4F54-993A-C0FDF167B5B0}"/>
    <cellStyle name="style1603364622538" xfId="31" xr:uid="{2E7C7951-E012-4BED-8E39-98F87D611E26}"/>
    <cellStyle name="style1603364622585" xfId="32" xr:uid="{124E243C-2703-419E-BAC6-A587CF09AD9F}"/>
    <cellStyle name="style1603364622631" xfId="21" xr:uid="{967A923B-957B-4435-8F66-6D281EDDFFE5}"/>
    <cellStyle name="style1603364622663" xfId="22" xr:uid="{DE44071C-1A77-4006-8712-71BD6CD12EE4}"/>
    <cellStyle name="style1603364622710" xfId="23" xr:uid="{BCDB2AD7-EE94-4AC4-A8F4-1527668A7FD4}"/>
    <cellStyle name="style1603364622756" xfId="27" xr:uid="{11C59BC0-94F0-4696-8940-DF19BCDB6D94}"/>
    <cellStyle name="style1603364622803" xfId="28" xr:uid="{B1442F14-E4E0-47AE-BA52-0C640EC5B71B}"/>
    <cellStyle name="style1603364622850" xfId="29" xr:uid="{F91524AD-486A-4422-833D-89FD1222218D}"/>
    <cellStyle name="style1603364622881" xfId="33" xr:uid="{23036608-849D-4DEF-A1D6-E277F687CE1F}"/>
    <cellStyle name="style1603364622928" xfId="34" xr:uid="{0002ECE2-109E-4E02-9539-AB3442990228}"/>
    <cellStyle name="style1603364622975" xfId="35" xr:uid="{BBF4BC92-B174-4FC3-B312-C80F9AA3445E}"/>
    <cellStyle name="style1603364623006" xfId="36" xr:uid="{3C0CB872-AED4-4610-AC7B-2DDF040B27DA}"/>
    <cellStyle name="style1603364623053" xfId="42" xr:uid="{6C27E378-9ADF-48E5-A3E2-E8255B3E4377}"/>
    <cellStyle name="style1603364623132" xfId="48" xr:uid="{3CA0CA1A-AF38-4AD0-A53F-9A64E182C5A4}"/>
    <cellStyle name="style1603364623178" xfId="37" xr:uid="{93CA69F0-FE02-4BF1-977D-714E3D068960}"/>
    <cellStyle name="style1603364623225" xfId="43" xr:uid="{B713A32F-0DF1-4AE9-A71D-AB9950DCFF7C}"/>
    <cellStyle name="style1603364623288" xfId="38" xr:uid="{375577D6-52E7-4DAA-B5B4-9ADBACDEBCAF}"/>
    <cellStyle name="style1603364623335" xfId="44" xr:uid="{2F83A4AD-1EEC-4CEF-89F3-D8B9DCC1A2C1}"/>
    <cellStyle name="style1603364623444" xfId="49" xr:uid="{C5421A6C-49A1-4289-AF46-54CA6241CA89}"/>
    <cellStyle name="style1603364623491" xfId="50" xr:uid="{080B8BBE-D828-45B5-ADD1-61F6AF51767A}"/>
    <cellStyle name="style1603364623522" xfId="39" xr:uid="{E557EA2E-7D2A-49B6-8C73-0CCCEDEEB81D}"/>
    <cellStyle name="style1603364623569" xfId="40" xr:uid="{F2491D00-2B84-40BD-8F66-62BD99C61EFA}"/>
    <cellStyle name="style1603364623616" xfId="41" xr:uid="{B7641A5D-8B7C-4483-8E0D-73EB05AF9DBA}"/>
    <cellStyle name="style1603364623647" xfId="45" xr:uid="{0ED6CA77-99DC-4D4B-9BAF-4B83F0D6EDDE}"/>
    <cellStyle name="style1603364623694" xfId="46" xr:uid="{0A220AA4-C49A-4EC1-9A8F-5E888B97CC15}"/>
    <cellStyle name="style1603364623741" xfId="47" xr:uid="{0B02FA26-E4B8-4410-BB3D-C8069801011E}"/>
    <cellStyle name="style1603364623850" xfId="51" xr:uid="{D117E9B3-AEAD-4E3A-B89A-C9718DEF7F90}"/>
    <cellStyle name="style1603364623897" xfId="52" xr:uid="{47700B46-738C-484C-A21A-617BED22A896}"/>
    <cellStyle name="style1603364623928" xfId="53" xr:uid="{25935698-38FE-4C47-B346-7C9C0637EE93}"/>
    <cellStyle name="style1603365066269" xfId="54" xr:uid="{D61192B4-B5C9-450F-9935-1936F9BEE036}"/>
    <cellStyle name="style1603365066316" xfId="55" xr:uid="{81269026-2672-4757-B9EB-5B8C1C9CB7FD}"/>
    <cellStyle name="style1603365066363" xfId="56" xr:uid="{106A51FF-2140-4647-B0D8-FAAE45AA649D}"/>
    <cellStyle name="style1603365066394" xfId="60" xr:uid="{CDE217ED-EA32-442A-B769-DFDB12C8C9DC}"/>
    <cellStyle name="style1603365066441" xfId="61" xr:uid="{50AA40E9-625C-444D-9639-C9F28E29FA9A}"/>
    <cellStyle name="style1603365066472" xfId="62" xr:uid="{A9623DFC-4108-4B5F-8BB2-04E03ABE668D}"/>
    <cellStyle name="style1603365066503" xfId="66" xr:uid="{C3C2C599-9ED5-48B1-B078-DA48ABA7BB65}"/>
    <cellStyle name="style1603365066550" xfId="67" xr:uid="{1E7615D2-A38F-4391-B11B-2EFA4C6BA718}"/>
    <cellStyle name="style1603365066597" xfId="68" xr:uid="{704E8D84-FF62-4995-B96D-243F5EFB52EF}"/>
    <cellStyle name="style1603365066628" xfId="57" xr:uid="{BB6EC30B-7C02-416A-A44D-4D23F3A9191E}"/>
    <cellStyle name="style1603365066660" xfId="58" xr:uid="{0D2AC114-E11E-47A3-AE2F-452DB9AF808D}"/>
    <cellStyle name="style1603365066707" xfId="59" xr:uid="{6C51AC24-4DFA-469D-9974-9977A1906C59}"/>
    <cellStyle name="style1603365066738" xfId="63" xr:uid="{0859EF92-AFC9-41E1-BB79-BE24CA262900}"/>
    <cellStyle name="style1603365066785" xfId="64" xr:uid="{EEA94F30-2E09-41B3-9C64-23D7BC43252B}"/>
    <cellStyle name="style1603365066816" xfId="65" xr:uid="{D0E76B91-0F71-497C-B4C2-F99AEB465AC3}"/>
    <cellStyle name="style1603365066863" xfId="69" xr:uid="{A0BAC42E-09C7-4D4F-BC8B-876D37CEDB15}"/>
    <cellStyle name="style1603365066894" xfId="70" xr:uid="{17DBFF3A-642F-416F-91A5-3B9438538DF3}"/>
    <cellStyle name="style1603365066941" xfId="71" xr:uid="{0F75E592-A8F0-4537-8C50-95DCEBB595E4}"/>
    <cellStyle name="style1603365066972" xfId="72" xr:uid="{B31D19AC-60F2-4D56-BED0-6758FAB899BB}"/>
    <cellStyle name="style1603365067019" xfId="78" xr:uid="{CCBED0E1-DA7B-46AE-85A8-9BAD374CB568}"/>
    <cellStyle name="style1603365067066" xfId="84" xr:uid="{00F635E2-7640-4451-824D-3F94701D0909}"/>
    <cellStyle name="style1603365067113" xfId="73" xr:uid="{6C85B91B-4FF5-4D6E-AF51-05F45A588C05}"/>
    <cellStyle name="style1603365067144" xfId="79" xr:uid="{494D64B1-1C4D-4C69-8D22-FCC773150CAB}"/>
    <cellStyle name="style1603365067191" xfId="74" xr:uid="{BD157157-2B35-4467-A893-C78B0198DF60}"/>
    <cellStyle name="style1603365067238" xfId="80" xr:uid="{20A7D5D1-4CFE-4C8E-AF9A-64F126559AC5}"/>
    <cellStyle name="style1603365067316" xfId="85" xr:uid="{9DFD0F59-B2D7-4E00-8DCE-71B32B630574}"/>
    <cellStyle name="style1603365067378" xfId="86" xr:uid="{030F4CD7-7381-406F-A10C-B7F17EE5BE11}"/>
    <cellStyle name="style1603365067425" xfId="75" xr:uid="{CCF990B6-1B4E-4034-A90E-CD66D65CDE53}"/>
    <cellStyle name="style1603365067457" xfId="76" xr:uid="{DB95E5C1-EB84-46B2-BBBE-392590A2D19B}"/>
    <cellStyle name="style1603365067503" xfId="77" xr:uid="{E562AE1A-5E54-4E1A-B601-C33C70480B62}"/>
    <cellStyle name="style1603365067535" xfId="81" xr:uid="{FD6A6A7D-34EB-41CB-B614-C94FB3516C14}"/>
    <cellStyle name="style1603365067582" xfId="82" xr:uid="{7F8641C5-254A-4ECC-B173-7B8E47942DAA}"/>
    <cellStyle name="style1603365067613" xfId="83" xr:uid="{4B435D51-D074-44BF-828B-6661445C672E}"/>
    <cellStyle name="style1603365067785" xfId="87" xr:uid="{50F82193-20AB-4546-8508-85F3EEDFDD5D}"/>
    <cellStyle name="style1603365067816" xfId="88" xr:uid="{93D5EAF5-C811-4782-B130-4304C3144EEC}"/>
    <cellStyle name="style1603365067863" xfId="89" xr:uid="{C3212B7A-73D7-4EDD-A727-9BDA8420D848}"/>
    <cellStyle name="style1603365281465" xfId="126" xr:uid="{BC885CAA-1922-45AA-9A35-9E070AD34264}"/>
    <cellStyle name="style1603365281512" xfId="127" xr:uid="{8899506B-64DA-4085-AB47-91358C3090B4}"/>
    <cellStyle name="style1603365281543" xfId="128" xr:uid="{879653C2-7C64-4F1D-A057-E9FCAD43E18A}"/>
    <cellStyle name="style1603365281574" xfId="132" xr:uid="{57805EC7-BD4B-4C58-A9E2-DAA34A49845A}"/>
    <cellStyle name="style1603365281621" xfId="133" xr:uid="{81749A15-D145-4E23-8222-2F93B1B8AE38}"/>
    <cellStyle name="style1603365281652" xfId="134" xr:uid="{DE0ED98A-2B6E-4A61-90BE-7C20BA6531B1}"/>
    <cellStyle name="style1603365281699" xfId="138" xr:uid="{1F9D1D0A-0138-4051-8697-5FD7F4D1EB0E}"/>
    <cellStyle name="style1603365281730" xfId="139" xr:uid="{3044874C-FE9E-4020-858D-8330C0DBAF28}"/>
    <cellStyle name="style1603365281777" xfId="140" xr:uid="{3E7A4CC2-338F-4296-8E5C-A950048B50D6}"/>
    <cellStyle name="style1603365281808" xfId="129" xr:uid="{0D38D24B-17BF-42E8-B9A7-C865FD1423C7}"/>
    <cellStyle name="style1603365281840" xfId="130" xr:uid="{94D73435-6A54-426B-B6C3-752E21B4D946}"/>
    <cellStyle name="style1603365281887" xfId="131" xr:uid="{E1F73FD9-EE8A-4048-93CE-E9D30AC764B5}"/>
    <cellStyle name="style1603365281918" xfId="135" xr:uid="{D54C7249-3A6F-4153-BC31-706C4229B572}"/>
    <cellStyle name="style1603365281965" xfId="136" xr:uid="{E298553C-C3C2-42A8-8A89-58D37B1E078C}"/>
    <cellStyle name="style1603365281996" xfId="137" xr:uid="{E321CC99-EECF-44DC-BA87-AE93A81F36FA}"/>
    <cellStyle name="style1603365282043" xfId="141" xr:uid="{CF6BA3D5-27DD-4936-A609-A8F38D84BBD5}"/>
    <cellStyle name="style1603365282074" xfId="142" xr:uid="{4A6071CA-0978-4155-8635-F37FC7A67714}"/>
    <cellStyle name="style1603365282121" xfId="143" xr:uid="{75B93AC9-9C29-4FF8-BC78-E2C5EEB2C577}"/>
    <cellStyle name="style1603365282152" xfId="144" xr:uid="{ECC28E88-6E6C-44DA-AB46-1BF2C1C6B642}"/>
    <cellStyle name="style1603365282199" xfId="150" xr:uid="{E5A0B195-E706-4336-914C-9196E9A919AA}"/>
    <cellStyle name="style1603365282262" xfId="156" xr:uid="{1AD0E246-8859-476C-9AF8-D70758F5052C}"/>
    <cellStyle name="style1603365282293" xfId="145" xr:uid="{A656044C-108E-4E3B-B169-B8B5B298C2BC}"/>
    <cellStyle name="style1603365282340" xfId="151" xr:uid="{AC01ABBC-355F-4916-B07C-9D6C78EDDD0E}"/>
    <cellStyle name="style1603365282387" xfId="146" xr:uid="{C7791759-2D7F-491A-845F-0CC32E6997E2}"/>
    <cellStyle name="style1603365282418" xfId="152" xr:uid="{5D880128-E75C-4D58-B981-AA126BE984DE}"/>
    <cellStyle name="style1603365282496" xfId="157" xr:uid="{5F536B50-2064-491F-AE34-D61400802363}"/>
    <cellStyle name="style1603365282527" xfId="158" xr:uid="{A194148F-B2D0-48D6-97E8-6E33751FC5D6}"/>
    <cellStyle name="style1603365282574" xfId="147" xr:uid="{BB17BFA8-7501-4221-9219-8E778B916B7E}"/>
    <cellStyle name="style1603365282605" xfId="148" xr:uid="{7BB5A600-035D-4A4F-9ADA-CE73B3983998}"/>
    <cellStyle name="style1603365282668" xfId="149" xr:uid="{EB7EFBCA-BA68-4701-964C-82C20D5A8517}"/>
    <cellStyle name="style1603365282715" xfId="153" xr:uid="{D44C6072-3EE4-41D9-9441-887943EC9AB3}"/>
    <cellStyle name="style1603365282746" xfId="154" xr:uid="{B3C13C1D-8442-410E-9FCD-429E8EA74CF9}"/>
    <cellStyle name="style1603365282793" xfId="155" xr:uid="{C8D4ABF2-5EBC-4024-9366-422A616DF99A}"/>
    <cellStyle name="style1603365282934" xfId="159" xr:uid="{1473A8D1-D86C-4F73-9C47-0F64E170067C}"/>
    <cellStyle name="style1603365282980" xfId="160" xr:uid="{0DE0351A-72A1-4A32-95B2-9F29BA5F8DB4}"/>
    <cellStyle name="style1603365283012" xfId="161" xr:uid="{6E35563F-BB0A-4B44-A84B-AD258F139066}"/>
    <cellStyle name="style1603365330298" xfId="90" xr:uid="{2C22B7CB-19BF-4FA5-BE06-C6F5C489892D}"/>
    <cellStyle name="style1603365330329" xfId="91" xr:uid="{15598297-09C4-4C08-8248-5277F1A5C48A}"/>
    <cellStyle name="style1603365330376" xfId="92" xr:uid="{E9CC41CB-0AD7-4E67-BB53-7E2F645278BF}"/>
    <cellStyle name="style1603365330407" xfId="96" xr:uid="{562FDC8D-4096-4933-9893-90976C1915EF}"/>
    <cellStyle name="style1603365330454" xfId="97" xr:uid="{6EC0394B-DC66-436F-849F-1E9DFAD1A9AC}"/>
    <cellStyle name="style1603365330486" xfId="98" xr:uid="{E8D21DD5-24D6-4AFF-8EBE-A363FC99AA39}"/>
    <cellStyle name="style1603365330532" xfId="102" xr:uid="{9423969A-0F61-472E-AEEB-6DB403EF1639}"/>
    <cellStyle name="style1603365330579" xfId="103" xr:uid="{6B2BB88D-7F85-4B92-B76D-F1E17AC1A581}"/>
    <cellStyle name="style1603365330626" xfId="104" xr:uid="{34278E9E-7BE6-44BA-B95F-BC52F8187957}"/>
    <cellStyle name="style1603365330657" xfId="93" xr:uid="{BEC4FE7E-7CA1-44F4-83D2-F7E70C8982DC}"/>
    <cellStyle name="style1603365330689" xfId="94" xr:uid="{E05E087A-4577-431E-867F-6009E3461313}"/>
    <cellStyle name="style1603365330736" xfId="95" xr:uid="{27F97DC5-F6E8-4DCC-9107-CF4CA584A11E}"/>
    <cellStyle name="style1603365330767" xfId="99" xr:uid="{E4F4FF8D-5FF8-4475-BAD5-A137CBDB57CE}"/>
    <cellStyle name="style1603365330814" xfId="100" xr:uid="{60535F1C-08CB-482B-B4A2-F1089A1A57CF}"/>
    <cellStyle name="style1603365330845" xfId="101" xr:uid="{2736799F-717B-45A6-AB33-D7A051AD8DCE}"/>
    <cellStyle name="style1603365330892" xfId="105" xr:uid="{0B9C23BC-6EF8-4A1E-84EC-882572F92536}"/>
    <cellStyle name="style1603365330923" xfId="106" xr:uid="{F63B5E67-44D0-406C-8270-22C057333528}"/>
    <cellStyle name="style1603365330954" xfId="107" xr:uid="{3F781D20-A8E6-4C4B-9748-F469A67411F3}"/>
    <cellStyle name="style1603365331001" xfId="108" xr:uid="{36DCC48D-9E9E-4595-8CDB-E1D4E3658716}"/>
    <cellStyle name="style1603365331048" xfId="114" xr:uid="{AE38C49E-A183-4B08-9E6A-7EBD57A3FA0A}"/>
    <cellStyle name="style1603365331095" xfId="120" xr:uid="{D6C17273-F4E4-462C-85F6-2542EA3B8DB6}"/>
    <cellStyle name="style1603365331126" xfId="109" xr:uid="{02A7672C-98EA-40AC-9853-140626A17AAD}"/>
    <cellStyle name="style1603365331157" xfId="115" xr:uid="{A81D9AF1-369F-48DF-B25E-E2B73F10AC9E}"/>
    <cellStyle name="style1603365331220" xfId="110" xr:uid="{80061735-A383-4017-B54E-8286C98425F8}"/>
    <cellStyle name="style1603365331251" xfId="116" xr:uid="{3A34886A-C188-4BA9-BA5C-4F1ABFB20871}"/>
    <cellStyle name="style1603365331314" xfId="121" xr:uid="{6188DACE-20F8-44AA-AA28-E63EFDCF2EDE}"/>
    <cellStyle name="style1603365331361" xfId="122" xr:uid="{EE4A10FC-5CA1-4E5D-A1E1-F87B73CC54C8}"/>
    <cellStyle name="style1603365331392" xfId="111" xr:uid="{BC6855AA-AC6F-4DFA-AD55-115BDDE36A2F}"/>
    <cellStyle name="style1603365331439" xfId="112" xr:uid="{412FCA3B-89F9-45E5-B0F9-811FF75FCAC2}"/>
    <cellStyle name="style1603365331470" xfId="113" xr:uid="{C6DF433D-EFD7-47B3-A496-93B0338D1ABA}"/>
    <cellStyle name="style1603365331501" xfId="117" xr:uid="{14D9B3EC-6D17-47FE-8272-EEB981338D71}"/>
    <cellStyle name="style1603365331548" xfId="118" xr:uid="{D24791F1-8CB3-4E78-AEA3-94B2A2FA60B5}"/>
    <cellStyle name="style1603365331579" xfId="119" xr:uid="{088C1A12-2879-4F7A-A643-6B37B7F2D4B0}"/>
    <cellStyle name="style1603365331736" xfId="123" xr:uid="{D9A1FD8B-9C86-45F6-98E2-0B69F94C6B4C}"/>
    <cellStyle name="style1603365331783" xfId="124" xr:uid="{972B5EED-A6BC-449A-9589-9917760773F3}"/>
    <cellStyle name="style1603365331814" xfId="125" xr:uid="{98241355-EE09-498B-A551-3C4BDD6639D4}"/>
    <cellStyle name="style1603365512162" xfId="162" xr:uid="{D99418C7-54A6-49A1-BE64-159210CA5965}"/>
    <cellStyle name="style1603365512209" xfId="163" xr:uid="{154A4025-D5D9-4A98-AFBC-B56F19602F2C}"/>
    <cellStyle name="style1603365512240" xfId="164" xr:uid="{7F43C56E-98B1-425B-9C99-0DA58613B063}"/>
    <cellStyle name="style1603365512287" xfId="168" xr:uid="{B4261666-3749-47D0-AD54-62805DDE2684}"/>
    <cellStyle name="style1603365512318" xfId="169" xr:uid="{CA1ACFFD-1031-4ADA-BF06-90144382AC4D}"/>
    <cellStyle name="style1603365512349" xfId="170" xr:uid="{47DF56D7-009D-4957-8995-1714B0C46F85}"/>
    <cellStyle name="style1603365512396" xfId="174" xr:uid="{658D0DBA-3882-4946-A837-5DB2A6302584}"/>
    <cellStyle name="style1603365512427" xfId="175" xr:uid="{E75DE0D3-3A05-4A69-A98E-99D765DF0A04}"/>
    <cellStyle name="style1603365512474" xfId="176" xr:uid="{A824ABAE-026D-40E0-8770-309ADCBB5533}"/>
    <cellStyle name="style1603365512506" xfId="165" xr:uid="{54342DE4-760C-4440-9625-B627CE3FAC3D}"/>
    <cellStyle name="style1603365512537" xfId="166" xr:uid="{88ABB9EF-855B-4CCB-BFB9-2446C6CDE4E9}"/>
    <cellStyle name="style1603365512584" xfId="167" xr:uid="{96F87C1C-F048-4C2D-A28F-26C8C49739FB}"/>
    <cellStyle name="style1603365512615" xfId="171" xr:uid="{B921A411-2E8E-464D-94C3-79741602FD11}"/>
    <cellStyle name="style1603365512646" xfId="172" xr:uid="{BE8C1796-CFFE-41EC-B28B-0AD385014432}"/>
    <cellStyle name="style1603365512693" xfId="173" xr:uid="{9E1C0DC1-70BE-40A6-BBEB-5E6BBA8D59D4}"/>
    <cellStyle name="style1603365512724" xfId="177" xr:uid="{1980F897-6787-41EE-AF49-82316EC93A82}"/>
    <cellStyle name="style1603365512771" xfId="178" xr:uid="{F5011D91-066A-4564-83C7-9C1065E4A5B0}"/>
    <cellStyle name="style1603365512803" xfId="179" xr:uid="{1AA872FD-18DD-42E4-96FE-5ADC85B2EC51}"/>
    <cellStyle name="style1603365512849" xfId="180" xr:uid="{60CEB7E5-63CB-47DB-8944-7A81C1A918AB}"/>
    <cellStyle name="style1603365512881" xfId="186" xr:uid="{FC18D27C-5D13-4E54-A5E6-D3FA8884ABAC}"/>
    <cellStyle name="style1603365512928" xfId="192" xr:uid="{BB49E20C-2B72-4E5C-8D27-C21C37DEB2C0}"/>
    <cellStyle name="style1603365512974" xfId="181" xr:uid="{00A7CDD4-FF19-4A39-B80D-B43E4B408A2D}"/>
    <cellStyle name="style1603365513006" xfId="187" xr:uid="{067720F0-5B53-4883-BDF7-041E073C397A}"/>
    <cellStyle name="style1603365513053" xfId="182" xr:uid="{8BA7BD8A-C41E-4CF9-8B78-5DE02797C1DE}"/>
    <cellStyle name="style1603365513084" xfId="188" xr:uid="{6EFE4833-096E-4611-A560-E2FBC4E817B5}"/>
    <cellStyle name="style1603365513162" xfId="193" xr:uid="{E9025AE8-7125-4E47-82A7-66EBB66C935C}"/>
    <cellStyle name="style1603365513193" xfId="194" xr:uid="{9B72DF86-422F-4F29-B327-33BDEA2DAD1E}"/>
    <cellStyle name="style1603365513240" xfId="183" xr:uid="{64431231-490F-48AD-B3A4-E861A3C7154E}"/>
    <cellStyle name="style1603365513271" xfId="184" xr:uid="{97CC6C94-3444-46FC-8705-54C0BB46FC70}"/>
    <cellStyle name="style1603365513303" xfId="185" xr:uid="{3BC0C555-22EA-437B-8EF3-AD1390EA609C}"/>
    <cellStyle name="style1603365513349" xfId="189" xr:uid="{6D2CDE83-37C2-4F37-9F0E-95B47864B0A4}"/>
    <cellStyle name="style1603365513381" xfId="190" xr:uid="{546DE46D-06D7-44BF-A1A2-4E2300208026}"/>
    <cellStyle name="style1603365513412" xfId="191" xr:uid="{89EB4BF9-153A-4FBE-8E7D-595643F0B6AB}"/>
    <cellStyle name="style1603365513568" xfId="195" xr:uid="{607FAE6D-35A0-49A5-930A-401719DDA575}"/>
    <cellStyle name="style1603365513615" xfId="196" xr:uid="{A22D0597-97DD-4973-BEFA-92246E6E4B3C}"/>
    <cellStyle name="style1603365513646" xfId="197" xr:uid="{C424F5DA-3394-4EE7-82F9-192681A9BA5E}"/>
    <cellStyle name="style1603365576622" xfId="234" xr:uid="{36CDBADE-FC65-4CB7-AC35-00B80B4B784A}"/>
    <cellStyle name="style1603365576653" xfId="235" xr:uid="{28FA970B-6772-4E28-B3B4-E39720C7B468}"/>
    <cellStyle name="style1603365576700" xfId="236" xr:uid="{53D79A29-A099-4AF3-B957-4FDBC19C9CC3}"/>
    <cellStyle name="style1603365576731" xfId="240" xr:uid="{B761BC32-3F28-4E3C-B92C-48C30FBA9E5D}"/>
    <cellStyle name="style1603365576778" xfId="241" xr:uid="{D5964C95-BC91-4933-978C-07211351B298}"/>
    <cellStyle name="style1603365576809" xfId="242" xr:uid="{ECA1006B-36B3-41E9-B76C-50B99763FEA2}"/>
    <cellStyle name="style1603365576841" xfId="246" xr:uid="{37EE5E97-7FC6-4C31-8E8B-D5C03C379D5E}"/>
    <cellStyle name="style1603365576888" xfId="247" xr:uid="{C3B514A2-B380-4796-8724-7CBD5516D117}"/>
    <cellStyle name="style1603365576919" xfId="248" xr:uid="{9E2FA64A-4707-45C8-A54A-F17694A3F778}"/>
    <cellStyle name="style1603365576950" xfId="237" xr:uid="{91D53733-0C16-4C69-9610-69B537680E12}"/>
    <cellStyle name="style1603365576997" xfId="238" xr:uid="{76DF154C-8804-4E13-9689-168D7E8CBAEC}"/>
    <cellStyle name="style1603365577028" xfId="239" xr:uid="{2E1DCF53-DAF6-4A10-B26F-37EEF3ABE558}"/>
    <cellStyle name="style1603365577075" xfId="243" xr:uid="{08445CFA-9C31-4943-A5E8-9622749CCC72}"/>
    <cellStyle name="style1603365577106" xfId="244" xr:uid="{0C81F3FD-ECF3-4C7C-BD0A-9EA2CB4BC9B8}"/>
    <cellStyle name="style1603365577138" xfId="245" xr:uid="{F48343D6-6115-425A-84EA-D12F7BBFDAAC}"/>
    <cellStyle name="style1603365577184" xfId="249" xr:uid="{3EDDBD0C-110A-4B5E-B18D-2684B4930B1F}"/>
    <cellStyle name="style1603365577216" xfId="250" xr:uid="{B5D96C9E-25A3-4E1C-9DF1-25AE433F978C}"/>
    <cellStyle name="style1603365577263" xfId="251" xr:uid="{DF26CB27-4F40-4C32-8DCD-CA2083946587}"/>
    <cellStyle name="style1603365577294" xfId="252" xr:uid="{7A785654-0ABA-4E64-98A2-E68FA92E57E3}"/>
    <cellStyle name="style1603365577341" xfId="258" xr:uid="{19D8A1C8-FD2C-497C-97BF-B567D4E36CCB}"/>
    <cellStyle name="style1603365577388" xfId="264" xr:uid="{644F3423-60E5-4906-81E3-3BA55A529F79}"/>
    <cellStyle name="style1603365577419" xfId="253" xr:uid="{C753F70F-198F-426E-8C23-9AE9231E5A85}"/>
    <cellStyle name="style1603365577450" xfId="259" xr:uid="{339017CE-EA14-411D-A3F7-ABD69138C5D0}"/>
    <cellStyle name="style1603365577497" xfId="254" xr:uid="{F8B861EE-82DC-439B-B540-05FD4909D48A}"/>
    <cellStyle name="style1603365577544" xfId="260" xr:uid="{EB7867E5-249E-4B73-9FCE-0E9DE64FA3BE}"/>
    <cellStyle name="style1603365577606" xfId="265" xr:uid="{85F3677E-4271-491A-BE19-E34F824DF21A}"/>
    <cellStyle name="style1603365577653" xfId="266" xr:uid="{E5E57A31-4C0A-4DE5-B2E2-BE5E794F0D09}"/>
    <cellStyle name="style1603365577684" xfId="255" xr:uid="{9D235D4A-E49E-4325-9DEE-513373A2D371}"/>
    <cellStyle name="style1603365577716" xfId="256" xr:uid="{447126A9-6CD0-4F6B-AED7-20F4B5713AF7}"/>
    <cellStyle name="style1603365577763" xfId="257" xr:uid="{D7AABF24-7F7E-4730-9ABA-35F5A68510AF}"/>
    <cellStyle name="style1603365577794" xfId="261" xr:uid="{B2B49C46-72F9-4BC3-BF39-6F6104167875}"/>
    <cellStyle name="style1603365577825" xfId="262" xr:uid="{F08D7F83-EAE8-4499-B294-823725397BB0}"/>
    <cellStyle name="style1603365577872" xfId="263" xr:uid="{82506DE9-9BE7-4431-AA52-065D8A41529E}"/>
    <cellStyle name="style1603365578013" xfId="267" xr:uid="{4D0EF5A3-4E75-412E-9EE0-B5D72D9FF91B}"/>
    <cellStyle name="style1603365578060" xfId="268" xr:uid="{B3EA4440-9260-45CF-9D22-9EF5D32534B8}"/>
    <cellStyle name="style1603365578091" xfId="269" xr:uid="{D8B355E2-9947-4200-A1D2-7EC862F1167C}"/>
    <cellStyle name="style1603365690447" xfId="198" xr:uid="{0F001B68-D1BA-44C6-B98D-24CA6D9B7D9A}"/>
    <cellStyle name="style1603365690493" xfId="199" xr:uid="{A983A9FB-D11A-4CE0-B35E-AA05B52EE802}"/>
    <cellStyle name="style1603365690525" xfId="200" xr:uid="{4348551F-90D6-4B5C-B1CD-D52F44B994DA}"/>
    <cellStyle name="style1603365690572" xfId="204" xr:uid="{6B9DDD99-CD1B-4952-AB11-8332961234E4}"/>
    <cellStyle name="style1603365690603" xfId="205" xr:uid="{7C4E1991-021F-4F75-8057-E52775CA6B75}"/>
    <cellStyle name="style1603365690634" xfId="206" xr:uid="{25978559-74B4-4A9C-9BEC-D555C2025F1E}"/>
    <cellStyle name="style1603365690681" xfId="210" xr:uid="{6BC45CA3-440B-4463-9518-83C30B6A5625}"/>
    <cellStyle name="style1603365690712" xfId="211" xr:uid="{7DBE14AB-A584-4725-A442-EF872004CE55}"/>
    <cellStyle name="style1603365690759" xfId="212" xr:uid="{6CEF208E-BF3D-4A0D-8802-5A2C6E90F930}"/>
    <cellStyle name="style1603365690790" xfId="201" xr:uid="{6A0A041C-192F-4322-9704-12C8E7AB141A}"/>
    <cellStyle name="style1603365690822" xfId="202" xr:uid="{5C8EDB8D-BA2D-4E6B-BD50-8C8BDCBF775B}"/>
    <cellStyle name="style1603365690868" xfId="203" xr:uid="{03BA44DA-07D5-4D75-A616-A8ADE8A1AFD4}"/>
    <cellStyle name="style1603365690900" xfId="207" xr:uid="{450B7E38-539C-414F-94E4-F2009AF080B0}"/>
    <cellStyle name="style1603365690931" xfId="208" xr:uid="{FAEAB5EA-7E88-454A-A9C7-D46597E530DF}"/>
    <cellStyle name="style1603365690978" xfId="209" xr:uid="{45DCC6AC-2947-473F-B36D-0B1432E470BC}"/>
    <cellStyle name="style1603365691009" xfId="213" xr:uid="{BFBF758E-B54D-42F5-B929-9A37E6561874}"/>
    <cellStyle name="style1603365691040" xfId="214" xr:uid="{5A71E1E8-899F-46D2-97C7-FB7272468845}"/>
    <cellStyle name="style1603365691087" xfId="215" xr:uid="{4F6D6EEF-E866-49DF-AB6E-7BF8E7CFB2A3}"/>
    <cellStyle name="style1603365691119" xfId="216" xr:uid="{FA908732-5887-4D97-BA7F-BF43236A269A}"/>
    <cellStyle name="style1603365691165" xfId="222" xr:uid="{CB9DD04E-072B-4EC4-BF12-4DE7D9B55A92}"/>
    <cellStyle name="style1603365691197" xfId="228" xr:uid="{7F97DAF5-94BD-401A-A9A4-83C92CB830DA}"/>
    <cellStyle name="style1603365691244" xfId="217" xr:uid="{9474780F-882B-4068-AA86-9C924AE61F9E}"/>
    <cellStyle name="style1603365691275" xfId="223" xr:uid="{5E3AEC84-3D78-40AF-B20C-1DAE79369376}"/>
    <cellStyle name="style1603365691306" xfId="218" xr:uid="{89598895-13A2-49D1-95D9-97C6420BB7EA}"/>
    <cellStyle name="style1603365691353" xfId="224" xr:uid="{24E6A86D-DEA2-4565-8783-21B9527875F3}"/>
    <cellStyle name="style1603365691384" xfId="229" xr:uid="{88E8A3C8-58E0-4414-9830-86E67864B717}"/>
    <cellStyle name="style1603365691431" xfId="230" xr:uid="{97653B81-68C5-4A5C-8745-B1CE76C1F2CB}"/>
    <cellStyle name="style1603365691462" xfId="219" xr:uid="{563529F4-C42F-4CFB-BEE5-F3C28915FA51}"/>
    <cellStyle name="style1603365691509" xfId="220" xr:uid="{0AB586A0-6C23-49E4-AD00-3F8C0DD265CF}"/>
    <cellStyle name="style1603365691540" xfId="221" xr:uid="{C435A059-6551-40A6-9B56-67FBA6869D63}"/>
    <cellStyle name="style1603365691572" xfId="225" xr:uid="{E6E33C06-7DB8-4F0C-A047-137A820AA501}"/>
    <cellStyle name="style1603365691619" xfId="226" xr:uid="{BE715F93-96C8-4474-8159-454FD591FFFD}"/>
    <cellStyle name="style1603365691650" xfId="227" xr:uid="{A08DA2B2-42EC-4799-9A71-F6FA90760C0D}"/>
    <cellStyle name="style1603365691744" xfId="231" xr:uid="{FD5DC9F9-0461-45F7-A3DB-518B97517F9D}"/>
    <cellStyle name="style1603365691790" xfId="232" xr:uid="{1341A76C-B7D9-4B0D-A05B-629FD216AB3A}"/>
    <cellStyle name="style1603365691822" xfId="233" xr:uid="{1A8B8C3D-537E-4709-B96B-847B827E86C0}"/>
  </cellStyles>
  <dxfs count="259"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74" formatCode="#,##0_);[Red]\(#,##0\)"/>
      <fill>
        <patternFill>
          <bgColor theme="3" tint="0.39994506668294322"/>
        </patternFill>
      </fill>
    </dxf>
    <dxf>
      <numFmt numFmtId="174" formatCode="#,##0_);[Red]\(#,##0\)"/>
      <fill>
        <patternFill>
          <bgColor theme="3" tint="0.39994506668294322"/>
        </patternFill>
      </fill>
    </dxf>
  </dxfs>
  <tableStyles count="0" defaultTableStyle="TableStyleMedium9" defaultPivotStyle="PivotStyleLight16"/>
  <colors>
    <mruColors>
      <color rgb="FFEF88AD"/>
      <color rgb="FF97CE7D"/>
      <color rgb="FFB1D697"/>
      <color rgb="FFFFF2CC"/>
      <color rgb="FFECD581"/>
      <color rgb="FFFFDB58"/>
      <color rgb="FFFFAD01"/>
      <color rgb="FFFFD766"/>
      <color rgb="FFF6EDDB"/>
      <color rgb="FFF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3.xml"/><Relationship Id="rId58" Type="http://schemas.openxmlformats.org/officeDocument/2006/relationships/externalLink" Target="externalLinks/externalLink8.xml"/><Relationship Id="rId66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6.xml"/><Relationship Id="rId64" Type="http://schemas.openxmlformats.org/officeDocument/2006/relationships/externalLink" Target="externalLinks/externalLink1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4.xml"/><Relationship Id="rId62" Type="http://schemas.openxmlformats.org/officeDocument/2006/relationships/externalLink" Target="externalLinks/externalLink12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2.xml"/><Relationship Id="rId60" Type="http://schemas.openxmlformats.org/officeDocument/2006/relationships/externalLink" Target="externalLinks/externalLink10.xml"/><Relationship Id="rId65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chartsheet" Target="chartsheets/sheet1.xml"/><Relationship Id="rId55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D2-4DD0-80FC-4647F4FAB3B2}"/>
            </c:ext>
          </c:extLst>
        </c:ser>
        <c:ser>
          <c:idx val="1"/>
          <c:order val="1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D2-4DD0-80FC-4647F4FAB3B2}"/>
            </c:ext>
          </c:extLst>
        </c:ser>
        <c:ser>
          <c:idx val="2"/>
          <c:order val="2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D2-4DD0-80FC-4647F4FAB3B2}"/>
            </c:ext>
          </c:extLst>
        </c:ser>
        <c:ser>
          <c:idx val="3"/>
          <c:order val="3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D2-4DD0-80FC-4647F4FAB3B2}"/>
            </c:ext>
          </c:extLst>
        </c:ser>
        <c:ser>
          <c:idx val="4"/>
          <c:order val="4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D2-4DD0-80FC-4647F4FAB3B2}"/>
            </c:ext>
          </c:extLst>
        </c:ser>
        <c:ser>
          <c:idx val="5"/>
          <c:order val="5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D2-4DD0-80FC-4647F4FAB3B2}"/>
            </c:ext>
          </c:extLst>
        </c:ser>
        <c:ser>
          <c:idx val="6"/>
          <c:order val="6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D2-4DD0-80FC-4647F4FAB3B2}"/>
            </c:ext>
          </c:extLst>
        </c:ser>
        <c:ser>
          <c:idx val="7"/>
          <c:order val="7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D2-4DD0-80FC-4647F4FAB3B2}"/>
            </c:ext>
          </c:extLst>
        </c:ser>
        <c:ser>
          <c:idx val="8"/>
          <c:order val="8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1D2-4DD0-80FC-4647F4FAB3B2}"/>
            </c:ext>
          </c:extLst>
        </c:ser>
        <c:ser>
          <c:idx val="9"/>
          <c:order val="9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D2-4DD0-80FC-4647F4FAB3B2}"/>
            </c:ext>
          </c:extLst>
        </c:ser>
        <c:ser>
          <c:idx val="10"/>
          <c:order val="10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1D2-4DD0-80FC-4647F4FAB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060928"/>
        <c:axId val="118062464"/>
      </c:barChart>
      <c:catAx>
        <c:axId val="118060928"/>
        <c:scaling>
          <c:orientation val="minMax"/>
        </c:scaling>
        <c:delete val="0"/>
        <c:axPos val="b"/>
        <c:majorTickMark val="out"/>
        <c:minorTickMark val="none"/>
        <c:tickLblPos val="nextTo"/>
        <c:crossAx val="118062464"/>
        <c:crosses val="autoZero"/>
        <c:auto val="1"/>
        <c:lblAlgn val="ctr"/>
        <c:lblOffset val="100"/>
        <c:noMultiLvlLbl val="0"/>
      </c:catAx>
      <c:valAx>
        <c:axId val="118062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060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 codeName="Chart34">
    <tabColor rgb="FF00B050"/>
  </sheetPr>
  <sheetViews>
    <sheetView zoomScale="7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Perlis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E29B5-B55D-4BA7-B74B-F50E2B52ACE3}">
  <dimension ref="B1:N32"/>
  <sheetViews>
    <sheetView tabSelected="1" view="pageBreakPreview" zoomScale="73" zoomScaleNormal="100" zoomScaleSheetLayoutView="73" workbookViewId="0">
      <selection activeCell="O30" sqref="O30"/>
    </sheetView>
  </sheetViews>
  <sheetFormatPr defaultColWidth="9.140625" defaultRowHeight="16.5" x14ac:dyDescent="0.25"/>
  <cols>
    <col min="1" max="1" width="4.7109375" style="6" customWidth="1"/>
    <col min="2" max="2" width="24.140625" style="127" customWidth="1"/>
    <col min="3" max="3" width="4.7109375" style="6" customWidth="1"/>
    <col min="4" max="5" width="14.7109375" style="38" customWidth="1"/>
    <col min="6" max="6" width="15.7109375" style="38" customWidth="1"/>
    <col min="7" max="7" width="3.7109375" style="38" customWidth="1"/>
    <col min="8" max="9" width="12.7109375" style="6" customWidth="1"/>
    <col min="10" max="10" width="14.7109375" style="6" customWidth="1"/>
    <col min="11" max="11" width="3.7109375" style="38" customWidth="1"/>
    <col min="12" max="12" width="20.5703125" style="6" customWidth="1"/>
    <col min="13" max="16384" width="9.140625" style="6"/>
  </cols>
  <sheetData>
    <row r="1" spans="2:14" s="14" customFormat="1" ht="27.75" customHeight="1" x14ac:dyDescent="0.25">
      <c r="B1" s="298" t="s">
        <v>343</v>
      </c>
      <c r="C1" s="299"/>
      <c r="D1" s="299"/>
      <c r="E1" s="299"/>
      <c r="F1" s="299"/>
      <c r="G1" s="299"/>
      <c r="H1" s="299"/>
      <c r="I1" s="299"/>
      <c r="J1" s="299"/>
      <c r="K1" s="299"/>
      <c r="L1" s="299"/>
    </row>
    <row r="2" spans="2:14" s="14" customFormat="1" ht="21.75" customHeight="1" x14ac:dyDescent="0.25">
      <c r="B2" s="300" t="s">
        <v>344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</row>
    <row r="3" spans="2:14" ht="9.75" customHeight="1" thickBot="1" x14ac:dyDescent="0.3">
      <c r="B3" s="302"/>
      <c r="C3" s="303"/>
      <c r="D3" s="304"/>
      <c r="E3" s="304"/>
      <c r="F3" s="304"/>
      <c r="G3" s="304"/>
      <c r="H3" s="303"/>
      <c r="I3" s="303"/>
      <c r="J3" s="303"/>
      <c r="K3" s="304"/>
      <c r="L3" s="303"/>
    </row>
    <row r="4" spans="2:14" ht="9.75" customHeight="1" x14ac:dyDescent="0.25">
      <c r="B4" s="305"/>
      <c r="C4" s="306"/>
      <c r="D4" s="307"/>
      <c r="E4" s="307"/>
      <c r="F4" s="307"/>
      <c r="G4" s="308"/>
      <c r="H4" s="306"/>
      <c r="I4" s="306"/>
      <c r="J4" s="306"/>
      <c r="K4" s="308"/>
      <c r="L4" s="306"/>
    </row>
    <row r="5" spans="2:14" s="28" customFormat="1" ht="24.95" customHeight="1" x14ac:dyDescent="0.2">
      <c r="B5" s="309"/>
      <c r="C5" s="310"/>
      <c r="D5" s="539" t="s">
        <v>1</v>
      </c>
      <c r="E5" s="539"/>
      <c r="F5" s="539"/>
      <c r="G5" s="311"/>
      <c r="H5" s="540" t="s">
        <v>297</v>
      </c>
      <c r="I5" s="540"/>
      <c r="J5" s="540"/>
      <c r="K5" s="311"/>
      <c r="L5" s="541" t="s">
        <v>340</v>
      </c>
    </row>
    <row r="6" spans="2:14" s="167" customFormat="1" ht="24.95" customHeight="1" x14ac:dyDescent="0.2">
      <c r="B6" s="312" t="s">
        <v>3</v>
      </c>
      <c r="C6" s="313"/>
      <c r="D6" s="543" t="s">
        <v>0</v>
      </c>
      <c r="E6" s="543"/>
      <c r="F6" s="543"/>
      <c r="G6" s="313"/>
      <c r="H6" s="544" t="s">
        <v>298</v>
      </c>
      <c r="I6" s="544"/>
      <c r="J6" s="544"/>
      <c r="K6" s="313"/>
      <c r="L6" s="542"/>
    </row>
    <row r="7" spans="2:14" s="14" customFormat="1" ht="24.95" customHeight="1" x14ac:dyDescent="0.25">
      <c r="B7" s="314" t="s">
        <v>4</v>
      </c>
      <c r="C7" s="315"/>
      <c r="D7" s="311" t="s">
        <v>5</v>
      </c>
      <c r="E7" s="311" t="s">
        <v>6</v>
      </c>
      <c r="F7" s="311" t="s">
        <v>7</v>
      </c>
      <c r="G7" s="316"/>
      <c r="H7" s="311" t="s">
        <v>5</v>
      </c>
      <c r="I7" s="311" t="s">
        <v>6</v>
      </c>
      <c r="J7" s="311" t="s">
        <v>7</v>
      </c>
      <c r="K7" s="316"/>
      <c r="L7" s="542"/>
    </row>
    <row r="8" spans="2:14" s="109" customFormat="1" ht="24.95" customHeight="1" x14ac:dyDescent="0.25">
      <c r="B8" s="317"/>
      <c r="C8" s="318"/>
      <c r="D8" s="319" t="s">
        <v>8</v>
      </c>
      <c r="E8" s="319" t="s">
        <v>9</v>
      </c>
      <c r="F8" s="319" t="s">
        <v>10</v>
      </c>
      <c r="G8" s="320"/>
      <c r="H8" s="319" t="s">
        <v>8</v>
      </c>
      <c r="I8" s="319" t="s">
        <v>9</v>
      </c>
      <c r="J8" s="319" t="s">
        <v>10</v>
      </c>
      <c r="K8" s="320"/>
      <c r="L8" s="542"/>
    </row>
    <row r="9" spans="2:14" s="109" customFormat="1" ht="9.9499999999999993" customHeight="1" thickBot="1" x14ac:dyDescent="0.3">
      <c r="B9" s="321"/>
      <c r="C9" s="322"/>
      <c r="D9" s="323"/>
      <c r="E9" s="323"/>
      <c r="F9" s="323"/>
      <c r="G9" s="324"/>
      <c r="H9" s="323"/>
      <c r="I9" s="323"/>
      <c r="J9" s="323"/>
      <c r="K9" s="324"/>
      <c r="L9" s="323"/>
    </row>
    <row r="10" spans="2:14" s="28" customFormat="1" ht="50.1" customHeight="1" x14ac:dyDescent="0.2">
      <c r="B10" s="235" t="s">
        <v>11</v>
      </c>
      <c r="D10" s="27">
        <v>396175</v>
      </c>
      <c r="E10" s="27">
        <v>204934</v>
      </c>
      <c r="F10" s="27">
        <v>191241</v>
      </c>
      <c r="G10" s="110"/>
      <c r="H10" s="52">
        <v>11.6</v>
      </c>
      <c r="I10" s="52">
        <v>11.4</v>
      </c>
      <c r="J10" s="52">
        <v>11.8</v>
      </c>
      <c r="K10" s="110"/>
      <c r="L10" s="286">
        <v>107.2</v>
      </c>
    </row>
    <row r="11" spans="2:14" ht="50.1" customHeight="1" x14ac:dyDescent="0.25">
      <c r="B11" s="191" t="s">
        <v>12</v>
      </c>
      <c r="C11" s="28"/>
      <c r="D11" s="27">
        <v>48093</v>
      </c>
      <c r="E11" s="2">
        <v>24832</v>
      </c>
      <c r="F11" s="2">
        <v>23261</v>
      </c>
      <c r="G11" s="111"/>
      <c r="H11" s="52">
        <v>11.4</v>
      </c>
      <c r="I11" s="10">
        <v>11</v>
      </c>
      <c r="J11" s="10">
        <v>11.9</v>
      </c>
      <c r="K11" s="111"/>
      <c r="L11" s="287">
        <v>106.8</v>
      </c>
    </row>
    <row r="12" spans="2:14" ht="50.1" customHeight="1" x14ac:dyDescent="0.25">
      <c r="B12" s="191" t="s">
        <v>13</v>
      </c>
      <c r="C12" s="28"/>
      <c r="D12" s="27">
        <v>30163</v>
      </c>
      <c r="E12" s="2">
        <v>15457</v>
      </c>
      <c r="F12" s="2">
        <v>14706</v>
      </c>
      <c r="G12" s="111"/>
      <c r="H12" s="52">
        <v>13.5</v>
      </c>
      <c r="I12" s="10">
        <v>13.6</v>
      </c>
      <c r="J12" s="10">
        <v>13.5</v>
      </c>
      <c r="K12" s="111"/>
      <c r="L12" s="287">
        <v>105.1</v>
      </c>
    </row>
    <row r="13" spans="2:14" ht="50.1" customHeight="1" x14ac:dyDescent="0.25">
      <c r="B13" s="191" t="s">
        <v>14</v>
      </c>
      <c r="C13" s="28"/>
      <c r="D13" s="27">
        <v>31858</v>
      </c>
      <c r="E13" s="2">
        <v>16469</v>
      </c>
      <c r="F13" s="2">
        <v>15389</v>
      </c>
      <c r="G13" s="111"/>
      <c r="H13" s="52">
        <v>16.7</v>
      </c>
      <c r="I13" s="10">
        <v>17.2</v>
      </c>
      <c r="J13" s="10">
        <v>16.2</v>
      </c>
      <c r="K13" s="111"/>
      <c r="L13" s="287">
        <v>107</v>
      </c>
    </row>
    <row r="14" spans="2:14" ht="50.1" customHeight="1" x14ac:dyDescent="0.25">
      <c r="B14" s="191" t="s">
        <v>15</v>
      </c>
      <c r="C14" s="28"/>
      <c r="D14" s="27">
        <v>11860</v>
      </c>
      <c r="E14" s="2">
        <v>6163</v>
      </c>
      <c r="F14" s="2">
        <v>5697</v>
      </c>
      <c r="G14" s="111"/>
      <c r="H14" s="52">
        <v>11.3</v>
      </c>
      <c r="I14" s="10">
        <v>11.1</v>
      </c>
      <c r="J14" s="10">
        <v>11.5</v>
      </c>
      <c r="K14" s="111"/>
      <c r="L14" s="287">
        <v>108.2</v>
      </c>
    </row>
    <row r="15" spans="2:14" ht="50.1" customHeight="1" x14ac:dyDescent="0.25">
      <c r="B15" s="191" t="s">
        <v>16</v>
      </c>
      <c r="C15" s="28"/>
      <c r="D15" s="27">
        <v>14141</v>
      </c>
      <c r="E15" s="2">
        <v>7290</v>
      </c>
      <c r="F15" s="2">
        <v>6851</v>
      </c>
      <c r="G15" s="111"/>
      <c r="H15" s="52">
        <v>11.4</v>
      </c>
      <c r="I15" s="10">
        <v>11.3</v>
      </c>
      <c r="J15" s="10">
        <v>11.4</v>
      </c>
      <c r="K15" s="111"/>
      <c r="L15" s="287">
        <v>106.4</v>
      </c>
      <c r="N15" s="277"/>
    </row>
    <row r="16" spans="2:14" ht="50.1" customHeight="1" x14ac:dyDescent="0.25">
      <c r="B16" s="191" t="s">
        <v>17</v>
      </c>
      <c r="C16" s="28"/>
      <c r="D16" s="27">
        <v>20654</v>
      </c>
      <c r="E16" s="2">
        <v>10631</v>
      </c>
      <c r="F16" s="2">
        <v>10023</v>
      </c>
      <c r="G16" s="111"/>
      <c r="H16" s="52">
        <v>12.3</v>
      </c>
      <c r="I16" s="10">
        <v>11.9</v>
      </c>
      <c r="J16" s="10">
        <v>12.8</v>
      </c>
      <c r="K16" s="111"/>
      <c r="L16" s="287">
        <v>106.1</v>
      </c>
    </row>
    <row r="17" spans="2:12" ht="50.1" customHeight="1" x14ac:dyDescent="0.25">
      <c r="B17" s="191" t="s">
        <v>18</v>
      </c>
      <c r="C17" s="28"/>
      <c r="D17" s="27">
        <v>26275</v>
      </c>
      <c r="E17" s="2">
        <v>13568</v>
      </c>
      <c r="F17" s="2">
        <v>12707</v>
      </c>
      <c r="G17" s="111"/>
      <c r="H17" s="52">
        <v>10.199999999999999</v>
      </c>
      <c r="I17" s="10">
        <v>10.1</v>
      </c>
      <c r="J17" s="10">
        <v>10.3</v>
      </c>
      <c r="K17" s="111"/>
      <c r="L17" s="287">
        <v>106.8</v>
      </c>
    </row>
    <row r="18" spans="2:12" ht="50.1" customHeight="1" x14ac:dyDescent="0.25">
      <c r="B18" s="191" t="s">
        <v>19</v>
      </c>
      <c r="C18" s="28"/>
      <c r="D18" s="27">
        <v>3508</v>
      </c>
      <c r="E18" s="2">
        <v>1812</v>
      </c>
      <c r="F18" s="2">
        <v>1696</v>
      </c>
      <c r="G18" s="111"/>
      <c r="H18" s="52">
        <v>11.8</v>
      </c>
      <c r="I18" s="10">
        <v>12.2</v>
      </c>
      <c r="J18" s="10">
        <v>11.4</v>
      </c>
      <c r="K18" s="111"/>
      <c r="L18" s="287">
        <v>106.8</v>
      </c>
    </row>
    <row r="19" spans="2:12" ht="50.1" customHeight="1" x14ac:dyDescent="0.25">
      <c r="B19" s="191" t="s">
        <v>20</v>
      </c>
      <c r="C19" s="28"/>
      <c r="D19" s="27">
        <v>16722</v>
      </c>
      <c r="E19" s="2">
        <v>8617</v>
      </c>
      <c r="F19" s="2">
        <v>8105</v>
      </c>
      <c r="G19" s="111"/>
      <c r="H19" s="52">
        <v>9.3000000000000007</v>
      </c>
      <c r="I19" s="10">
        <v>9.3000000000000007</v>
      </c>
      <c r="J19" s="10">
        <v>9.1999999999999993</v>
      </c>
      <c r="K19" s="111"/>
      <c r="L19" s="287">
        <v>106.3</v>
      </c>
    </row>
    <row r="20" spans="2:12" ht="50.1" customHeight="1" x14ac:dyDescent="0.25">
      <c r="B20" s="191" t="s">
        <v>21</v>
      </c>
      <c r="C20" s="28"/>
      <c r="D20" s="27">
        <v>40768</v>
      </c>
      <c r="E20" s="2">
        <v>21351</v>
      </c>
      <c r="F20" s="2">
        <v>19417</v>
      </c>
      <c r="G20" s="111"/>
      <c r="H20" s="52">
        <v>10.9</v>
      </c>
      <c r="I20" s="10">
        <v>10.9</v>
      </c>
      <c r="J20" s="10">
        <v>10.8</v>
      </c>
      <c r="K20" s="111"/>
      <c r="L20" s="287">
        <v>110</v>
      </c>
    </row>
    <row r="21" spans="2:12" ht="50.1" customHeight="1" x14ac:dyDescent="0.25">
      <c r="B21" s="191" t="s">
        <v>22</v>
      </c>
      <c r="C21" s="28"/>
      <c r="D21" s="27">
        <v>28678</v>
      </c>
      <c r="E21" s="2">
        <v>14984</v>
      </c>
      <c r="F21" s="2">
        <v>13694</v>
      </c>
      <c r="G21" s="111"/>
      <c r="H21" s="52">
        <v>11.3</v>
      </c>
      <c r="I21" s="10">
        <v>11.5</v>
      </c>
      <c r="J21" s="10">
        <v>11.2</v>
      </c>
      <c r="K21" s="111"/>
      <c r="L21" s="287">
        <v>109.4</v>
      </c>
    </row>
    <row r="22" spans="2:12" ht="50.1" customHeight="1" x14ac:dyDescent="0.25">
      <c r="B22" s="191" t="s">
        <v>23</v>
      </c>
      <c r="C22" s="28"/>
      <c r="D22" s="27">
        <v>78164</v>
      </c>
      <c r="E22" s="2">
        <v>40434</v>
      </c>
      <c r="F22" s="2">
        <v>37730</v>
      </c>
      <c r="G22" s="111"/>
      <c r="H22" s="52">
        <v>10.6</v>
      </c>
      <c r="I22" s="10">
        <v>10.199999999999999</v>
      </c>
      <c r="J22" s="10">
        <v>10.9</v>
      </c>
      <c r="K22" s="111"/>
      <c r="L22" s="287">
        <v>107.2</v>
      </c>
    </row>
    <row r="23" spans="2:12" ht="50.1" customHeight="1" x14ac:dyDescent="0.25">
      <c r="B23" s="191" t="s">
        <v>24</v>
      </c>
      <c r="C23" s="28"/>
      <c r="D23" s="27">
        <v>23292</v>
      </c>
      <c r="E23" s="2">
        <v>12021</v>
      </c>
      <c r="F23" s="2">
        <v>11271</v>
      </c>
      <c r="G23" s="111"/>
      <c r="H23" s="52">
        <v>18.7</v>
      </c>
      <c r="I23" s="10">
        <v>18.8</v>
      </c>
      <c r="J23" s="10">
        <v>18.600000000000001</v>
      </c>
      <c r="K23" s="111"/>
      <c r="L23" s="287">
        <v>106.7</v>
      </c>
    </row>
    <row r="24" spans="2:12" ht="44.25" customHeight="1" x14ac:dyDescent="0.25">
      <c r="B24" s="191" t="s">
        <v>25</v>
      </c>
      <c r="C24" s="28"/>
      <c r="D24" s="27">
        <v>19430</v>
      </c>
      <c r="E24" s="2">
        <v>9967</v>
      </c>
      <c r="F24" s="2">
        <v>9463</v>
      </c>
      <c r="G24" s="111"/>
      <c r="H24" s="52">
        <v>9.4</v>
      </c>
      <c r="I24" s="10">
        <v>8.9</v>
      </c>
      <c r="J24" s="10">
        <v>9.9</v>
      </c>
      <c r="K24" s="111"/>
      <c r="L24" s="287">
        <v>105.3</v>
      </c>
    </row>
    <row r="25" spans="2:12" ht="50.1" customHeight="1" x14ac:dyDescent="0.25">
      <c r="B25" s="191" t="s">
        <v>26</v>
      </c>
      <c r="C25" s="28"/>
      <c r="D25" s="27">
        <v>1147</v>
      </c>
      <c r="E25" s="2">
        <v>614</v>
      </c>
      <c r="F25" s="2">
        <v>533</v>
      </c>
      <c r="G25" s="111"/>
      <c r="H25" s="52">
        <v>11.4</v>
      </c>
      <c r="I25" s="10">
        <v>11.9</v>
      </c>
      <c r="J25" s="10">
        <v>10.8</v>
      </c>
      <c r="K25" s="111"/>
      <c r="L25" s="287">
        <v>115.2</v>
      </c>
    </row>
    <row r="26" spans="2:12" ht="50.1" customHeight="1" x14ac:dyDescent="0.25">
      <c r="B26" s="236" t="s">
        <v>27</v>
      </c>
      <c r="C26" s="25"/>
      <c r="D26" s="27">
        <v>1422</v>
      </c>
      <c r="E26" s="2">
        <v>724</v>
      </c>
      <c r="F26" s="2">
        <v>698</v>
      </c>
      <c r="G26" s="112"/>
      <c r="H26" s="52">
        <v>11.8</v>
      </c>
      <c r="I26" s="10">
        <v>12.2</v>
      </c>
      <c r="J26" s="10">
        <v>11.4</v>
      </c>
      <c r="K26" s="112"/>
      <c r="L26" s="287">
        <v>103.7</v>
      </c>
    </row>
    <row r="27" spans="2:12" ht="9.9499999999999993" customHeight="1" thickBot="1" x14ac:dyDescent="0.3">
      <c r="B27" s="126"/>
      <c r="C27" s="31"/>
      <c r="D27" s="32"/>
      <c r="E27" s="32"/>
      <c r="F27" s="32"/>
      <c r="G27" s="32"/>
      <c r="H27" s="33"/>
      <c r="I27" s="33"/>
      <c r="J27" s="33"/>
      <c r="K27" s="32"/>
      <c r="L27" s="33"/>
    </row>
    <row r="28" spans="2:12" s="3" customFormat="1" ht="18" customHeight="1" x14ac:dyDescent="0.25">
      <c r="B28" s="82" t="s">
        <v>28</v>
      </c>
      <c r="C28" s="62"/>
      <c r="D28" s="62"/>
      <c r="E28" s="62"/>
      <c r="F28" s="62"/>
      <c r="G28" s="113"/>
      <c r="H28" s="114"/>
      <c r="I28" s="114"/>
      <c r="J28" s="114"/>
      <c r="K28" s="113"/>
      <c r="L28" s="114"/>
    </row>
    <row r="29" spans="2:12" s="5" customFormat="1" ht="18" customHeight="1" x14ac:dyDescent="0.25">
      <c r="B29" s="56" t="s">
        <v>29</v>
      </c>
      <c r="C29" s="36"/>
      <c r="D29" s="37"/>
      <c r="E29" s="37"/>
      <c r="F29" s="37"/>
      <c r="G29" s="34"/>
      <c r="H29" s="35"/>
      <c r="I29" s="35"/>
      <c r="J29" s="35"/>
      <c r="K29" s="34"/>
      <c r="L29" s="35"/>
    </row>
    <row r="30" spans="2:12" s="5" customFormat="1" ht="5.0999999999999996" customHeight="1" x14ac:dyDescent="0.2">
      <c r="B30" s="285"/>
      <c r="C30" s="115"/>
      <c r="D30" s="270"/>
      <c r="E30" s="270"/>
      <c r="F30" s="270"/>
      <c r="G30" s="34"/>
      <c r="H30" s="35"/>
      <c r="I30" s="35"/>
      <c r="J30" s="35"/>
      <c r="K30" s="34"/>
      <c r="L30" s="35"/>
    </row>
    <row r="31" spans="2:12" x14ac:dyDescent="0.2">
      <c r="B31" s="82" t="s">
        <v>341</v>
      </c>
    </row>
    <row r="32" spans="2:12" x14ac:dyDescent="0.25">
      <c r="B32" s="56" t="s">
        <v>342</v>
      </c>
    </row>
  </sheetData>
  <mergeCells count="5">
    <mergeCell ref="D5:F5"/>
    <mergeCell ref="H5:J5"/>
    <mergeCell ref="L5:L8"/>
    <mergeCell ref="D6:F6"/>
    <mergeCell ref="H6:J6"/>
  </mergeCells>
  <conditionalFormatting sqref="F5:F6">
    <cfRule type="cellIs" dxfId="258" priority="1" stopIfTrue="1" operator="lessThan">
      <formula>0</formula>
    </cfRule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2196-D0E0-4971-814E-9548D9F06110}">
  <dimension ref="A1:AD98"/>
  <sheetViews>
    <sheetView view="pageBreakPreview" zoomScale="70" zoomScaleNormal="100" zoomScaleSheetLayoutView="70" workbookViewId="0">
      <selection activeCell="I20" sqref="I20"/>
    </sheetView>
  </sheetViews>
  <sheetFormatPr defaultRowHeight="16.5" x14ac:dyDescent="0.25"/>
  <cols>
    <col min="1" max="1" width="4.7109375" style="30" customWidth="1"/>
    <col min="2" max="2" width="25.7109375" style="127" customWidth="1"/>
    <col min="3" max="3" width="4.7109375" style="6" customWidth="1"/>
    <col min="4" max="5" width="15.7109375" style="38" customWidth="1"/>
    <col min="6" max="6" width="16.7109375" style="38" customWidth="1"/>
    <col min="7" max="7" width="22.7109375" style="38" customWidth="1"/>
    <col min="8" max="9" width="15.7109375" style="38" customWidth="1"/>
    <col min="10" max="10" width="15.7109375" style="6" customWidth="1"/>
    <col min="11" max="11" width="4.7109375" style="30" customWidth="1"/>
    <col min="12" max="12" width="25.7109375" style="127" customWidth="1"/>
    <col min="13" max="13" width="4.7109375" style="6" customWidth="1"/>
    <col min="14" max="16" width="15.7109375" style="38" customWidth="1"/>
    <col min="17" max="17" width="22.7109375" style="38" customWidth="1"/>
    <col min="18" max="19" width="16.7109375" style="38" customWidth="1"/>
    <col min="20" max="20" width="15.7109375" style="6" customWidth="1"/>
    <col min="21" max="21" width="4.7109375" style="30" customWidth="1"/>
    <col min="22" max="22" width="25.7109375" style="127" customWidth="1"/>
    <col min="23" max="23" width="4.7109375" style="6" customWidth="1"/>
    <col min="24" max="26" width="15.7109375" style="38" customWidth="1"/>
    <col min="27" max="27" width="22.7109375" style="38" customWidth="1"/>
    <col min="28" max="29" width="16.7109375" style="38" customWidth="1"/>
    <col min="30" max="30" width="15.7109375" style="6" customWidth="1"/>
    <col min="31" max="16384" width="9.140625" style="6"/>
  </cols>
  <sheetData>
    <row r="1" spans="1:30" s="14" customFormat="1" ht="27.95" customHeight="1" x14ac:dyDescent="0.25">
      <c r="A1" s="42"/>
      <c r="B1" s="298" t="s">
        <v>345</v>
      </c>
      <c r="C1" s="299"/>
      <c r="D1" s="299"/>
      <c r="E1" s="299"/>
      <c r="F1" s="299"/>
      <c r="G1" s="299"/>
      <c r="H1" s="299"/>
      <c r="I1" s="299"/>
      <c r="J1" s="299"/>
      <c r="K1" s="42"/>
      <c r="L1" s="298" t="s">
        <v>347</v>
      </c>
      <c r="M1" s="299"/>
      <c r="N1" s="299"/>
      <c r="O1" s="299"/>
      <c r="P1" s="299"/>
      <c r="Q1" s="299"/>
      <c r="R1" s="299"/>
      <c r="S1" s="299"/>
      <c r="T1" s="299"/>
      <c r="U1" s="42"/>
      <c r="V1" s="298" t="str">
        <f>L1</f>
        <v>Jadual 3.2: Kelahiran hidup mengikut negeri, kumpulan etnik dan jantina, Malaysia, 2025 (samb.)</v>
      </c>
      <c r="W1" s="299"/>
      <c r="X1" s="299"/>
      <c r="Y1" s="299"/>
      <c r="Z1" s="299"/>
      <c r="AA1" s="299"/>
      <c r="AB1" s="299"/>
      <c r="AC1" s="299"/>
      <c r="AD1" s="299"/>
    </row>
    <row r="2" spans="1:30" s="19" customFormat="1" ht="21.95" customHeight="1" x14ac:dyDescent="0.25">
      <c r="A2" s="234"/>
      <c r="B2" s="546" t="s">
        <v>346</v>
      </c>
      <c r="C2" s="546"/>
      <c r="D2" s="546"/>
      <c r="E2" s="546"/>
      <c r="F2" s="546"/>
      <c r="G2" s="546"/>
      <c r="H2" s="546"/>
      <c r="I2" s="546"/>
      <c r="J2" s="546"/>
      <c r="K2" s="234"/>
      <c r="L2" s="300" t="s">
        <v>348</v>
      </c>
      <c r="M2" s="320"/>
      <c r="N2" s="320"/>
      <c r="O2" s="320"/>
      <c r="P2" s="320"/>
      <c r="Q2" s="320"/>
      <c r="R2" s="320"/>
      <c r="S2" s="320"/>
      <c r="T2" s="320"/>
      <c r="U2" s="234"/>
      <c r="V2" s="300" t="str">
        <f>L2</f>
        <v>Table 3.2: Live births  by state, ethnic group and sex, Malaysia, 2025 (cont'd)</v>
      </c>
      <c r="W2" s="320"/>
      <c r="X2" s="320"/>
      <c r="Y2" s="320"/>
      <c r="Z2" s="320"/>
      <c r="AA2" s="320"/>
      <c r="AB2" s="320"/>
      <c r="AC2" s="320"/>
      <c r="AD2" s="320"/>
    </row>
    <row r="3" spans="1:30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  <c r="L3" s="302"/>
      <c r="M3" s="303"/>
      <c r="N3" s="304"/>
      <c r="O3" s="304"/>
      <c r="P3" s="304"/>
      <c r="Q3" s="304"/>
      <c r="R3" s="304"/>
      <c r="S3" s="304"/>
      <c r="T3" s="303"/>
      <c r="V3" s="302"/>
      <c r="W3" s="303"/>
      <c r="X3" s="304"/>
      <c r="Y3" s="304"/>
      <c r="Z3" s="304"/>
      <c r="AA3" s="304"/>
      <c r="AB3" s="304"/>
      <c r="AC3" s="304"/>
      <c r="AD3" s="303"/>
    </row>
    <row r="4" spans="1:30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  <c r="L4" s="325"/>
      <c r="M4" s="326"/>
      <c r="N4" s="307"/>
      <c r="O4" s="307"/>
      <c r="P4" s="307"/>
      <c r="Q4" s="307"/>
      <c r="R4" s="307"/>
      <c r="S4" s="307"/>
      <c r="T4" s="326"/>
      <c r="V4" s="325"/>
      <c r="W4" s="326"/>
      <c r="X4" s="307"/>
      <c r="Y4" s="307"/>
      <c r="Z4" s="307"/>
      <c r="AA4" s="307"/>
      <c r="AB4" s="307"/>
      <c r="AC4" s="307"/>
      <c r="AD4" s="326"/>
    </row>
    <row r="5" spans="1:30" s="28" customFormat="1" ht="24.95" customHeight="1" x14ac:dyDescent="0.25">
      <c r="A5" s="29"/>
      <c r="B5" s="547" t="s">
        <v>276</v>
      </c>
      <c r="C5" s="547"/>
      <c r="D5" s="547"/>
      <c r="E5" s="547"/>
      <c r="F5" s="547"/>
      <c r="G5" s="547"/>
      <c r="H5" s="547"/>
      <c r="I5" s="547"/>
      <c r="J5" s="547"/>
      <c r="K5" s="29"/>
      <c r="L5" s="547" t="s">
        <v>277</v>
      </c>
      <c r="M5" s="547"/>
      <c r="N5" s="547"/>
      <c r="O5" s="547"/>
      <c r="P5" s="547"/>
      <c r="Q5" s="547"/>
      <c r="R5" s="547"/>
      <c r="S5" s="547"/>
      <c r="T5" s="547"/>
      <c r="U5" s="29"/>
      <c r="V5" s="547" t="s">
        <v>278</v>
      </c>
      <c r="W5" s="547"/>
      <c r="X5" s="547"/>
      <c r="Y5" s="547"/>
      <c r="Z5" s="547"/>
      <c r="AA5" s="547"/>
      <c r="AB5" s="547"/>
      <c r="AC5" s="547"/>
      <c r="AD5" s="547"/>
    </row>
    <row r="6" spans="1:30" s="237" customFormat="1" ht="24.95" customHeight="1" x14ac:dyDescent="0.25">
      <c r="A6" s="166"/>
      <c r="B6" s="327"/>
      <c r="C6" s="310"/>
      <c r="D6" s="548" t="s">
        <v>279</v>
      </c>
      <c r="E6" s="548"/>
      <c r="F6" s="548"/>
      <c r="G6" s="548"/>
      <c r="H6" s="548"/>
      <c r="I6" s="548"/>
      <c r="J6" s="548"/>
      <c r="K6" s="166"/>
      <c r="L6" s="327"/>
      <c r="M6" s="310"/>
      <c r="N6" s="548" t="s">
        <v>279</v>
      </c>
      <c r="O6" s="548"/>
      <c r="P6" s="548"/>
      <c r="Q6" s="548"/>
      <c r="R6" s="548"/>
      <c r="S6" s="548"/>
      <c r="T6" s="548"/>
      <c r="U6" s="166"/>
      <c r="V6" s="327"/>
      <c r="W6" s="310"/>
      <c r="X6" s="548" t="s">
        <v>279</v>
      </c>
      <c r="Y6" s="548"/>
      <c r="Z6" s="548"/>
      <c r="AA6" s="548"/>
      <c r="AB6" s="548"/>
      <c r="AC6" s="548"/>
      <c r="AD6" s="548"/>
    </row>
    <row r="7" spans="1:30" s="237" customFormat="1" ht="30" customHeight="1" x14ac:dyDescent="0.2">
      <c r="A7" s="166"/>
      <c r="B7" s="312" t="s">
        <v>3</v>
      </c>
      <c r="C7" s="310"/>
      <c r="D7" s="520" t="s">
        <v>5</v>
      </c>
      <c r="E7" s="545" t="s">
        <v>30</v>
      </c>
      <c r="F7" s="545"/>
      <c r="G7" s="545"/>
      <c r="H7" s="328"/>
      <c r="I7" s="328"/>
      <c r="J7" s="328"/>
      <c r="K7" s="166"/>
      <c r="L7" s="312" t="s">
        <v>3</v>
      </c>
      <c r="M7" s="310"/>
      <c r="N7" s="311" t="s">
        <v>5</v>
      </c>
      <c r="O7" s="545" t="s">
        <v>30</v>
      </c>
      <c r="P7" s="545"/>
      <c r="Q7" s="545"/>
      <c r="R7" s="328"/>
      <c r="S7" s="328"/>
      <c r="T7" s="328"/>
      <c r="U7" s="166"/>
      <c r="V7" s="312" t="s">
        <v>3</v>
      </c>
      <c r="W7" s="327"/>
      <c r="X7" s="311" t="s">
        <v>5</v>
      </c>
      <c r="Y7" s="545" t="s">
        <v>30</v>
      </c>
      <c r="Z7" s="545"/>
      <c r="AA7" s="545"/>
      <c r="AB7" s="328"/>
      <c r="AC7" s="328"/>
      <c r="AD7" s="328"/>
    </row>
    <row r="8" spans="1:30" s="14" customFormat="1" ht="21.95" customHeight="1" x14ac:dyDescent="0.25">
      <c r="A8" s="41"/>
      <c r="B8" s="314" t="s">
        <v>4</v>
      </c>
      <c r="C8" s="329"/>
      <c r="D8" s="319" t="s">
        <v>8</v>
      </c>
      <c r="E8" s="311" t="s">
        <v>5</v>
      </c>
      <c r="F8" s="330" t="s">
        <v>31</v>
      </c>
      <c r="G8" s="330" t="s">
        <v>32</v>
      </c>
      <c r="H8" s="330" t="s">
        <v>33</v>
      </c>
      <c r="I8" s="330" t="s">
        <v>34</v>
      </c>
      <c r="J8" s="330" t="s">
        <v>280</v>
      </c>
      <c r="K8" s="270"/>
      <c r="L8" s="314" t="s">
        <v>4</v>
      </c>
      <c r="M8" s="329"/>
      <c r="N8" s="319" t="s">
        <v>8</v>
      </c>
      <c r="O8" s="311" t="s">
        <v>5</v>
      </c>
      <c r="P8" s="330" t="s">
        <v>31</v>
      </c>
      <c r="Q8" s="330" t="s">
        <v>32</v>
      </c>
      <c r="R8" s="330" t="s">
        <v>33</v>
      </c>
      <c r="S8" s="330" t="s">
        <v>34</v>
      </c>
      <c r="T8" s="330" t="s">
        <v>280</v>
      </c>
      <c r="U8" s="270"/>
      <c r="V8" s="314" t="s">
        <v>4</v>
      </c>
      <c r="W8" s="329"/>
      <c r="X8" s="319" t="s">
        <v>8</v>
      </c>
      <c r="Y8" s="311" t="s">
        <v>5</v>
      </c>
      <c r="Z8" s="330" t="s">
        <v>31</v>
      </c>
      <c r="AA8" s="330" t="s">
        <v>32</v>
      </c>
      <c r="AB8" s="330" t="s">
        <v>33</v>
      </c>
      <c r="AC8" s="330" t="s">
        <v>34</v>
      </c>
      <c r="AD8" s="330" t="s">
        <v>280</v>
      </c>
    </row>
    <row r="9" spans="1:30" s="109" customFormat="1" ht="30" customHeight="1" x14ac:dyDescent="0.25">
      <c r="A9" s="108"/>
      <c r="B9" s="314"/>
      <c r="C9" s="320"/>
      <c r="D9" s="319"/>
      <c r="E9" s="319" t="s">
        <v>8</v>
      </c>
      <c r="F9" s="319" t="s">
        <v>35</v>
      </c>
      <c r="G9" s="319" t="s">
        <v>36</v>
      </c>
      <c r="H9" s="319" t="s">
        <v>37</v>
      </c>
      <c r="I9" s="319" t="s">
        <v>38</v>
      </c>
      <c r="J9" s="319" t="s">
        <v>281</v>
      </c>
      <c r="K9" s="108"/>
      <c r="L9" s="314"/>
      <c r="M9" s="320"/>
      <c r="N9" s="319"/>
      <c r="O9" s="319" t="s">
        <v>8</v>
      </c>
      <c r="P9" s="319" t="s">
        <v>35</v>
      </c>
      <c r="Q9" s="319" t="s">
        <v>36</v>
      </c>
      <c r="R9" s="319" t="s">
        <v>37</v>
      </c>
      <c r="S9" s="319" t="s">
        <v>38</v>
      </c>
      <c r="T9" s="319" t="s">
        <v>281</v>
      </c>
      <c r="U9" s="108"/>
      <c r="V9" s="314"/>
      <c r="W9" s="320"/>
      <c r="X9" s="319"/>
      <c r="Y9" s="319" t="s">
        <v>8</v>
      </c>
      <c r="Z9" s="319" t="s">
        <v>35</v>
      </c>
      <c r="AA9" s="319" t="s">
        <v>36</v>
      </c>
      <c r="AB9" s="319" t="s">
        <v>37</v>
      </c>
      <c r="AC9" s="319" t="s">
        <v>38</v>
      </c>
      <c r="AD9" s="319" t="s">
        <v>281</v>
      </c>
    </row>
    <row r="10" spans="1:30" s="109" customFormat="1" ht="9" customHeight="1" thickBot="1" x14ac:dyDescent="0.3">
      <c r="A10" s="108"/>
      <c r="B10" s="331"/>
      <c r="C10" s="331"/>
      <c r="D10" s="331"/>
      <c r="E10" s="331"/>
      <c r="F10" s="331"/>
      <c r="G10" s="331"/>
      <c r="H10" s="331"/>
      <c r="I10" s="331"/>
      <c r="J10" s="331"/>
      <c r="K10" s="108"/>
      <c r="L10" s="331"/>
      <c r="M10" s="331"/>
      <c r="N10" s="331"/>
      <c r="O10" s="331"/>
      <c r="P10" s="331"/>
      <c r="Q10" s="331"/>
      <c r="R10" s="331"/>
      <c r="S10" s="331"/>
      <c r="T10" s="331"/>
      <c r="U10" s="108"/>
      <c r="V10" s="331"/>
      <c r="W10" s="331"/>
      <c r="X10" s="331"/>
      <c r="Y10" s="331"/>
      <c r="Z10" s="331"/>
      <c r="AA10" s="331"/>
      <c r="AB10" s="331"/>
      <c r="AC10" s="331"/>
      <c r="AD10" s="331"/>
    </row>
    <row r="11" spans="1:30" s="28" customFormat="1" ht="50.1" customHeight="1" x14ac:dyDescent="0.2">
      <c r="A11" s="62"/>
      <c r="B11" s="235" t="s">
        <v>11</v>
      </c>
      <c r="C11" s="52"/>
      <c r="D11" s="27">
        <v>396175</v>
      </c>
      <c r="E11" s="27">
        <v>317126</v>
      </c>
      <c r="F11" s="27">
        <v>267196</v>
      </c>
      <c r="G11" s="27">
        <v>49930</v>
      </c>
      <c r="H11" s="27">
        <v>34164</v>
      </c>
      <c r="I11" s="27">
        <v>17266</v>
      </c>
      <c r="J11" s="27">
        <v>27619</v>
      </c>
      <c r="K11" s="62"/>
      <c r="L11" s="235" t="s">
        <v>11</v>
      </c>
      <c r="M11" s="52"/>
      <c r="N11" s="27">
        <v>204934</v>
      </c>
      <c r="O11" s="27">
        <v>163945</v>
      </c>
      <c r="P11" s="27">
        <v>137785</v>
      </c>
      <c r="Q11" s="27">
        <v>26160</v>
      </c>
      <c r="R11" s="27">
        <v>17922</v>
      </c>
      <c r="S11" s="27">
        <v>8821</v>
      </c>
      <c r="T11" s="27">
        <v>14246</v>
      </c>
      <c r="U11" s="41"/>
      <c r="V11" s="235" t="s">
        <v>11</v>
      </c>
      <c r="W11" s="52"/>
      <c r="X11" s="27">
        <v>191241</v>
      </c>
      <c r="Y11" s="27">
        <v>153181</v>
      </c>
      <c r="Z11" s="27">
        <v>129411</v>
      </c>
      <c r="AA11" s="27">
        <v>23770</v>
      </c>
      <c r="AB11" s="27">
        <v>16242</v>
      </c>
      <c r="AC11" s="27">
        <v>8445</v>
      </c>
      <c r="AD11" s="27">
        <v>13373</v>
      </c>
    </row>
    <row r="12" spans="1:30" ht="53.1" customHeight="1" x14ac:dyDescent="0.25">
      <c r="A12" s="29"/>
      <c r="B12" s="191" t="s">
        <v>12</v>
      </c>
      <c r="C12" s="52"/>
      <c r="D12" s="27">
        <v>48093</v>
      </c>
      <c r="E12" s="2">
        <v>35309</v>
      </c>
      <c r="F12" s="2">
        <v>34100</v>
      </c>
      <c r="G12" s="2">
        <v>1209</v>
      </c>
      <c r="H12" s="2">
        <v>7541</v>
      </c>
      <c r="I12" s="2">
        <v>2914</v>
      </c>
      <c r="J12" s="2">
        <v>2329</v>
      </c>
      <c r="K12" s="29"/>
      <c r="L12" s="191" t="s">
        <v>12</v>
      </c>
      <c r="M12" s="52"/>
      <c r="N12" s="27">
        <v>24832</v>
      </c>
      <c r="O12" s="2">
        <v>18247</v>
      </c>
      <c r="P12" s="2">
        <v>17586</v>
      </c>
      <c r="Q12" s="2">
        <v>661</v>
      </c>
      <c r="R12" s="2">
        <v>3931</v>
      </c>
      <c r="S12" s="2">
        <v>1473</v>
      </c>
      <c r="T12" s="2">
        <v>1181</v>
      </c>
      <c r="U12" s="41"/>
      <c r="V12" s="191" t="s">
        <v>12</v>
      </c>
      <c r="W12" s="52"/>
      <c r="X12" s="27">
        <v>23261</v>
      </c>
      <c r="Y12" s="2">
        <v>17062</v>
      </c>
      <c r="Z12" s="2">
        <v>16514</v>
      </c>
      <c r="AA12" s="2">
        <v>548</v>
      </c>
      <c r="AB12" s="2">
        <v>3610</v>
      </c>
      <c r="AC12" s="2">
        <v>1441</v>
      </c>
      <c r="AD12" s="2">
        <v>1148</v>
      </c>
    </row>
    <row r="13" spans="1:30" ht="53.1" customHeight="1" x14ac:dyDescent="0.25">
      <c r="A13" s="29"/>
      <c r="B13" s="191" t="s">
        <v>13</v>
      </c>
      <c r="C13" s="52"/>
      <c r="D13" s="27">
        <v>30163</v>
      </c>
      <c r="E13" s="2">
        <v>26675</v>
      </c>
      <c r="F13" s="2">
        <v>26572</v>
      </c>
      <c r="G13" s="2">
        <v>103</v>
      </c>
      <c r="H13" s="2">
        <v>993</v>
      </c>
      <c r="I13" s="2">
        <v>1033</v>
      </c>
      <c r="J13" s="2">
        <v>1462</v>
      </c>
      <c r="K13" s="29"/>
      <c r="L13" s="191" t="s">
        <v>13</v>
      </c>
      <c r="M13" s="52"/>
      <c r="N13" s="27">
        <v>15457</v>
      </c>
      <c r="O13" s="2">
        <v>13677</v>
      </c>
      <c r="P13" s="2">
        <v>13622</v>
      </c>
      <c r="Q13" s="2">
        <v>55</v>
      </c>
      <c r="R13" s="2">
        <v>511</v>
      </c>
      <c r="S13" s="2">
        <v>535</v>
      </c>
      <c r="T13" s="2">
        <v>734</v>
      </c>
      <c r="U13" s="41"/>
      <c r="V13" s="191" t="s">
        <v>13</v>
      </c>
      <c r="W13" s="52"/>
      <c r="X13" s="27">
        <v>14706</v>
      </c>
      <c r="Y13" s="2">
        <v>12998</v>
      </c>
      <c r="Z13" s="2">
        <v>12950</v>
      </c>
      <c r="AA13" s="2">
        <v>48</v>
      </c>
      <c r="AB13" s="2">
        <v>482</v>
      </c>
      <c r="AC13" s="2">
        <v>498</v>
      </c>
      <c r="AD13" s="2">
        <v>728</v>
      </c>
    </row>
    <row r="14" spans="1:30" ht="53.1" customHeight="1" x14ac:dyDescent="0.25">
      <c r="B14" s="191" t="s">
        <v>14</v>
      </c>
      <c r="C14" s="52"/>
      <c r="D14" s="27">
        <v>31858</v>
      </c>
      <c r="E14" s="2">
        <v>30856</v>
      </c>
      <c r="F14" s="2">
        <v>30434</v>
      </c>
      <c r="G14" s="2">
        <v>422</v>
      </c>
      <c r="H14" s="2">
        <v>262</v>
      </c>
      <c r="I14" s="2">
        <v>15</v>
      </c>
      <c r="J14" s="2">
        <v>725</v>
      </c>
      <c r="L14" s="191" t="s">
        <v>14</v>
      </c>
      <c r="M14" s="52"/>
      <c r="N14" s="27">
        <v>16469</v>
      </c>
      <c r="O14" s="2">
        <v>15940</v>
      </c>
      <c r="P14" s="2">
        <v>15707</v>
      </c>
      <c r="Q14" s="2">
        <v>233</v>
      </c>
      <c r="R14" s="2">
        <v>147</v>
      </c>
      <c r="S14" s="2">
        <v>4</v>
      </c>
      <c r="T14" s="2">
        <v>378</v>
      </c>
      <c r="U14" s="42"/>
      <c r="V14" s="191" t="s">
        <v>14</v>
      </c>
      <c r="W14" s="52"/>
      <c r="X14" s="27">
        <v>15389</v>
      </c>
      <c r="Y14" s="2">
        <v>14916</v>
      </c>
      <c r="Z14" s="2">
        <v>14727</v>
      </c>
      <c r="AA14" s="2">
        <v>189</v>
      </c>
      <c r="AB14" s="2">
        <v>115</v>
      </c>
      <c r="AC14" s="2">
        <v>11</v>
      </c>
      <c r="AD14" s="2">
        <v>347</v>
      </c>
    </row>
    <row r="15" spans="1:30" ht="53.1" customHeight="1" x14ac:dyDescent="0.25">
      <c r="A15" s="29"/>
      <c r="B15" s="191" t="s">
        <v>15</v>
      </c>
      <c r="C15" s="52"/>
      <c r="D15" s="27">
        <v>11860</v>
      </c>
      <c r="E15" s="2">
        <v>10133</v>
      </c>
      <c r="F15" s="2">
        <v>9988</v>
      </c>
      <c r="G15" s="2">
        <v>145</v>
      </c>
      <c r="H15" s="2">
        <v>967</v>
      </c>
      <c r="I15" s="2">
        <v>459</v>
      </c>
      <c r="J15" s="2">
        <v>301</v>
      </c>
      <c r="K15" s="29"/>
      <c r="L15" s="191" t="s">
        <v>15</v>
      </c>
      <c r="M15" s="52"/>
      <c r="N15" s="27">
        <v>6163</v>
      </c>
      <c r="O15" s="2">
        <v>5279</v>
      </c>
      <c r="P15" s="2">
        <v>5199</v>
      </c>
      <c r="Q15" s="2">
        <v>80</v>
      </c>
      <c r="R15" s="2">
        <v>502</v>
      </c>
      <c r="S15" s="2">
        <v>237</v>
      </c>
      <c r="T15" s="2">
        <v>145</v>
      </c>
      <c r="U15" s="41"/>
      <c r="V15" s="191" t="s">
        <v>15</v>
      </c>
      <c r="W15" s="52"/>
      <c r="X15" s="27">
        <v>5697</v>
      </c>
      <c r="Y15" s="2">
        <v>4854</v>
      </c>
      <c r="Z15" s="2">
        <v>4789</v>
      </c>
      <c r="AA15" s="2">
        <v>65</v>
      </c>
      <c r="AB15" s="2">
        <v>465</v>
      </c>
      <c r="AC15" s="2">
        <v>222</v>
      </c>
      <c r="AD15" s="2">
        <v>156</v>
      </c>
    </row>
    <row r="16" spans="1:30" ht="53.1" customHeight="1" x14ac:dyDescent="0.25">
      <c r="A16" s="29"/>
      <c r="B16" s="191" t="s">
        <v>16</v>
      </c>
      <c r="C16" s="52"/>
      <c r="D16" s="27">
        <v>14141</v>
      </c>
      <c r="E16" s="2">
        <v>11171</v>
      </c>
      <c r="F16" s="2">
        <v>10796</v>
      </c>
      <c r="G16" s="2">
        <v>375</v>
      </c>
      <c r="H16" s="2">
        <v>986</v>
      </c>
      <c r="I16" s="2">
        <v>1539</v>
      </c>
      <c r="J16" s="2">
        <v>445</v>
      </c>
      <c r="K16" s="29"/>
      <c r="L16" s="191" t="s">
        <v>16</v>
      </c>
      <c r="M16" s="52"/>
      <c r="N16" s="27">
        <v>7290</v>
      </c>
      <c r="O16" s="2">
        <v>5727</v>
      </c>
      <c r="P16" s="2">
        <v>5540</v>
      </c>
      <c r="Q16" s="2">
        <v>187</v>
      </c>
      <c r="R16" s="2">
        <v>521</v>
      </c>
      <c r="S16" s="2">
        <v>828</v>
      </c>
      <c r="T16" s="2">
        <v>214</v>
      </c>
      <c r="U16" s="41"/>
      <c r="V16" s="191" t="s">
        <v>16</v>
      </c>
      <c r="W16" s="52"/>
      <c r="X16" s="27">
        <v>6851</v>
      </c>
      <c r="Y16" s="2">
        <v>5444</v>
      </c>
      <c r="Z16" s="2">
        <v>5256</v>
      </c>
      <c r="AA16" s="2">
        <v>188</v>
      </c>
      <c r="AB16" s="2">
        <v>465</v>
      </c>
      <c r="AC16" s="2">
        <v>711</v>
      </c>
      <c r="AD16" s="2">
        <v>231</v>
      </c>
    </row>
    <row r="17" spans="1:30" ht="53.1" customHeight="1" x14ac:dyDescent="0.25">
      <c r="A17" s="29"/>
      <c r="B17" s="191" t="s">
        <v>17</v>
      </c>
      <c r="C17" s="52"/>
      <c r="D17" s="27">
        <v>20654</v>
      </c>
      <c r="E17" s="2">
        <v>18460</v>
      </c>
      <c r="F17" s="2">
        <v>16698</v>
      </c>
      <c r="G17" s="2">
        <v>1762</v>
      </c>
      <c r="H17" s="2">
        <v>970</v>
      </c>
      <c r="I17" s="2">
        <v>457</v>
      </c>
      <c r="J17" s="2">
        <v>767</v>
      </c>
      <c r="K17" s="29"/>
      <c r="L17" s="191" t="s">
        <v>17</v>
      </c>
      <c r="M17" s="52"/>
      <c r="N17" s="27">
        <v>10631</v>
      </c>
      <c r="O17" s="2">
        <v>9503</v>
      </c>
      <c r="P17" s="2">
        <v>8556</v>
      </c>
      <c r="Q17" s="2">
        <v>947</v>
      </c>
      <c r="R17" s="2">
        <v>506</v>
      </c>
      <c r="S17" s="2">
        <v>234</v>
      </c>
      <c r="T17" s="2">
        <v>388</v>
      </c>
      <c r="U17" s="41"/>
      <c r="V17" s="191" t="s">
        <v>17</v>
      </c>
      <c r="W17" s="52"/>
      <c r="X17" s="27">
        <v>10023</v>
      </c>
      <c r="Y17" s="2">
        <v>8957</v>
      </c>
      <c r="Z17" s="2">
        <v>8142</v>
      </c>
      <c r="AA17" s="2">
        <v>815</v>
      </c>
      <c r="AB17" s="2">
        <v>464</v>
      </c>
      <c r="AC17" s="2">
        <v>223</v>
      </c>
      <c r="AD17" s="2">
        <v>379</v>
      </c>
    </row>
    <row r="18" spans="1:30" ht="53.1" customHeight="1" x14ac:dyDescent="0.25">
      <c r="A18" s="29"/>
      <c r="B18" s="191" t="s">
        <v>18</v>
      </c>
      <c r="C18" s="52"/>
      <c r="D18" s="27">
        <v>26275</v>
      </c>
      <c r="E18" s="2">
        <v>21006</v>
      </c>
      <c r="F18" s="2">
        <v>19890</v>
      </c>
      <c r="G18" s="2">
        <v>1116</v>
      </c>
      <c r="H18" s="2">
        <v>2497</v>
      </c>
      <c r="I18" s="2">
        <v>2088</v>
      </c>
      <c r="J18" s="2">
        <v>684</v>
      </c>
      <c r="K18" s="29"/>
      <c r="L18" s="191" t="s">
        <v>18</v>
      </c>
      <c r="M18" s="52"/>
      <c r="N18" s="27">
        <v>13568</v>
      </c>
      <c r="O18" s="2">
        <v>10842</v>
      </c>
      <c r="P18" s="2">
        <v>10259</v>
      </c>
      <c r="Q18" s="2">
        <v>583</v>
      </c>
      <c r="R18" s="2">
        <v>1337</v>
      </c>
      <c r="S18" s="2">
        <v>1049</v>
      </c>
      <c r="T18" s="2">
        <v>340</v>
      </c>
      <c r="U18" s="41"/>
      <c r="V18" s="191" t="s">
        <v>18</v>
      </c>
      <c r="W18" s="52"/>
      <c r="X18" s="27">
        <v>12707</v>
      </c>
      <c r="Y18" s="2">
        <v>10164</v>
      </c>
      <c r="Z18" s="2">
        <v>9631</v>
      </c>
      <c r="AA18" s="2">
        <v>533</v>
      </c>
      <c r="AB18" s="2">
        <v>1160</v>
      </c>
      <c r="AC18" s="2">
        <v>1039</v>
      </c>
      <c r="AD18" s="2">
        <v>344</v>
      </c>
    </row>
    <row r="19" spans="1:30" ht="53.1" customHeight="1" x14ac:dyDescent="0.25">
      <c r="A19" s="29"/>
      <c r="B19" s="191" t="s">
        <v>19</v>
      </c>
      <c r="C19" s="52"/>
      <c r="D19" s="27">
        <v>3508</v>
      </c>
      <c r="E19" s="2">
        <v>3264</v>
      </c>
      <c r="F19" s="2">
        <v>3251</v>
      </c>
      <c r="G19" s="2">
        <v>13</v>
      </c>
      <c r="H19" s="2">
        <v>82</v>
      </c>
      <c r="I19" s="2">
        <v>16</v>
      </c>
      <c r="J19" s="2">
        <v>146</v>
      </c>
      <c r="K19" s="29"/>
      <c r="L19" s="191" t="s">
        <v>19</v>
      </c>
      <c r="M19" s="52"/>
      <c r="N19" s="27">
        <v>1812</v>
      </c>
      <c r="O19" s="2">
        <v>1689</v>
      </c>
      <c r="P19" s="2">
        <v>1681</v>
      </c>
      <c r="Q19" s="2">
        <v>8</v>
      </c>
      <c r="R19" s="2">
        <v>42</v>
      </c>
      <c r="S19" s="2">
        <v>11</v>
      </c>
      <c r="T19" s="2">
        <v>70</v>
      </c>
      <c r="U19" s="41"/>
      <c r="V19" s="191" t="s">
        <v>19</v>
      </c>
      <c r="W19" s="52"/>
      <c r="X19" s="27">
        <v>1696</v>
      </c>
      <c r="Y19" s="2">
        <v>1575</v>
      </c>
      <c r="Z19" s="2">
        <v>1570</v>
      </c>
      <c r="AA19" s="2">
        <v>5</v>
      </c>
      <c r="AB19" s="2">
        <v>40</v>
      </c>
      <c r="AC19" s="2">
        <v>5</v>
      </c>
      <c r="AD19" s="2">
        <v>76</v>
      </c>
    </row>
    <row r="20" spans="1:30" ht="53.1" customHeight="1" x14ac:dyDescent="0.25">
      <c r="A20" s="29"/>
      <c r="B20" s="191" t="s">
        <v>20</v>
      </c>
      <c r="C20" s="52"/>
      <c r="D20" s="27">
        <v>16722</v>
      </c>
      <c r="E20" s="2">
        <v>10586</v>
      </c>
      <c r="F20" s="2">
        <v>10507</v>
      </c>
      <c r="G20" s="2">
        <v>79</v>
      </c>
      <c r="H20" s="2">
        <v>3235</v>
      </c>
      <c r="I20" s="2">
        <v>1429</v>
      </c>
      <c r="J20" s="2">
        <v>1472</v>
      </c>
      <c r="K20" s="29"/>
      <c r="L20" s="191" t="s">
        <v>20</v>
      </c>
      <c r="M20" s="52"/>
      <c r="N20" s="27">
        <v>8617</v>
      </c>
      <c r="O20" s="2">
        <v>5465</v>
      </c>
      <c r="P20" s="2">
        <v>5424</v>
      </c>
      <c r="Q20" s="2">
        <v>41</v>
      </c>
      <c r="R20" s="2">
        <v>1701</v>
      </c>
      <c r="S20" s="2">
        <v>694</v>
      </c>
      <c r="T20" s="2">
        <v>757</v>
      </c>
      <c r="U20" s="41"/>
      <c r="V20" s="191" t="s">
        <v>20</v>
      </c>
      <c r="W20" s="52"/>
      <c r="X20" s="27">
        <v>8105</v>
      </c>
      <c r="Y20" s="2">
        <v>5121</v>
      </c>
      <c r="Z20" s="2">
        <v>5083</v>
      </c>
      <c r="AA20" s="2">
        <v>38</v>
      </c>
      <c r="AB20" s="2">
        <v>1534</v>
      </c>
      <c r="AC20" s="2">
        <v>735</v>
      </c>
      <c r="AD20" s="2">
        <v>715</v>
      </c>
    </row>
    <row r="21" spans="1:30" ht="53.1" customHeight="1" x14ac:dyDescent="0.25">
      <c r="A21" s="29"/>
      <c r="B21" s="191" t="s">
        <v>21</v>
      </c>
      <c r="C21" s="52"/>
      <c r="D21" s="27">
        <v>40768</v>
      </c>
      <c r="E21" s="2">
        <v>32996</v>
      </c>
      <c r="F21" s="2">
        <v>6679</v>
      </c>
      <c r="G21" s="2">
        <v>26317</v>
      </c>
      <c r="H21" s="2">
        <v>921</v>
      </c>
      <c r="I21" s="2">
        <v>53</v>
      </c>
      <c r="J21" s="2">
        <v>6798</v>
      </c>
      <c r="K21" s="29"/>
      <c r="L21" s="191" t="s">
        <v>21</v>
      </c>
      <c r="M21" s="52"/>
      <c r="N21" s="27">
        <v>21351</v>
      </c>
      <c r="O21" s="2">
        <v>17261</v>
      </c>
      <c r="P21" s="2">
        <v>3456</v>
      </c>
      <c r="Q21" s="2">
        <v>13805</v>
      </c>
      <c r="R21" s="2">
        <v>519</v>
      </c>
      <c r="S21" s="2">
        <v>26</v>
      </c>
      <c r="T21" s="2">
        <v>3545</v>
      </c>
      <c r="U21" s="41"/>
      <c r="V21" s="191" t="s">
        <v>21</v>
      </c>
      <c r="W21" s="52"/>
      <c r="X21" s="27">
        <v>19417</v>
      </c>
      <c r="Y21" s="2">
        <v>15735</v>
      </c>
      <c r="Z21" s="2">
        <v>3223</v>
      </c>
      <c r="AA21" s="2">
        <v>12512</v>
      </c>
      <c r="AB21" s="2">
        <v>402</v>
      </c>
      <c r="AC21" s="2">
        <v>27</v>
      </c>
      <c r="AD21" s="2">
        <v>3253</v>
      </c>
    </row>
    <row r="22" spans="1:30" ht="53.1" customHeight="1" x14ac:dyDescent="0.25">
      <c r="B22" s="191" t="s">
        <v>22</v>
      </c>
      <c r="C22" s="52"/>
      <c r="D22" s="27">
        <v>28678</v>
      </c>
      <c r="E22" s="2">
        <v>24348</v>
      </c>
      <c r="F22" s="2">
        <v>8615</v>
      </c>
      <c r="G22" s="2">
        <v>15733</v>
      </c>
      <c r="H22" s="2">
        <v>3835</v>
      </c>
      <c r="I22" s="2">
        <v>50</v>
      </c>
      <c r="J22" s="2">
        <v>445</v>
      </c>
      <c r="L22" s="191" t="s">
        <v>22</v>
      </c>
      <c r="M22" s="52"/>
      <c r="N22" s="27">
        <v>14984</v>
      </c>
      <c r="O22" s="2">
        <v>12709</v>
      </c>
      <c r="P22" s="2">
        <v>4537</v>
      </c>
      <c r="Q22" s="2">
        <v>8172</v>
      </c>
      <c r="R22" s="2">
        <v>2025</v>
      </c>
      <c r="S22" s="2">
        <v>26</v>
      </c>
      <c r="T22" s="2">
        <v>224</v>
      </c>
      <c r="U22" s="42"/>
      <c r="V22" s="191" t="s">
        <v>22</v>
      </c>
      <c r="W22" s="52"/>
      <c r="X22" s="27">
        <v>13694</v>
      </c>
      <c r="Y22" s="2">
        <v>11639</v>
      </c>
      <c r="Z22" s="2">
        <v>4078</v>
      </c>
      <c r="AA22" s="2">
        <v>7561</v>
      </c>
      <c r="AB22" s="2">
        <v>1810</v>
      </c>
      <c r="AC22" s="2">
        <v>24</v>
      </c>
      <c r="AD22" s="2">
        <v>221</v>
      </c>
    </row>
    <row r="23" spans="1:30" ht="53.1" customHeight="1" x14ac:dyDescent="0.25">
      <c r="A23" s="29"/>
      <c r="B23" s="191" t="s">
        <v>23</v>
      </c>
      <c r="C23" s="52"/>
      <c r="D23" s="27">
        <v>78164</v>
      </c>
      <c r="E23" s="2">
        <v>56544</v>
      </c>
      <c r="F23" s="2">
        <v>54883</v>
      </c>
      <c r="G23" s="2">
        <v>1661</v>
      </c>
      <c r="H23" s="2">
        <v>8424</v>
      </c>
      <c r="I23" s="2">
        <v>6037</v>
      </c>
      <c r="J23" s="2">
        <v>7159</v>
      </c>
      <c r="K23" s="29"/>
      <c r="L23" s="191" t="s">
        <v>23</v>
      </c>
      <c r="M23" s="52"/>
      <c r="N23" s="27">
        <v>40434</v>
      </c>
      <c r="O23" s="2">
        <v>29180</v>
      </c>
      <c r="P23" s="2">
        <v>28314</v>
      </c>
      <c r="Q23" s="2">
        <v>866</v>
      </c>
      <c r="R23" s="2">
        <v>4402</v>
      </c>
      <c r="S23" s="2">
        <v>3094</v>
      </c>
      <c r="T23" s="2">
        <v>3758</v>
      </c>
      <c r="U23" s="41"/>
      <c r="V23" s="191" t="s">
        <v>23</v>
      </c>
      <c r="W23" s="52"/>
      <c r="X23" s="27">
        <v>37730</v>
      </c>
      <c r="Y23" s="2">
        <v>27364</v>
      </c>
      <c r="Z23" s="2">
        <v>26569</v>
      </c>
      <c r="AA23" s="2">
        <v>795</v>
      </c>
      <c r="AB23" s="2">
        <v>4022</v>
      </c>
      <c r="AC23" s="2">
        <v>2943</v>
      </c>
      <c r="AD23" s="2">
        <v>3401</v>
      </c>
    </row>
    <row r="24" spans="1:30" ht="53.1" customHeight="1" x14ac:dyDescent="0.25">
      <c r="A24" s="29"/>
      <c r="B24" s="191" t="s">
        <v>24</v>
      </c>
      <c r="C24" s="52"/>
      <c r="D24" s="27">
        <v>23292</v>
      </c>
      <c r="E24" s="2">
        <v>22490</v>
      </c>
      <c r="F24" s="2">
        <v>22443</v>
      </c>
      <c r="G24" s="2">
        <v>47</v>
      </c>
      <c r="H24" s="2">
        <v>105</v>
      </c>
      <c r="I24" s="2">
        <v>10</v>
      </c>
      <c r="J24" s="2">
        <v>687</v>
      </c>
      <c r="K24" s="29"/>
      <c r="L24" s="191" t="s">
        <v>24</v>
      </c>
      <c r="M24" s="52"/>
      <c r="N24" s="27">
        <v>12021</v>
      </c>
      <c r="O24" s="2">
        <v>11596</v>
      </c>
      <c r="P24" s="2">
        <v>11572</v>
      </c>
      <c r="Q24" s="2">
        <v>24</v>
      </c>
      <c r="R24" s="2">
        <v>57</v>
      </c>
      <c r="S24" s="2">
        <v>5</v>
      </c>
      <c r="T24" s="2">
        <v>363</v>
      </c>
      <c r="U24" s="41"/>
      <c r="V24" s="191" t="s">
        <v>24</v>
      </c>
      <c r="W24" s="52"/>
      <c r="X24" s="27">
        <v>11271</v>
      </c>
      <c r="Y24" s="2">
        <v>10894</v>
      </c>
      <c r="Z24" s="2">
        <v>10871</v>
      </c>
      <c r="AA24" s="2">
        <v>23</v>
      </c>
      <c r="AB24" s="2">
        <v>48</v>
      </c>
      <c r="AC24" s="2">
        <v>5</v>
      </c>
      <c r="AD24" s="2">
        <v>324</v>
      </c>
    </row>
    <row r="25" spans="1:30" ht="53.1" customHeight="1" x14ac:dyDescent="0.25">
      <c r="A25" s="29"/>
      <c r="B25" s="191" t="s">
        <v>25</v>
      </c>
      <c r="C25" s="52"/>
      <c r="D25" s="27">
        <v>19430</v>
      </c>
      <c r="E25" s="2">
        <v>10959</v>
      </c>
      <c r="F25" s="2">
        <v>10535</v>
      </c>
      <c r="G25" s="2">
        <v>424</v>
      </c>
      <c r="H25" s="2">
        <v>3311</v>
      </c>
      <c r="I25" s="2">
        <v>1153</v>
      </c>
      <c r="J25" s="2">
        <v>4007</v>
      </c>
      <c r="K25" s="29"/>
      <c r="L25" s="191" t="s">
        <v>25</v>
      </c>
      <c r="M25" s="52"/>
      <c r="N25" s="27">
        <v>9967</v>
      </c>
      <c r="O25" s="2">
        <v>5620</v>
      </c>
      <c r="P25" s="2">
        <v>5395</v>
      </c>
      <c r="Q25" s="2">
        <v>225</v>
      </c>
      <c r="R25" s="2">
        <v>1703</v>
      </c>
      <c r="S25" s="2">
        <v>597</v>
      </c>
      <c r="T25" s="2">
        <v>2047</v>
      </c>
      <c r="U25" s="41"/>
      <c r="V25" s="191" t="s">
        <v>25</v>
      </c>
      <c r="W25" s="52"/>
      <c r="X25" s="27">
        <v>9463</v>
      </c>
      <c r="Y25" s="2">
        <v>5339</v>
      </c>
      <c r="Z25" s="2">
        <v>5140</v>
      </c>
      <c r="AA25" s="2">
        <v>199</v>
      </c>
      <c r="AB25" s="2">
        <v>1608</v>
      </c>
      <c r="AC25" s="2">
        <v>556</v>
      </c>
      <c r="AD25" s="2">
        <v>1960</v>
      </c>
    </row>
    <row r="26" spans="1:30" ht="53.1" customHeight="1" x14ac:dyDescent="0.25">
      <c r="B26" s="191" t="s">
        <v>26</v>
      </c>
      <c r="C26" s="52"/>
      <c r="D26" s="27">
        <v>1147</v>
      </c>
      <c r="E26" s="2">
        <v>941</v>
      </c>
      <c r="F26" s="2">
        <v>437</v>
      </c>
      <c r="G26" s="2">
        <v>504</v>
      </c>
      <c r="H26" s="2">
        <v>32</v>
      </c>
      <c r="I26" s="2">
        <v>2</v>
      </c>
      <c r="J26" s="2">
        <v>172</v>
      </c>
      <c r="L26" s="191" t="s">
        <v>26</v>
      </c>
      <c r="M26" s="52"/>
      <c r="N26" s="27">
        <v>614</v>
      </c>
      <c r="O26" s="2">
        <v>502</v>
      </c>
      <c r="P26" s="2">
        <v>239</v>
      </c>
      <c r="Q26" s="2">
        <v>263</v>
      </c>
      <c r="R26" s="2">
        <v>18</v>
      </c>
      <c r="S26" s="2">
        <v>1</v>
      </c>
      <c r="T26" s="2">
        <v>93</v>
      </c>
      <c r="U26" s="42"/>
      <c r="V26" s="191" t="s">
        <v>26</v>
      </c>
      <c r="W26" s="52"/>
      <c r="X26" s="27">
        <v>533</v>
      </c>
      <c r="Y26" s="2">
        <v>439</v>
      </c>
      <c r="Z26" s="2">
        <v>198</v>
      </c>
      <c r="AA26" s="2">
        <v>241</v>
      </c>
      <c r="AB26" s="2">
        <v>14</v>
      </c>
      <c r="AC26" s="2">
        <v>1</v>
      </c>
      <c r="AD26" s="2">
        <v>79</v>
      </c>
    </row>
    <row r="27" spans="1:30" ht="53.1" customHeight="1" x14ac:dyDescent="0.25">
      <c r="B27" s="236" t="s">
        <v>27</v>
      </c>
      <c r="C27" s="52"/>
      <c r="D27" s="27">
        <v>1422</v>
      </c>
      <c r="E27" s="2">
        <v>1388</v>
      </c>
      <c r="F27" s="2">
        <v>1368</v>
      </c>
      <c r="G27" s="2">
        <v>20</v>
      </c>
      <c r="H27" s="2">
        <v>3</v>
      </c>
      <c r="I27" s="2">
        <v>11</v>
      </c>
      <c r="J27" s="2">
        <v>20</v>
      </c>
      <c r="L27" s="236" t="s">
        <v>27</v>
      </c>
      <c r="M27" s="52"/>
      <c r="N27" s="27">
        <v>724</v>
      </c>
      <c r="O27" s="2">
        <v>708</v>
      </c>
      <c r="P27" s="2">
        <v>698</v>
      </c>
      <c r="Q27" s="2">
        <v>10</v>
      </c>
      <c r="R27" s="2" t="s">
        <v>362</v>
      </c>
      <c r="S27" s="2">
        <v>7</v>
      </c>
      <c r="T27" s="2">
        <v>9</v>
      </c>
      <c r="U27" s="42"/>
      <c r="V27" s="236" t="s">
        <v>27</v>
      </c>
      <c r="W27" s="52"/>
      <c r="X27" s="27">
        <v>698</v>
      </c>
      <c r="Y27" s="2">
        <v>680</v>
      </c>
      <c r="Z27" s="2">
        <v>670</v>
      </c>
      <c r="AA27" s="2">
        <v>10</v>
      </c>
      <c r="AB27" s="2">
        <v>3</v>
      </c>
      <c r="AC27" s="2">
        <v>4</v>
      </c>
      <c r="AD27" s="2">
        <v>11</v>
      </c>
    </row>
    <row r="28" spans="1:30" ht="20.100000000000001" customHeight="1" thickBot="1" x14ac:dyDescent="0.3">
      <c r="B28" s="238"/>
      <c r="C28" s="44"/>
      <c r="D28" s="12"/>
      <c r="E28" s="17"/>
      <c r="F28" s="12"/>
      <c r="G28" s="12"/>
      <c r="H28" s="17"/>
      <c r="I28" s="17"/>
      <c r="J28" s="44"/>
      <c r="L28" s="238"/>
      <c r="M28" s="44"/>
      <c r="N28" s="12"/>
      <c r="O28" s="12"/>
      <c r="P28" s="12"/>
      <c r="Q28" s="17"/>
      <c r="R28" s="17"/>
      <c r="S28" s="17"/>
      <c r="T28" s="44"/>
      <c r="V28" s="238"/>
      <c r="W28" s="44"/>
      <c r="X28" s="12"/>
      <c r="Y28" s="12"/>
      <c r="Z28" s="12"/>
      <c r="AA28" s="17"/>
      <c r="AB28" s="17"/>
      <c r="AC28" s="17"/>
      <c r="AD28" s="44"/>
    </row>
    <row r="29" spans="1:30" s="49" customFormat="1" ht="18" customHeight="1" x14ac:dyDescent="0.2">
      <c r="A29" s="45"/>
      <c r="B29" s="239" t="s">
        <v>282</v>
      </c>
      <c r="C29" s="48"/>
      <c r="D29" s="47"/>
      <c r="E29" s="47"/>
      <c r="F29" s="47"/>
      <c r="G29" s="47"/>
      <c r="H29" s="47"/>
      <c r="I29" s="47"/>
      <c r="J29" s="48"/>
      <c r="K29" s="45"/>
      <c r="L29" s="239" t="s">
        <v>282</v>
      </c>
      <c r="M29" s="48"/>
      <c r="N29" s="47"/>
      <c r="O29" s="47"/>
      <c r="P29" s="47"/>
      <c r="Q29" s="47"/>
      <c r="R29" s="47"/>
      <c r="S29" s="47"/>
      <c r="T29" s="48"/>
      <c r="U29" s="45"/>
      <c r="V29" s="239" t="s">
        <v>282</v>
      </c>
      <c r="W29" s="48"/>
      <c r="X29" s="47"/>
      <c r="Y29" s="47"/>
      <c r="Z29" s="47"/>
      <c r="AA29" s="47"/>
      <c r="AB29" s="47"/>
      <c r="AC29" s="47"/>
      <c r="AD29" s="48"/>
    </row>
    <row r="30" spans="1:30" s="50" customFormat="1" ht="18" customHeight="1" x14ac:dyDescent="0.25">
      <c r="A30" s="45"/>
      <c r="B30" s="240" t="s">
        <v>283</v>
      </c>
      <c r="D30" s="51"/>
      <c r="E30" s="51"/>
      <c r="F30" s="51"/>
      <c r="G30" s="51"/>
      <c r="H30" s="51"/>
      <c r="I30" s="51"/>
      <c r="K30" s="45"/>
      <c r="L30" s="240" t="s">
        <v>283</v>
      </c>
      <c r="N30" s="51"/>
      <c r="O30" s="51"/>
      <c r="P30" s="51"/>
      <c r="Q30" s="51"/>
      <c r="R30" s="51"/>
      <c r="S30" s="51"/>
      <c r="U30" s="45"/>
      <c r="V30" s="240" t="s">
        <v>283</v>
      </c>
      <c r="X30" s="51"/>
      <c r="Y30" s="51"/>
      <c r="Z30" s="51"/>
      <c r="AA30" s="51"/>
      <c r="AB30" s="51"/>
      <c r="AC30" s="51"/>
    </row>
    <row r="31" spans="1:30" x14ac:dyDescent="0.25">
      <c r="B31" s="6"/>
      <c r="D31" s="6"/>
      <c r="E31" s="6"/>
      <c r="F31" s="6"/>
      <c r="G31" s="6"/>
      <c r="H31" s="6"/>
      <c r="I31" s="6"/>
      <c r="K31" s="6"/>
      <c r="L31" s="6"/>
      <c r="N31" s="6"/>
      <c r="O31" s="6"/>
      <c r="P31" s="6"/>
      <c r="Q31" s="6"/>
      <c r="R31" s="6"/>
      <c r="S31" s="6"/>
      <c r="U31" s="6"/>
      <c r="V31" s="6"/>
      <c r="X31" s="6"/>
      <c r="Y31" s="6"/>
      <c r="Z31" s="6"/>
      <c r="AA31" s="6"/>
      <c r="AB31" s="6"/>
      <c r="AC31" s="6"/>
    </row>
    <row r="32" spans="1:30" x14ac:dyDescent="0.25">
      <c r="B32" s="6"/>
      <c r="D32" s="6"/>
      <c r="E32" s="6"/>
      <c r="F32" s="6"/>
      <c r="G32" s="6"/>
      <c r="H32" s="6"/>
      <c r="I32" s="6"/>
      <c r="K32" s="6"/>
      <c r="L32" s="6"/>
      <c r="N32" s="6"/>
      <c r="O32" s="6"/>
      <c r="P32" s="6"/>
      <c r="Q32" s="6"/>
      <c r="R32" s="6"/>
      <c r="S32" s="6"/>
      <c r="U32" s="6"/>
      <c r="V32" s="6"/>
      <c r="X32" s="6"/>
      <c r="Y32" s="6"/>
      <c r="Z32" s="6"/>
      <c r="AA32" s="6"/>
      <c r="AB32" s="6"/>
      <c r="AC32" s="6"/>
    </row>
    <row r="33" spans="2:29" x14ac:dyDescent="0.25">
      <c r="B33" s="6"/>
      <c r="D33" s="6"/>
      <c r="E33" s="6"/>
      <c r="F33" s="6"/>
      <c r="G33" s="6"/>
      <c r="H33" s="6"/>
      <c r="I33" s="6"/>
      <c r="K33" s="6"/>
      <c r="L33" s="6"/>
      <c r="N33" s="6"/>
      <c r="O33" s="6"/>
      <c r="P33" s="6"/>
      <c r="Q33" s="6"/>
      <c r="R33" s="6"/>
      <c r="S33" s="6"/>
      <c r="U33" s="6"/>
      <c r="V33" s="6"/>
      <c r="X33" s="6"/>
      <c r="Y33" s="6"/>
      <c r="Z33" s="6"/>
      <c r="AA33" s="6"/>
      <c r="AB33" s="6"/>
      <c r="AC33" s="6"/>
    </row>
    <row r="34" spans="2:29" x14ac:dyDescent="0.25">
      <c r="B34" s="6"/>
      <c r="D34" s="6"/>
      <c r="E34" s="6"/>
      <c r="F34" s="6"/>
      <c r="G34" s="6"/>
      <c r="H34" s="6"/>
      <c r="I34" s="6"/>
      <c r="K34" s="6"/>
      <c r="L34" s="6"/>
      <c r="N34" s="6"/>
      <c r="O34" s="6"/>
      <c r="P34" s="6"/>
      <c r="Q34" s="6"/>
      <c r="R34" s="6"/>
      <c r="S34" s="6"/>
      <c r="U34" s="6"/>
      <c r="V34" s="6"/>
      <c r="X34" s="6"/>
      <c r="Y34" s="6"/>
      <c r="Z34" s="6"/>
      <c r="AA34" s="6"/>
      <c r="AB34" s="6"/>
      <c r="AC34" s="6"/>
    </row>
    <row r="35" spans="2:29" x14ac:dyDescent="0.25">
      <c r="B35" s="6"/>
      <c r="D35" s="6"/>
      <c r="E35" s="6"/>
      <c r="F35" s="6"/>
      <c r="G35" s="6"/>
      <c r="H35" s="6"/>
      <c r="I35" s="6"/>
      <c r="K35" s="6"/>
      <c r="L35" s="6"/>
      <c r="N35" s="6"/>
      <c r="O35" s="6"/>
      <c r="P35" s="6"/>
      <c r="Q35" s="6"/>
      <c r="R35" s="6"/>
      <c r="S35" s="6"/>
      <c r="U35" s="6"/>
      <c r="V35" s="6"/>
      <c r="X35" s="6"/>
      <c r="Y35" s="6"/>
      <c r="Z35" s="6"/>
      <c r="AA35" s="6"/>
      <c r="AB35" s="6"/>
      <c r="AC35" s="6"/>
    </row>
    <row r="36" spans="2:29" x14ac:dyDescent="0.25">
      <c r="B36" s="6"/>
      <c r="D36" s="6"/>
      <c r="E36" s="6"/>
      <c r="F36" s="6"/>
      <c r="G36" s="6"/>
      <c r="H36" s="6"/>
      <c r="I36" s="6"/>
      <c r="K36" s="6"/>
      <c r="L36" s="6"/>
      <c r="N36" s="6"/>
      <c r="O36" s="6"/>
      <c r="P36" s="6"/>
      <c r="Q36" s="6"/>
      <c r="R36" s="6"/>
      <c r="S36" s="6"/>
      <c r="U36" s="6"/>
      <c r="V36" s="6"/>
      <c r="X36" s="6"/>
      <c r="Y36" s="6"/>
      <c r="Z36" s="6"/>
      <c r="AA36" s="6"/>
      <c r="AB36" s="6"/>
      <c r="AC36" s="6"/>
    </row>
    <row r="37" spans="2:29" x14ac:dyDescent="0.25">
      <c r="B37" s="6"/>
      <c r="D37" s="6"/>
      <c r="E37" s="6"/>
      <c r="F37" s="6"/>
      <c r="G37" s="6"/>
      <c r="H37" s="6"/>
      <c r="I37" s="6"/>
      <c r="K37" s="6"/>
      <c r="L37" s="6"/>
      <c r="N37" s="6"/>
      <c r="O37" s="6"/>
      <c r="P37" s="6"/>
      <c r="Q37" s="6"/>
      <c r="R37" s="6"/>
      <c r="S37" s="6"/>
      <c r="U37" s="6"/>
      <c r="V37" s="6"/>
      <c r="X37" s="6"/>
      <c r="Y37" s="6"/>
      <c r="Z37" s="6"/>
      <c r="AA37" s="6"/>
      <c r="AB37" s="6"/>
      <c r="AC37" s="6"/>
    </row>
    <row r="38" spans="2:29" x14ac:dyDescent="0.25">
      <c r="B38" s="6"/>
      <c r="D38" s="6"/>
      <c r="E38" s="6"/>
      <c r="F38" s="6"/>
      <c r="G38" s="6"/>
      <c r="H38" s="6"/>
      <c r="I38" s="6"/>
      <c r="K38" s="6"/>
      <c r="L38" s="6"/>
      <c r="N38" s="6"/>
      <c r="O38" s="6"/>
      <c r="P38" s="6"/>
      <c r="Q38" s="6"/>
      <c r="R38" s="6"/>
      <c r="S38" s="6"/>
      <c r="U38" s="6"/>
      <c r="V38" s="6"/>
      <c r="X38" s="6"/>
      <c r="Y38" s="6"/>
      <c r="Z38" s="6"/>
      <c r="AA38" s="6"/>
      <c r="AB38" s="6"/>
      <c r="AC38" s="6"/>
    </row>
    <row r="39" spans="2:29" x14ac:dyDescent="0.25">
      <c r="B39" s="6"/>
      <c r="D39" s="6"/>
      <c r="E39" s="6"/>
      <c r="F39" s="6"/>
      <c r="G39" s="6"/>
      <c r="H39" s="6"/>
      <c r="I39" s="6"/>
      <c r="K39" s="6"/>
      <c r="L39" s="6"/>
      <c r="N39" s="6"/>
      <c r="O39" s="6"/>
      <c r="P39" s="6"/>
      <c r="Q39" s="6"/>
      <c r="R39" s="6"/>
      <c r="S39" s="6"/>
      <c r="U39" s="6"/>
      <c r="V39" s="6"/>
      <c r="X39" s="6"/>
      <c r="Y39" s="6"/>
      <c r="Z39" s="6"/>
      <c r="AA39" s="6"/>
      <c r="AB39" s="6"/>
      <c r="AC39" s="6"/>
    </row>
    <row r="40" spans="2:29" x14ac:dyDescent="0.25">
      <c r="B40" s="6"/>
      <c r="D40" s="6"/>
      <c r="E40" s="6"/>
      <c r="F40" s="6"/>
      <c r="G40" s="6"/>
      <c r="H40" s="6"/>
      <c r="I40" s="6"/>
      <c r="K40" s="6"/>
      <c r="L40" s="6"/>
      <c r="N40" s="6"/>
      <c r="O40" s="6"/>
      <c r="P40" s="6"/>
      <c r="Q40" s="6"/>
      <c r="R40" s="6"/>
      <c r="S40" s="6"/>
      <c r="U40" s="6"/>
      <c r="V40" s="6"/>
      <c r="X40" s="6"/>
      <c r="Y40" s="6"/>
      <c r="Z40" s="6"/>
      <c r="AA40" s="6"/>
      <c r="AB40" s="6"/>
      <c r="AC40" s="6"/>
    </row>
    <row r="41" spans="2:29" x14ac:dyDescent="0.25">
      <c r="B41" s="6"/>
      <c r="D41" s="6"/>
      <c r="E41" s="6"/>
      <c r="F41" s="6"/>
      <c r="G41" s="6"/>
      <c r="H41" s="6"/>
      <c r="I41" s="6"/>
      <c r="K41" s="6"/>
      <c r="L41" s="6"/>
      <c r="N41" s="6"/>
      <c r="O41" s="6"/>
      <c r="P41" s="6"/>
      <c r="Q41" s="6"/>
      <c r="R41" s="6"/>
      <c r="S41" s="6"/>
      <c r="U41" s="6"/>
      <c r="V41" s="6"/>
      <c r="X41" s="6"/>
      <c r="Y41" s="6"/>
      <c r="Z41" s="6"/>
      <c r="AA41" s="6"/>
      <c r="AB41" s="6"/>
      <c r="AC41" s="6"/>
    </row>
    <row r="42" spans="2:29" x14ac:dyDescent="0.25">
      <c r="B42" s="6"/>
      <c r="D42" s="6"/>
      <c r="E42" s="6"/>
      <c r="F42" s="6"/>
      <c r="G42" s="6"/>
      <c r="H42" s="6"/>
      <c r="I42" s="6"/>
      <c r="K42" s="6"/>
      <c r="L42" s="6"/>
      <c r="N42" s="6"/>
      <c r="O42" s="6"/>
      <c r="P42" s="6"/>
      <c r="Q42" s="6"/>
      <c r="R42" s="6"/>
      <c r="S42" s="6"/>
      <c r="U42" s="6"/>
      <c r="V42" s="6"/>
      <c r="X42" s="6"/>
      <c r="Y42" s="6"/>
      <c r="Z42" s="6"/>
      <c r="AA42" s="6"/>
      <c r="AB42" s="6"/>
      <c r="AC42" s="6"/>
    </row>
    <row r="43" spans="2:29" x14ac:dyDescent="0.25">
      <c r="B43" s="6"/>
      <c r="D43" s="6"/>
      <c r="E43" s="6"/>
      <c r="F43" s="6"/>
      <c r="G43" s="6"/>
      <c r="H43" s="6"/>
      <c r="I43" s="6"/>
      <c r="K43" s="6"/>
      <c r="L43" s="6"/>
      <c r="N43" s="6"/>
      <c r="O43" s="6"/>
      <c r="P43" s="6"/>
      <c r="Q43" s="6"/>
      <c r="R43" s="6"/>
      <c r="S43" s="6"/>
      <c r="U43" s="6"/>
      <c r="V43" s="6"/>
      <c r="X43" s="6"/>
      <c r="Y43" s="6"/>
      <c r="Z43" s="6"/>
      <c r="AA43" s="6"/>
      <c r="AB43" s="6"/>
      <c r="AC43" s="6"/>
    </row>
    <row r="44" spans="2:29" x14ac:dyDescent="0.25">
      <c r="B44" s="6"/>
      <c r="D44" s="6"/>
      <c r="E44" s="6"/>
      <c r="F44" s="6"/>
      <c r="G44" s="6"/>
      <c r="H44" s="6"/>
      <c r="I44" s="6"/>
      <c r="K44" s="6"/>
      <c r="L44" s="6"/>
      <c r="N44" s="6"/>
      <c r="O44" s="6"/>
      <c r="P44" s="6"/>
      <c r="Q44" s="6"/>
      <c r="R44" s="6"/>
      <c r="S44" s="6"/>
      <c r="U44" s="6"/>
      <c r="V44" s="6"/>
      <c r="X44" s="6"/>
      <c r="Y44" s="6"/>
      <c r="Z44" s="6"/>
      <c r="AA44" s="6"/>
      <c r="AB44" s="6"/>
      <c r="AC44" s="6"/>
    </row>
    <row r="45" spans="2:29" x14ac:dyDescent="0.25">
      <c r="B45" s="6"/>
      <c r="D45" s="6"/>
      <c r="E45" s="6"/>
      <c r="F45" s="6"/>
      <c r="G45" s="6"/>
      <c r="H45" s="6"/>
      <c r="I45" s="6"/>
      <c r="K45" s="6"/>
      <c r="L45" s="6"/>
      <c r="N45" s="6"/>
      <c r="O45" s="6"/>
      <c r="P45" s="6"/>
      <c r="Q45" s="6"/>
      <c r="R45" s="6"/>
      <c r="S45" s="6"/>
      <c r="U45" s="6"/>
      <c r="V45" s="6"/>
      <c r="X45" s="6"/>
      <c r="Y45" s="6"/>
      <c r="Z45" s="6"/>
      <c r="AA45" s="6"/>
      <c r="AB45" s="6"/>
      <c r="AC45" s="6"/>
    </row>
    <row r="46" spans="2:29" x14ac:dyDescent="0.25">
      <c r="B46" s="6"/>
      <c r="D46" s="6"/>
      <c r="E46" s="6"/>
      <c r="F46" s="6"/>
      <c r="G46" s="6"/>
      <c r="H46" s="6"/>
      <c r="I46" s="6"/>
      <c r="K46" s="6"/>
      <c r="L46" s="6"/>
      <c r="N46" s="6"/>
      <c r="O46" s="6"/>
      <c r="P46" s="6"/>
      <c r="Q46" s="6"/>
      <c r="R46" s="6"/>
      <c r="S46" s="6"/>
      <c r="U46" s="6"/>
      <c r="V46" s="6"/>
      <c r="X46" s="6"/>
      <c r="Y46" s="6"/>
      <c r="Z46" s="6"/>
      <c r="AA46" s="6"/>
      <c r="AB46" s="6"/>
      <c r="AC46" s="6"/>
    </row>
    <row r="47" spans="2:29" x14ac:dyDescent="0.25">
      <c r="B47" s="6"/>
      <c r="D47" s="6"/>
      <c r="E47" s="6"/>
      <c r="F47" s="6"/>
      <c r="G47" s="6"/>
      <c r="H47" s="6"/>
      <c r="I47" s="6"/>
      <c r="K47" s="6"/>
      <c r="L47" s="6"/>
      <c r="N47" s="6"/>
      <c r="O47" s="6"/>
      <c r="P47" s="6"/>
      <c r="Q47" s="6"/>
      <c r="R47" s="6"/>
      <c r="S47" s="6"/>
      <c r="U47" s="6"/>
      <c r="V47" s="6"/>
      <c r="X47" s="6"/>
      <c r="Y47" s="6"/>
      <c r="Z47" s="6"/>
      <c r="AA47" s="6"/>
      <c r="AB47" s="6"/>
      <c r="AC47" s="6"/>
    </row>
    <row r="48" spans="2:29" x14ac:dyDescent="0.25">
      <c r="B48" s="6"/>
      <c r="D48" s="6"/>
      <c r="E48" s="6"/>
      <c r="F48" s="6"/>
      <c r="G48" s="6"/>
      <c r="H48" s="6"/>
      <c r="I48" s="6"/>
      <c r="K48" s="6"/>
      <c r="L48" s="6"/>
      <c r="N48" s="6"/>
      <c r="O48" s="6"/>
      <c r="P48" s="6"/>
      <c r="Q48" s="6"/>
      <c r="R48" s="6"/>
      <c r="S48" s="6"/>
      <c r="U48" s="6"/>
      <c r="V48" s="6"/>
      <c r="X48" s="6"/>
      <c r="Y48" s="6"/>
      <c r="Z48" s="6"/>
      <c r="AA48" s="6"/>
      <c r="AB48" s="6"/>
      <c r="AC48" s="6"/>
    </row>
    <row r="49" spans="2:29" x14ac:dyDescent="0.25">
      <c r="B49" s="6"/>
      <c r="D49" s="6"/>
      <c r="E49" s="6"/>
      <c r="F49" s="6"/>
      <c r="G49" s="6"/>
      <c r="H49" s="6"/>
      <c r="I49" s="6"/>
      <c r="K49" s="6"/>
      <c r="L49" s="6"/>
      <c r="N49" s="6"/>
      <c r="O49" s="6"/>
      <c r="P49" s="6"/>
      <c r="Q49" s="6"/>
      <c r="R49" s="6"/>
      <c r="S49" s="6"/>
      <c r="U49" s="6"/>
      <c r="V49" s="6"/>
      <c r="X49" s="6"/>
      <c r="Y49" s="6"/>
      <c r="Z49" s="6"/>
      <c r="AA49" s="6"/>
      <c r="AB49" s="6"/>
      <c r="AC49" s="6"/>
    </row>
    <row r="50" spans="2:29" x14ac:dyDescent="0.25">
      <c r="B50" s="6"/>
      <c r="D50" s="6"/>
      <c r="E50" s="6"/>
      <c r="F50" s="6"/>
      <c r="G50" s="6"/>
      <c r="H50" s="6"/>
      <c r="I50" s="6"/>
      <c r="K50" s="6"/>
      <c r="L50" s="6"/>
      <c r="N50" s="6"/>
      <c r="O50" s="6"/>
      <c r="P50" s="6"/>
      <c r="Q50" s="6"/>
      <c r="R50" s="6"/>
      <c r="S50" s="6"/>
      <c r="U50" s="6"/>
      <c r="V50" s="6"/>
      <c r="X50" s="6"/>
      <c r="Y50" s="6"/>
      <c r="Z50" s="6"/>
      <c r="AA50" s="6"/>
      <c r="AB50" s="6"/>
      <c r="AC50" s="6"/>
    </row>
    <row r="51" spans="2:29" x14ac:dyDescent="0.25">
      <c r="B51" s="6"/>
      <c r="D51" s="6"/>
      <c r="E51" s="6"/>
      <c r="F51" s="6"/>
      <c r="G51" s="6"/>
      <c r="H51" s="6"/>
      <c r="I51" s="6"/>
      <c r="K51" s="6"/>
      <c r="L51" s="6"/>
      <c r="N51" s="6"/>
      <c r="O51" s="6"/>
      <c r="P51" s="6"/>
      <c r="Q51" s="6"/>
      <c r="R51" s="6"/>
      <c r="S51" s="6"/>
      <c r="U51" s="6"/>
      <c r="V51" s="6"/>
      <c r="X51" s="6"/>
      <c r="Y51" s="6"/>
      <c r="Z51" s="6"/>
      <c r="AA51" s="6"/>
      <c r="AB51" s="6"/>
      <c r="AC51" s="6"/>
    </row>
    <row r="52" spans="2:29" x14ac:dyDescent="0.25">
      <c r="B52" s="6"/>
      <c r="D52" s="6"/>
      <c r="E52" s="6"/>
      <c r="F52" s="6"/>
      <c r="G52" s="6"/>
      <c r="H52" s="6"/>
      <c r="I52" s="6"/>
      <c r="K52" s="6"/>
      <c r="L52" s="6"/>
      <c r="N52" s="6"/>
      <c r="O52" s="6"/>
      <c r="P52" s="6"/>
      <c r="Q52" s="6"/>
      <c r="R52" s="6"/>
      <c r="S52" s="6"/>
      <c r="U52" s="6"/>
      <c r="V52" s="6"/>
      <c r="X52" s="6"/>
      <c r="Y52" s="6"/>
      <c r="Z52" s="6"/>
      <c r="AA52" s="6"/>
      <c r="AB52" s="6"/>
      <c r="AC52" s="6"/>
    </row>
    <row r="53" spans="2:29" x14ac:dyDescent="0.25">
      <c r="B53" s="6"/>
      <c r="D53" s="6"/>
      <c r="E53" s="6"/>
      <c r="F53" s="6"/>
      <c r="G53" s="6"/>
      <c r="H53" s="6"/>
      <c r="I53" s="6"/>
      <c r="K53" s="6"/>
      <c r="L53" s="6"/>
      <c r="N53" s="6"/>
      <c r="O53" s="6"/>
      <c r="P53" s="6"/>
      <c r="Q53" s="6"/>
      <c r="R53" s="6"/>
      <c r="S53" s="6"/>
      <c r="U53" s="6"/>
      <c r="V53" s="6"/>
      <c r="X53" s="6"/>
      <c r="Y53" s="6"/>
      <c r="Z53" s="6"/>
      <c r="AA53" s="6"/>
      <c r="AB53" s="6"/>
      <c r="AC53" s="6"/>
    </row>
    <row r="54" spans="2:29" x14ac:dyDescent="0.25">
      <c r="B54" s="6"/>
      <c r="D54" s="6"/>
      <c r="E54" s="6"/>
      <c r="F54" s="6"/>
      <c r="G54" s="6"/>
      <c r="H54" s="6"/>
      <c r="I54" s="6"/>
      <c r="K54" s="6"/>
      <c r="L54" s="6"/>
      <c r="N54" s="6"/>
      <c r="O54" s="6"/>
      <c r="P54" s="6"/>
      <c r="Q54" s="6"/>
      <c r="R54" s="6"/>
      <c r="S54" s="6"/>
      <c r="U54" s="6"/>
      <c r="V54" s="6"/>
      <c r="X54" s="6"/>
      <c r="Y54" s="6"/>
      <c r="Z54" s="6"/>
      <c r="AA54" s="6"/>
      <c r="AB54" s="6"/>
      <c r="AC54" s="6"/>
    </row>
    <row r="55" spans="2:29" x14ac:dyDescent="0.25">
      <c r="B55" s="6"/>
      <c r="D55" s="6"/>
      <c r="E55" s="6"/>
      <c r="F55" s="6"/>
      <c r="G55" s="6"/>
      <c r="H55" s="6"/>
      <c r="I55" s="6"/>
      <c r="K55" s="6"/>
      <c r="L55" s="6"/>
      <c r="N55" s="6"/>
      <c r="O55" s="6"/>
      <c r="P55" s="6"/>
      <c r="Q55" s="6"/>
      <c r="R55" s="6"/>
      <c r="S55" s="6"/>
      <c r="U55" s="6"/>
      <c r="V55" s="6"/>
      <c r="X55" s="6"/>
      <c r="Y55" s="6"/>
      <c r="Z55" s="6"/>
      <c r="AA55" s="6"/>
      <c r="AB55" s="6"/>
      <c r="AC55" s="6"/>
    </row>
    <row r="56" spans="2:29" x14ac:dyDescent="0.25">
      <c r="B56" s="6"/>
      <c r="D56" s="6"/>
      <c r="E56" s="6"/>
      <c r="F56" s="6"/>
      <c r="G56" s="6"/>
      <c r="H56" s="6"/>
      <c r="I56" s="6"/>
      <c r="K56" s="6"/>
      <c r="L56" s="6"/>
      <c r="N56" s="6"/>
      <c r="O56" s="6"/>
      <c r="P56" s="6"/>
      <c r="Q56" s="6"/>
      <c r="R56" s="6"/>
      <c r="S56" s="6"/>
      <c r="U56" s="6"/>
      <c r="V56" s="6"/>
      <c r="X56" s="6"/>
      <c r="Y56" s="6"/>
      <c r="Z56" s="6"/>
      <c r="AA56" s="6"/>
      <c r="AB56" s="6"/>
      <c r="AC56" s="6"/>
    </row>
    <row r="57" spans="2:29" x14ac:dyDescent="0.25">
      <c r="B57" s="6"/>
      <c r="D57" s="6"/>
      <c r="E57" s="6"/>
      <c r="F57" s="6"/>
      <c r="G57" s="6"/>
      <c r="H57" s="6"/>
      <c r="I57" s="6"/>
      <c r="K57" s="6"/>
      <c r="L57" s="6"/>
      <c r="N57" s="6"/>
      <c r="O57" s="6"/>
      <c r="P57" s="6"/>
      <c r="Q57" s="6"/>
      <c r="R57" s="6"/>
      <c r="S57" s="6"/>
      <c r="U57" s="6"/>
      <c r="V57" s="6"/>
      <c r="X57" s="6"/>
      <c r="Y57" s="6"/>
      <c r="Z57" s="6"/>
      <c r="AA57" s="6"/>
      <c r="AB57" s="6"/>
      <c r="AC57" s="6"/>
    </row>
    <row r="58" spans="2:29" x14ac:dyDescent="0.25">
      <c r="B58" s="6"/>
      <c r="D58" s="6"/>
      <c r="E58" s="6"/>
      <c r="F58" s="6"/>
      <c r="G58" s="6"/>
      <c r="H58" s="6"/>
      <c r="I58" s="6"/>
      <c r="K58" s="6"/>
      <c r="L58" s="6"/>
      <c r="N58" s="6"/>
      <c r="O58" s="6"/>
      <c r="P58" s="6"/>
      <c r="Q58" s="6"/>
      <c r="R58" s="6"/>
      <c r="S58" s="6"/>
      <c r="U58" s="6"/>
      <c r="V58" s="6"/>
      <c r="X58" s="6"/>
      <c r="Y58" s="6"/>
      <c r="Z58" s="6"/>
      <c r="AA58" s="6"/>
      <c r="AB58" s="6"/>
      <c r="AC58" s="6"/>
    </row>
    <row r="59" spans="2:29" x14ac:dyDescent="0.25">
      <c r="B59" s="6"/>
      <c r="D59" s="6"/>
      <c r="E59" s="6"/>
      <c r="F59" s="6"/>
      <c r="G59" s="6"/>
      <c r="H59" s="6"/>
      <c r="I59" s="6"/>
      <c r="K59" s="6"/>
      <c r="L59" s="6"/>
      <c r="N59" s="6"/>
      <c r="O59" s="6"/>
      <c r="P59" s="6"/>
      <c r="Q59" s="6"/>
      <c r="R59" s="6"/>
      <c r="S59" s="6"/>
      <c r="U59" s="6"/>
      <c r="V59" s="6"/>
      <c r="X59" s="6"/>
      <c r="Y59" s="6"/>
      <c r="Z59" s="6"/>
      <c r="AA59" s="6"/>
      <c r="AB59" s="6"/>
      <c r="AC59" s="6"/>
    </row>
    <row r="60" spans="2:29" x14ac:dyDescent="0.25">
      <c r="B60" s="6"/>
      <c r="D60" s="6"/>
      <c r="E60" s="6"/>
      <c r="F60" s="6"/>
      <c r="G60" s="6"/>
      <c r="H60" s="6"/>
      <c r="I60" s="6"/>
      <c r="K60" s="6"/>
      <c r="L60" s="6"/>
      <c r="N60" s="6"/>
      <c r="O60" s="6"/>
      <c r="P60" s="6"/>
      <c r="Q60" s="6"/>
      <c r="R60" s="6"/>
      <c r="S60" s="6"/>
      <c r="U60" s="6"/>
      <c r="V60" s="6"/>
      <c r="X60" s="6"/>
      <c r="Y60" s="6"/>
      <c r="Z60" s="6"/>
      <c r="AA60" s="6"/>
      <c r="AB60" s="6"/>
      <c r="AC60" s="6"/>
    </row>
    <row r="61" spans="2:29" x14ac:dyDescent="0.25">
      <c r="B61" s="6"/>
      <c r="D61" s="6"/>
      <c r="E61" s="6"/>
      <c r="F61" s="6"/>
      <c r="G61" s="6"/>
      <c r="H61" s="6"/>
      <c r="I61" s="6"/>
      <c r="K61" s="6"/>
      <c r="L61" s="6"/>
      <c r="N61" s="6"/>
      <c r="O61" s="6"/>
      <c r="P61" s="6"/>
      <c r="Q61" s="6"/>
      <c r="R61" s="6"/>
      <c r="S61" s="6"/>
      <c r="U61" s="6"/>
      <c r="V61" s="6"/>
      <c r="X61" s="6"/>
      <c r="Y61" s="6"/>
      <c r="Z61" s="6"/>
      <c r="AA61" s="6"/>
      <c r="AB61" s="6"/>
      <c r="AC61" s="6"/>
    </row>
    <row r="62" spans="2:29" x14ac:dyDescent="0.25">
      <c r="B62" s="6"/>
      <c r="D62" s="6"/>
      <c r="E62" s="6"/>
      <c r="F62" s="6"/>
      <c r="G62" s="6"/>
      <c r="H62" s="6"/>
      <c r="I62" s="6"/>
      <c r="K62" s="6"/>
      <c r="L62" s="6"/>
      <c r="N62" s="6"/>
      <c r="O62" s="6"/>
      <c r="P62" s="6"/>
      <c r="Q62" s="6"/>
      <c r="R62" s="6"/>
      <c r="S62" s="6"/>
      <c r="U62" s="6"/>
      <c r="V62" s="6"/>
      <c r="X62" s="6"/>
      <c r="Y62" s="6"/>
      <c r="Z62" s="6"/>
      <c r="AA62" s="6"/>
      <c r="AB62" s="6"/>
      <c r="AC62" s="6"/>
    </row>
    <row r="63" spans="2:29" x14ac:dyDescent="0.25">
      <c r="B63" s="6"/>
      <c r="D63" s="6"/>
      <c r="E63" s="6"/>
      <c r="F63" s="6"/>
      <c r="G63" s="6"/>
      <c r="H63" s="6"/>
      <c r="I63" s="6"/>
      <c r="K63" s="6"/>
      <c r="L63" s="6"/>
      <c r="N63" s="6"/>
      <c r="O63" s="6"/>
      <c r="P63" s="6"/>
      <c r="Q63" s="6"/>
      <c r="R63" s="6"/>
      <c r="S63" s="6"/>
      <c r="U63" s="6"/>
      <c r="V63" s="6"/>
      <c r="X63" s="6"/>
      <c r="Y63" s="6"/>
      <c r="Z63" s="6"/>
      <c r="AA63" s="6"/>
      <c r="AB63" s="6"/>
      <c r="AC63" s="6"/>
    </row>
    <row r="64" spans="2:29" x14ac:dyDescent="0.25">
      <c r="B64" s="6"/>
      <c r="D64" s="6"/>
      <c r="E64" s="6"/>
      <c r="F64" s="6"/>
      <c r="G64" s="6"/>
      <c r="H64" s="6"/>
      <c r="I64" s="6"/>
      <c r="K64" s="6"/>
      <c r="L64" s="6"/>
      <c r="N64" s="6"/>
      <c r="O64" s="6"/>
      <c r="P64" s="6"/>
      <c r="Q64" s="6"/>
      <c r="R64" s="6"/>
      <c r="S64" s="6"/>
      <c r="U64" s="6"/>
      <c r="V64" s="6"/>
      <c r="X64" s="6"/>
      <c r="Y64" s="6"/>
      <c r="Z64" s="6"/>
      <c r="AA64" s="6"/>
      <c r="AB64" s="6"/>
      <c r="AC64" s="6"/>
    </row>
    <row r="65" spans="2:29" x14ac:dyDescent="0.25">
      <c r="B65" s="6"/>
      <c r="D65" s="6"/>
      <c r="E65" s="6"/>
      <c r="F65" s="6"/>
      <c r="G65" s="6"/>
      <c r="H65" s="6"/>
      <c r="I65" s="6"/>
      <c r="K65" s="6"/>
      <c r="L65" s="6"/>
      <c r="N65" s="6"/>
      <c r="O65" s="6"/>
      <c r="P65" s="6"/>
      <c r="Q65" s="6"/>
      <c r="R65" s="6"/>
      <c r="S65" s="6"/>
      <c r="U65" s="6"/>
      <c r="V65" s="6"/>
      <c r="X65" s="6"/>
      <c r="Y65" s="6"/>
      <c r="Z65" s="6"/>
      <c r="AA65" s="6"/>
      <c r="AB65" s="6"/>
      <c r="AC65" s="6"/>
    </row>
    <row r="66" spans="2:29" x14ac:dyDescent="0.25">
      <c r="B66" s="6"/>
      <c r="D66" s="6"/>
      <c r="E66" s="6"/>
      <c r="F66" s="6"/>
      <c r="G66" s="6"/>
      <c r="H66" s="6"/>
      <c r="I66" s="6"/>
      <c r="K66" s="6"/>
      <c r="L66" s="6"/>
      <c r="N66" s="6"/>
      <c r="O66" s="6"/>
      <c r="P66" s="6"/>
      <c r="Q66" s="6"/>
      <c r="R66" s="6"/>
      <c r="S66" s="6"/>
      <c r="U66" s="6"/>
      <c r="V66" s="6"/>
      <c r="X66" s="6"/>
      <c r="Y66" s="6"/>
      <c r="Z66" s="6"/>
      <c r="AA66" s="6"/>
      <c r="AB66" s="6"/>
      <c r="AC66" s="6"/>
    </row>
    <row r="67" spans="2:29" x14ac:dyDescent="0.25">
      <c r="B67" s="6"/>
      <c r="D67" s="6"/>
      <c r="E67" s="6"/>
      <c r="F67" s="6"/>
      <c r="G67" s="6"/>
      <c r="H67" s="6"/>
      <c r="I67" s="6"/>
      <c r="K67" s="6"/>
      <c r="L67" s="6"/>
      <c r="N67" s="6"/>
      <c r="O67" s="6"/>
      <c r="P67" s="6"/>
      <c r="Q67" s="6"/>
      <c r="R67" s="6"/>
      <c r="S67" s="6"/>
      <c r="U67" s="6"/>
      <c r="V67" s="6"/>
      <c r="X67" s="6"/>
      <c r="Y67" s="6"/>
      <c r="Z67" s="6"/>
      <c r="AA67" s="6"/>
      <c r="AB67" s="6"/>
      <c r="AC67" s="6"/>
    </row>
    <row r="68" spans="2:29" x14ac:dyDescent="0.25">
      <c r="B68" s="6"/>
      <c r="D68" s="6"/>
      <c r="E68" s="6"/>
      <c r="F68" s="6"/>
      <c r="G68" s="6"/>
      <c r="H68" s="6"/>
      <c r="I68" s="6"/>
      <c r="K68" s="6"/>
      <c r="L68" s="6"/>
      <c r="N68" s="6"/>
      <c r="O68" s="6"/>
      <c r="P68" s="6"/>
      <c r="Q68" s="6"/>
      <c r="R68" s="6"/>
      <c r="S68" s="6"/>
      <c r="U68" s="6"/>
      <c r="V68" s="6"/>
      <c r="X68" s="6"/>
      <c r="Y68" s="6"/>
      <c r="Z68" s="6"/>
      <c r="AA68" s="6"/>
      <c r="AB68" s="6"/>
      <c r="AC68" s="6"/>
    </row>
    <row r="69" spans="2:29" x14ac:dyDescent="0.25">
      <c r="B69" s="6"/>
      <c r="D69" s="6"/>
      <c r="E69" s="6"/>
      <c r="F69" s="6"/>
      <c r="G69" s="6"/>
      <c r="H69" s="6"/>
      <c r="I69" s="6"/>
      <c r="K69" s="6"/>
      <c r="L69" s="6"/>
      <c r="N69" s="6"/>
      <c r="O69" s="6"/>
      <c r="P69" s="6"/>
      <c r="Q69" s="6"/>
      <c r="R69" s="6"/>
      <c r="S69" s="6"/>
      <c r="U69" s="6"/>
      <c r="V69" s="6"/>
      <c r="X69" s="6"/>
      <c r="Y69" s="6"/>
      <c r="Z69" s="6"/>
      <c r="AA69" s="6"/>
      <c r="AB69" s="6"/>
      <c r="AC69" s="6"/>
    </row>
    <row r="70" spans="2:29" x14ac:dyDescent="0.25">
      <c r="B70" s="6"/>
      <c r="D70" s="6"/>
      <c r="E70" s="6"/>
      <c r="F70" s="6"/>
      <c r="G70" s="6"/>
      <c r="H70" s="6"/>
      <c r="I70" s="6"/>
      <c r="K70" s="6"/>
      <c r="L70" s="6"/>
      <c r="N70" s="6"/>
      <c r="O70" s="6"/>
      <c r="P70" s="6"/>
      <c r="Q70" s="6"/>
      <c r="R70" s="6"/>
      <c r="S70" s="6"/>
      <c r="U70" s="6"/>
      <c r="V70" s="6"/>
      <c r="X70" s="6"/>
      <c r="Y70" s="6"/>
      <c r="Z70" s="6"/>
      <c r="AA70" s="6"/>
      <c r="AB70" s="6"/>
      <c r="AC70" s="6"/>
    </row>
    <row r="71" spans="2:29" x14ac:dyDescent="0.25">
      <c r="B71" s="6"/>
      <c r="D71" s="6"/>
      <c r="E71" s="6"/>
      <c r="F71" s="6"/>
      <c r="G71" s="6"/>
      <c r="H71" s="6"/>
      <c r="I71" s="6"/>
      <c r="K71" s="6"/>
      <c r="L71" s="6"/>
      <c r="N71" s="6"/>
      <c r="O71" s="6"/>
      <c r="P71" s="6"/>
      <c r="Q71" s="6"/>
      <c r="R71" s="6"/>
      <c r="S71" s="6"/>
      <c r="U71" s="6"/>
      <c r="V71" s="6"/>
      <c r="X71" s="6"/>
      <c r="Y71" s="6"/>
      <c r="Z71" s="6"/>
      <c r="AA71" s="6"/>
      <c r="AB71" s="6"/>
      <c r="AC71" s="6"/>
    </row>
    <row r="72" spans="2:29" x14ac:dyDescent="0.25">
      <c r="B72" s="6"/>
      <c r="D72" s="6"/>
      <c r="E72" s="6"/>
      <c r="F72" s="6"/>
      <c r="G72" s="6"/>
      <c r="H72" s="6"/>
      <c r="I72" s="6"/>
      <c r="K72" s="6"/>
      <c r="L72" s="6"/>
      <c r="N72" s="6"/>
      <c r="O72" s="6"/>
      <c r="P72" s="6"/>
      <c r="Q72" s="6"/>
      <c r="R72" s="6"/>
      <c r="S72" s="6"/>
      <c r="U72" s="6"/>
      <c r="V72" s="6"/>
      <c r="X72" s="6"/>
      <c r="Y72" s="6"/>
      <c r="Z72" s="6"/>
      <c r="AA72" s="6"/>
      <c r="AB72" s="6"/>
      <c r="AC72" s="6"/>
    </row>
    <row r="73" spans="2:29" x14ac:dyDescent="0.25">
      <c r="B73" s="6"/>
      <c r="D73" s="6"/>
      <c r="E73" s="6"/>
      <c r="F73" s="6"/>
      <c r="G73" s="6"/>
      <c r="H73" s="6"/>
      <c r="I73" s="6"/>
      <c r="K73" s="6"/>
      <c r="L73" s="6"/>
      <c r="N73" s="6"/>
      <c r="O73" s="6"/>
      <c r="P73" s="6"/>
      <c r="Q73" s="6"/>
      <c r="R73" s="6"/>
      <c r="S73" s="6"/>
      <c r="U73" s="6"/>
      <c r="V73" s="6"/>
      <c r="X73" s="6"/>
      <c r="Y73" s="6"/>
      <c r="Z73" s="6"/>
      <c r="AA73" s="6"/>
      <c r="AB73" s="6"/>
      <c r="AC73" s="6"/>
    </row>
    <row r="74" spans="2:29" x14ac:dyDescent="0.25">
      <c r="B74" s="6"/>
      <c r="D74" s="6"/>
      <c r="E74" s="6"/>
      <c r="F74" s="6"/>
      <c r="G74" s="6"/>
      <c r="H74" s="6"/>
      <c r="I74" s="6"/>
      <c r="K74" s="6"/>
      <c r="L74" s="6"/>
      <c r="N74" s="6"/>
      <c r="O74" s="6"/>
      <c r="P74" s="6"/>
      <c r="Q74" s="6"/>
      <c r="R74" s="6"/>
      <c r="S74" s="6"/>
      <c r="U74" s="6"/>
      <c r="V74" s="6"/>
      <c r="X74" s="6"/>
      <c r="Y74" s="6"/>
      <c r="Z74" s="6"/>
      <c r="AA74" s="6"/>
      <c r="AB74" s="6"/>
      <c r="AC74" s="6"/>
    </row>
    <row r="75" spans="2:29" x14ac:dyDescent="0.25">
      <c r="B75" s="6"/>
      <c r="D75" s="6"/>
      <c r="E75" s="6"/>
      <c r="F75" s="6"/>
      <c r="G75" s="6"/>
      <c r="H75" s="6"/>
      <c r="I75" s="6"/>
      <c r="K75" s="6"/>
      <c r="L75" s="6"/>
      <c r="N75" s="6"/>
      <c r="O75" s="6"/>
      <c r="P75" s="6"/>
      <c r="Q75" s="6"/>
      <c r="R75" s="6"/>
      <c r="S75" s="6"/>
      <c r="U75" s="6"/>
      <c r="V75" s="6"/>
      <c r="X75" s="6"/>
      <c r="Y75" s="6"/>
      <c r="Z75" s="6"/>
      <c r="AA75" s="6"/>
      <c r="AB75" s="6"/>
      <c r="AC75" s="6"/>
    </row>
    <row r="76" spans="2:29" x14ac:dyDescent="0.25">
      <c r="B76" s="6"/>
      <c r="D76" s="6"/>
      <c r="E76" s="6"/>
      <c r="F76" s="6"/>
      <c r="G76" s="6"/>
      <c r="H76" s="6"/>
      <c r="I76" s="6"/>
      <c r="K76" s="6"/>
      <c r="L76" s="6"/>
      <c r="N76" s="6"/>
      <c r="O76" s="6"/>
      <c r="P76" s="6"/>
      <c r="Q76" s="6"/>
      <c r="R76" s="6"/>
      <c r="S76" s="6"/>
      <c r="U76" s="6"/>
      <c r="V76" s="6"/>
      <c r="X76" s="6"/>
      <c r="Y76" s="6"/>
      <c r="Z76" s="6"/>
      <c r="AA76" s="6"/>
      <c r="AB76" s="6"/>
      <c r="AC76" s="6"/>
    </row>
    <row r="77" spans="2:29" x14ac:dyDescent="0.25">
      <c r="B77" s="6"/>
      <c r="D77" s="6"/>
      <c r="E77" s="6"/>
      <c r="F77" s="6"/>
      <c r="G77" s="6"/>
      <c r="H77" s="6"/>
      <c r="I77" s="6"/>
      <c r="K77" s="6"/>
      <c r="L77" s="6"/>
      <c r="N77" s="6"/>
      <c r="O77" s="6"/>
      <c r="P77" s="6"/>
      <c r="Q77" s="6"/>
      <c r="R77" s="6"/>
      <c r="S77" s="6"/>
      <c r="U77" s="6"/>
      <c r="V77" s="6"/>
      <c r="X77" s="6"/>
      <c r="Y77" s="6"/>
      <c r="Z77" s="6"/>
      <c r="AA77" s="6"/>
      <c r="AB77" s="6"/>
      <c r="AC77" s="6"/>
    </row>
    <row r="78" spans="2:29" x14ac:dyDescent="0.25">
      <c r="B78" s="6"/>
      <c r="D78" s="6"/>
      <c r="E78" s="6"/>
      <c r="F78" s="6"/>
      <c r="G78" s="6"/>
      <c r="H78" s="6"/>
      <c r="I78" s="6"/>
      <c r="K78" s="6"/>
      <c r="L78" s="6"/>
      <c r="N78" s="6"/>
      <c r="O78" s="6"/>
      <c r="P78" s="6"/>
      <c r="Q78" s="6"/>
      <c r="R78" s="6"/>
      <c r="S78" s="6"/>
      <c r="U78" s="6"/>
      <c r="V78" s="6"/>
      <c r="X78" s="6"/>
      <c r="Y78" s="6"/>
      <c r="Z78" s="6"/>
      <c r="AA78" s="6"/>
      <c r="AB78" s="6"/>
      <c r="AC78" s="6"/>
    </row>
    <row r="79" spans="2:29" x14ac:dyDescent="0.25">
      <c r="B79" s="6"/>
      <c r="D79" s="6"/>
      <c r="E79" s="6"/>
      <c r="F79" s="6"/>
      <c r="G79" s="6"/>
      <c r="H79" s="6"/>
      <c r="I79" s="6"/>
      <c r="K79" s="6"/>
      <c r="L79" s="6"/>
      <c r="N79" s="6"/>
      <c r="O79" s="6"/>
      <c r="P79" s="6"/>
      <c r="Q79" s="6"/>
      <c r="R79" s="6"/>
      <c r="S79" s="6"/>
      <c r="U79" s="6"/>
      <c r="V79" s="6"/>
      <c r="X79" s="6"/>
      <c r="Y79" s="6"/>
      <c r="Z79" s="6"/>
      <c r="AA79" s="6"/>
      <c r="AB79" s="6"/>
      <c r="AC79" s="6"/>
    </row>
    <row r="80" spans="2:29" x14ac:dyDescent="0.25">
      <c r="B80" s="6"/>
      <c r="D80" s="6"/>
      <c r="E80" s="6"/>
      <c r="F80" s="6"/>
      <c r="G80" s="6"/>
      <c r="H80" s="6"/>
      <c r="I80" s="6"/>
      <c r="K80" s="6"/>
      <c r="L80" s="6"/>
      <c r="N80" s="6"/>
      <c r="O80" s="6"/>
      <c r="P80" s="6"/>
      <c r="Q80" s="6"/>
      <c r="R80" s="6"/>
      <c r="S80" s="6"/>
      <c r="U80" s="6"/>
      <c r="V80" s="6"/>
      <c r="X80" s="6"/>
      <c r="Y80" s="6"/>
      <c r="Z80" s="6"/>
      <c r="AA80" s="6"/>
      <c r="AB80" s="6"/>
      <c r="AC80" s="6"/>
    </row>
    <row r="81" spans="2:29" x14ac:dyDescent="0.25">
      <c r="B81" s="6"/>
      <c r="D81" s="6"/>
      <c r="E81" s="6"/>
      <c r="F81" s="6"/>
      <c r="G81" s="6"/>
      <c r="H81" s="6"/>
      <c r="I81" s="6"/>
      <c r="K81" s="6"/>
      <c r="L81" s="6"/>
      <c r="N81" s="6"/>
      <c r="O81" s="6"/>
      <c r="P81" s="6"/>
      <c r="Q81" s="6"/>
      <c r="R81" s="6"/>
      <c r="S81" s="6"/>
      <c r="U81" s="6"/>
      <c r="V81" s="6"/>
      <c r="X81" s="6"/>
      <c r="Y81" s="6"/>
      <c r="Z81" s="6"/>
      <c r="AA81" s="6"/>
      <c r="AB81" s="6"/>
      <c r="AC81" s="6"/>
    </row>
    <row r="82" spans="2:29" x14ac:dyDescent="0.25">
      <c r="B82" s="6"/>
      <c r="D82" s="6"/>
      <c r="E82" s="6"/>
      <c r="F82" s="6"/>
      <c r="G82" s="6"/>
      <c r="H82" s="6"/>
      <c r="I82" s="6"/>
      <c r="K82" s="6"/>
      <c r="L82" s="6"/>
      <c r="N82" s="6"/>
      <c r="O82" s="6"/>
      <c r="P82" s="6"/>
      <c r="Q82" s="6"/>
      <c r="R82" s="6"/>
      <c r="S82" s="6"/>
      <c r="U82" s="6"/>
      <c r="V82" s="6"/>
      <c r="X82" s="6"/>
      <c r="Y82" s="6"/>
      <c r="Z82" s="6"/>
      <c r="AA82" s="6"/>
      <c r="AB82" s="6"/>
      <c r="AC82" s="6"/>
    </row>
    <row r="83" spans="2:29" x14ac:dyDescent="0.25">
      <c r="B83" s="6"/>
      <c r="D83" s="6"/>
      <c r="E83" s="6"/>
      <c r="F83" s="6"/>
      <c r="G83" s="6"/>
      <c r="H83" s="6"/>
      <c r="I83" s="6"/>
      <c r="K83" s="6"/>
      <c r="L83" s="6"/>
      <c r="N83" s="6"/>
      <c r="O83" s="6"/>
      <c r="P83" s="6"/>
      <c r="Q83" s="6"/>
      <c r="R83" s="6"/>
      <c r="S83" s="6"/>
      <c r="U83" s="6"/>
      <c r="V83" s="6"/>
      <c r="X83" s="6"/>
      <c r="Y83" s="6"/>
      <c r="Z83" s="6"/>
      <c r="AA83" s="6"/>
      <c r="AB83" s="6"/>
      <c r="AC83" s="6"/>
    </row>
    <row r="84" spans="2:29" x14ac:dyDescent="0.25">
      <c r="B84" s="6"/>
      <c r="D84" s="6"/>
      <c r="E84" s="6"/>
      <c r="F84" s="6"/>
      <c r="G84" s="6"/>
      <c r="H84" s="6"/>
      <c r="I84" s="6"/>
      <c r="K84" s="6"/>
      <c r="L84" s="6"/>
      <c r="N84" s="6"/>
      <c r="O84" s="6"/>
      <c r="P84" s="6"/>
      <c r="Q84" s="6"/>
      <c r="R84" s="6"/>
      <c r="S84" s="6"/>
      <c r="U84" s="6"/>
      <c r="V84" s="6"/>
      <c r="X84" s="6"/>
      <c r="Y84" s="6"/>
      <c r="Z84" s="6"/>
      <c r="AA84" s="6"/>
      <c r="AB84" s="6"/>
      <c r="AC84" s="6"/>
    </row>
    <row r="85" spans="2:29" x14ac:dyDescent="0.25">
      <c r="B85" s="6"/>
      <c r="D85" s="6"/>
      <c r="E85" s="6"/>
      <c r="F85" s="6"/>
      <c r="G85" s="6"/>
      <c r="H85" s="6"/>
      <c r="I85" s="6"/>
      <c r="K85" s="6"/>
      <c r="L85" s="6"/>
      <c r="N85" s="6"/>
      <c r="O85" s="6"/>
      <c r="P85" s="6"/>
      <c r="Q85" s="6"/>
      <c r="R85" s="6"/>
      <c r="S85" s="6"/>
      <c r="U85" s="6"/>
      <c r="V85" s="6"/>
      <c r="X85" s="6"/>
      <c r="Y85" s="6"/>
      <c r="Z85" s="6"/>
      <c r="AA85" s="6"/>
      <c r="AB85" s="6"/>
      <c r="AC85" s="6"/>
    </row>
    <row r="86" spans="2:29" x14ac:dyDescent="0.25">
      <c r="B86" s="6"/>
      <c r="D86" s="6"/>
      <c r="E86" s="6"/>
      <c r="F86" s="6"/>
      <c r="G86" s="6"/>
      <c r="H86" s="6"/>
      <c r="I86" s="6"/>
      <c r="K86" s="6"/>
      <c r="L86" s="6"/>
      <c r="N86" s="6"/>
      <c r="O86" s="6"/>
      <c r="P86" s="6"/>
      <c r="Q86" s="6"/>
      <c r="R86" s="6"/>
      <c r="S86" s="6"/>
      <c r="U86" s="6"/>
      <c r="V86" s="6"/>
      <c r="X86" s="6"/>
      <c r="Y86" s="6"/>
      <c r="Z86" s="6"/>
      <c r="AA86" s="6"/>
      <c r="AB86" s="6"/>
      <c r="AC86" s="6"/>
    </row>
    <row r="87" spans="2:29" x14ac:dyDescent="0.25">
      <c r="B87" s="6"/>
      <c r="D87" s="6"/>
      <c r="E87" s="6"/>
      <c r="F87" s="6"/>
      <c r="G87" s="6"/>
      <c r="H87" s="6"/>
      <c r="I87" s="6"/>
      <c r="K87" s="6"/>
      <c r="L87" s="6"/>
      <c r="N87" s="6"/>
      <c r="O87" s="6"/>
      <c r="P87" s="6"/>
      <c r="Q87" s="6"/>
      <c r="R87" s="6"/>
      <c r="S87" s="6"/>
      <c r="U87" s="6"/>
      <c r="V87" s="6"/>
      <c r="X87" s="6"/>
      <c r="Y87" s="6"/>
      <c r="Z87" s="6"/>
      <c r="AA87" s="6"/>
      <c r="AB87" s="6"/>
      <c r="AC87" s="6"/>
    </row>
    <row r="88" spans="2:29" x14ac:dyDescent="0.25">
      <c r="B88" s="6"/>
      <c r="D88" s="6"/>
      <c r="E88" s="6"/>
      <c r="F88" s="6"/>
      <c r="G88" s="6"/>
      <c r="H88" s="6"/>
      <c r="I88" s="6"/>
      <c r="K88" s="6"/>
      <c r="L88" s="6"/>
      <c r="N88" s="6"/>
      <c r="O88" s="6"/>
      <c r="P88" s="6"/>
      <c r="Q88" s="6"/>
      <c r="R88" s="6"/>
      <c r="S88" s="6"/>
      <c r="U88" s="6"/>
      <c r="V88" s="6"/>
      <c r="X88" s="6"/>
      <c r="Y88" s="6"/>
      <c r="Z88" s="6"/>
      <c r="AA88" s="6"/>
      <c r="AB88" s="6"/>
      <c r="AC88" s="6"/>
    </row>
    <row r="89" spans="2:29" x14ac:dyDescent="0.25">
      <c r="B89" s="6"/>
      <c r="D89" s="6"/>
      <c r="E89" s="6"/>
      <c r="F89" s="6"/>
      <c r="G89" s="6"/>
      <c r="H89" s="6"/>
      <c r="I89" s="6"/>
      <c r="K89" s="6"/>
      <c r="L89" s="6"/>
      <c r="N89" s="6"/>
      <c r="O89" s="6"/>
      <c r="P89" s="6"/>
      <c r="Q89" s="6"/>
      <c r="R89" s="6"/>
      <c r="S89" s="6"/>
      <c r="U89" s="6"/>
      <c r="V89" s="6"/>
      <c r="X89" s="6"/>
      <c r="Y89" s="6"/>
      <c r="Z89" s="6"/>
      <c r="AA89" s="6"/>
      <c r="AB89" s="6"/>
      <c r="AC89" s="6"/>
    </row>
    <row r="90" spans="2:29" x14ac:dyDescent="0.25">
      <c r="B90" s="6"/>
      <c r="D90" s="6"/>
      <c r="E90" s="6"/>
      <c r="F90" s="6"/>
      <c r="G90" s="6"/>
      <c r="H90" s="6"/>
      <c r="I90" s="6"/>
      <c r="K90" s="6"/>
      <c r="L90" s="6"/>
      <c r="N90" s="6"/>
      <c r="O90" s="6"/>
      <c r="P90" s="6"/>
      <c r="Q90" s="6"/>
      <c r="R90" s="6"/>
      <c r="S90" s="6"/>
      <c r="U90" s="6"/>
      <c r="V90" s="6"/>
      <c r="X90" s="6"/>
      <c r="Y90" s="6"/>
      <c r="Z90" s="6"/>
      <c r="AA90" s="6"/>
      <c r="AB90" s="6"/>
      <c r="AC90" s="6"/>
    </row>
    <row r="91" spans="2:29" x14ac:dyDescent="0.25">
      <c r="B91" s="6"/>
      <c r="D91" s="6"/>
      <c r="E91" s="6"/>
      <c r="F91" s="6"/>
      <c r="G91" s="6"/>
      <c r="H91" s="6"/>
      <c r="I91" s="6"/>
      <c r="K91" s="6"/>
      <c r="L91" s="6"/>
      <c r="N91" s="6"/>
      <c r="O91" s="6"/>
      <c r="P91" s="6"/>
      <c r="Q91" s="6"/>
      <c r="R91" s="6"/>
      <c r="S91" s="6"/>
      <c r="U91" s="6"/>
      <c r="V91" s="6"/>
      <c r="X91" s="6"/>
      <c r="Y91" s="6"/>
      <c r="Z91" s="6"/>
      <c r="AA91" s="6"/>
      <c r="AB91" s="6"/>
      <c r="AC91" s="6"/>
    </row>
    <row r="92" spans="2:29" x14ac:dyDescent="0.25">
      <c r="B92" s="6"/>
      <c r="D92" s="6"/>
      <c r="E92" s="6"/>
      <c r="F92" s="6"/>
      <c r="G92" s="6"/>
      <c r="H92" s="6"/>
      <c r="I92" s="6"/>
      <c r="K92" s="6"/>
      <c r="L92" s="6"/>
      <c r="N92" s="6"/>
      <c r="O92" s="6"/>
      <c r="P92" s="6"/>
      <c r="Q92" s="6"/>
      <c r="R92" s="6"/>
      <c r="S92" s="6"/>
      <c r="U92" s="6"/>
      <c r="V92" s="6"/>
      <c r="X92" s="6"/>
      <c r="Y92" s="6"/>
      <c r="Z92" s="6"/>
      <c r="AA92" s="6"/>
      <c r="AB92" s="6"/>
      <c r="AC92" s="6"/>
    </row>
    <row r="93" spans="2:29" x14ac:dyDescent="0.25">
      <c r="B93" s="6"/>
      <c r="D93" s="6"/>
      <c r="E93" s="6"/>
      <c r="F93" s="6"/>
      <c r="G93" s="6"/>
      <c r="H93" s="6"/>
      <c r="I93" s="6"/>
      <c r="K93" s="6"/>
      <c r="L93" s="6"/>
      <c r="N93" s="6"/>
      <c r="O93" s="6"/>
      <c r="P93" s="6"/>
      <c r="Q93" s="6"/>
      <c r="R93" s="6"/>
      <c r="S93" s="6"/>
      <c r="U93" s="6"/>
      <c r="V93" s="6"/>
      <c r="X93" s="6"/>
      <c r="Y93" s="6"/>
      <c r="Z93" s="6"/>
      <c r="AA93" s="6"/>
      <c r="AB93" s="6"/>
      <c r="AC93" s="6"/>
    </row>
    <row r="94" spans="2:29" x14ac:dyDescent="0.25">
      <c r="B94" s="6"/>
      <c r="D94" s="6"/>
      <c r="E94" s="6"/>
      <c r="F94" s="6"/>
      <c r="G94" s="6"/>
      <c r="H94" s="6"/>
      <c r="I94" s="6"/>
      <c r="K94" s="6"/>
      <c r="L94" s="6"/>
      <c r="N94" s="6"/>
      <c r="O94" s="6"/>
      <c r="P94" s="6"/>
      <c r="Q94" s="6"/>
      <c r="R94" s="6"/>
      <c r="S94" s="6"/>
      <c r="U94" s="6"/>
      <c r="V94" s="6"/>
      <c r="X94" s="6"/>
      <c r="Y94" s="6"/>
      <c r="Z94" s="6"/>
      <c r="AA94" s="6"/>
      <c r="AB94" s="6"/>
      <c r="AC94" s="6"/>
    </row>
    <row r="95" spans="2:29" x14ac:dyDescent="0.25">
      <c r="B95" s="6"/>
      <c r="D95" s="6"/>
      <c r="E95" s="6"/>
      <c r="F95" s="6"/>
      <c r="G95" s="6"/>
      <c r="H95" s="6"/>
      <c r="I95" s="6"/>
      <c r="K95" s="6"/>
      <c r="L95" s="6"/>
      <c r="N95" s="6"/>
      <c r="O95" s="6"/>
      <c r="P95" s="6"/>
      <c r="Q95" s="6"/>
      <c r="R95" s="6"/>
      <c r="S95" s="6"/>
      <c r="U95" s="6"/>
      <c r="V95" s="6"/>
      <c r="X95" s="6"/>
      <c r="Y95" s="6"/>
      <c r="Z95" s="6"/>
      <c r="AA95" s="6"/>
      <c r="AB95" s="6"/>
      <c r="AC95" s="6"/>
    </row>
    <row r="96" spans="2:29" x14ac:dyDescent="0.25">
      <c r="B96" s="6"/>
      <c r="D96" s="6"/>
      <c r="E96" s="6"/>
      <c r="F96" s="6"/>
      <c r="G96" s="6"/>
      <c r="H96" s="6"/>
      <c r="I96" s="6"/>
      <c r="K96" s="6"/>
      <c r="L96" s="6"/>
      <c r="N96" s="6"/>
      <c r="O96" s="6"/>
      <c r="P96" s="6"/>
      <c r="Q96" s="6"/>
      <c r="R96" s="6"/>
      <c r="S96" s="6"/>
      <c r="U96" s="6"/>
      <c r="V96" s="6"/>
      <c r="X96" s="6"/>
      <c r="Y96" s="6"/>
      <c r="Z96" s="6"/>
      <c r="AA96" s="6"/>
      <c r="AB96" s="6"/>
      <c r="AC96" s="6"/>
    </row>
    <row r="97" spans="2:29" x14ac:dyDescent="0.25">
      <c r="B97" s="6"/>
      <c r="D97" s="6"/>
      <c r="E97" s="6"/>
      <c r="F97" s="6"/>
      <c r="G97" s="6"/>
      <c r="H97" s="6"/>
      <c r="I97" s="6"/>
      <c r="K97" s="6"/>
      <c r="L97" s="6"/>
      <c r="N97" s="6"/>
      <c r="O97" s="6"/>
      <c r="P97" s="6"/>
      <c r="Q97" s="6"/>
      <c r="R97" s="6"/>
      <c r="S97" s="6"/>
      <c r="U97" s="6"/>
      <c r="V97" s="6"/>
      <c r="X97" s="6"/>
      <c r="Y97" s="6"/>
      <c r="Z97" s="6"/>
      <c r="AA97" s="6"/>
      <c r="AB97" s="6"/>
      <c r="AC97" s="6"/>
    </row>
    <row r="98" spans="2:29" x14ac:dyDescent="0.25">
      <c r="B98" s="6"/>
      <c r="D98" s="6"/>
      <c r="E98" s="6"/>
      <c r="F98" s="6"/>
      <c r="G98" s="6"/>
      <c r="H98" s="6"/>
      <c r="I98" s="6"/>
      <c r="K98" s="6"/>
      <c r="L98" s="6"/>
      <c r="N98" s="6"/>
      <c r="O98" s="6"/>
      <c r="P98" s="6"/>
      <c r="Q98" s="6"/>
      <c r="R98" s="6"/>
      <c r="S98" s="6"/>
      <c r="U98" s="6"/>
      <c r="V98" s="6"/>
      <c r="X98" s="6"/>
      <c r="Y98" s="6"/>
      <c r="Z98" s="6"/>
      <c r="AA98" s="6"/>
      <c r="AB98" s="6"/>
      <c r="AC98" s="6"/>
    </row>
  </sheetData>
  <mergeCells count="10">
    <mergeCell ref="E7:G7"/>
    <mergeCell ref="O7:Q7"/>
    <mergeCell ref="Y7:AA7"/>
    <mergeCell ref="B2:J2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42EBB-6EFF-43DE-97D6-E7B5BC2B32E8}">
  <dimension ref="A1:AP32"/>
  <sheetViews>
    <sheetView view="pageBreakPreview" zoomScale="77" zoomScaleNormal="100" zoomScaleSheetLayoutView="77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5.7109375" style="127" customWidth="1"/>
    <col min="3" max="3" width="4.5703125" style="6" customWidth="1"/>
    <col min="4" max="6" width="15.7109375" style="38" customWidth="1"/>
    <col min="7" max="7" width="22.7109375" style="38" customWidth="1"/>
    <col min="8" max="9" width="15.7109375" style="38" customWidth="1"/>
    <col min="10" max="10" width="15.7109375" style="6" customWidth="1"/>
    <col min="11" max="11" width="4.7109375" style="30" customWidth="1"/>
    <col min="12" max="12" width="25.7109375" style="127" customWidth="1"/>
    <col min="13" max="13" width="4.5703125" style="6" customWidth="1"/>
    <col min="14" max="16" width="15.7109375" style="38" customWidth="1"/>
    <col min="17" max="17" width="22.7109375" style="38" customWidth="1"/>
    <col min="18" max="19" width="15.7109375" style="38" customWidth="1"/>
    <col min="20" max="20" width="15.7109375" style="6" customWidth="1"/>
    <col min="21" max="21" width="4.7109375" style="30" customWidth="1"/>
    <col min="22" max="22" width="25.7109375" style="127" customWidth="1"/>
    <col min="23" max="23" width="4.7109375" style="6" customWidth="1"/>
    <col min="24" max="26" width="15.7109375" style="38" customWidth="1"/>
    <col min="27" max="27" width="22.7109375" style="38" customWidth="1"/>
    <col min="28" max="29" width="15.7109375" style="38" customWidth="1"/>
    <col min="30" max="30" width="15.7109375" style="6" customWidth="1"/>
    <col min="31" max="36" width="9.140625" style="6"/>
    <col min="37" max="37" width="11" style="6" customWidth="1"/>
    <col min="38" max="16384" width="9.140625" style="6"/>
  </cols>
  <sheetData>
    <row r="1" spans="1:42" s="14" customFormat="1" ht="27.95" customHeight="1" x14ac:dyDescent="0.25">
      <c r="A1" s="42"/>
      <c r="B1" s="298" t="s">
        <v>349</v>
      </c>
      <c r="C1" s="299"/>
      <c r="D1" s="299"/>
      <c r="E1" s="299"/>
      <c r="F1" s="299"/>
      <c r="G1" s="299"/>
      <c r="H1" s="299"/>
      <c r="I1" s="299"/>
      <c r="J1" s="299"/>
      <c r="K1" s="62"/>
      <c r="L1" s="298" t="s">
        <v>351</v>
      </c>
      <c r="M1" s="299"/>
      <c r="N1" s="299"/>
      <c r="O1" s="299"/>
      <c r="P1" s="332"/>
      <c r="Q1" s="298"/>
      <c r="R1" s="299"/>
      <c r="S1" s="299"/>
      <c r="T1" s="299"/>
      <c r="U1" s="62"/>
      <c r="V1" s="298" t="str">
        <f>L1</f>
        <v>Jadual 3.3: Kadar kelahiran kasar mengikut negeri, kumpulan etnik dan jantina, Malaysia, 2025 (samb.)</v>
      </c>
      <c r="W1" s="299"/>
      <c r="X1" s="299"/>
      <c r="Y1" s="299"/>
      <c r="Z1" s="299"/>
      <c r="AA1" s="299"/>
      <c r="AB1" s="299"/>
      <c r="AC1" s="332"/>
      <c r="AD1" s="298"/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7"/>
      <c r="AP1" s="247"/>
    </row>
    <row r="2" spans="1:42" s="19" customFormat="1" ht="21.95" customHeight="1" x14ac:dyDescent="0.25">
      <c r="A2" s="234"/>
      <c r="B2" s="300" t="s">
        <v>350</v>
      </c>
      <c r="C2" s="320"/>
      <c r="D2" s="320"/>
      <c r="E2" s="320"/>
      <c r="F2" s="320"/>
      <c r="G2" s="320"/>
      <c r="H2" s="320"/>
      <c r="I2" s="320"/>
      <c r="J2" s="320"/>
      <c r="K2" s="37"/>
      <c r="L2" s="300" t="s">
        <v>352</v>
      </c>
      <c r="M2" s="320"/>
      <c r="N2" s="320"/>
      <c r="O2" s="320"/>
      <c r="P2" s="333"/>
      <c r="Q2" s="300"/>
      <c r="R2" s="320"/>
      <c r="S2" s="320"/>
      <c r="T2" s="320"/>
      <c r="U2" s="37"/>
      <c r="V2" s="300" t="str">
        <f>L2</f>
        <v>Table 3.3: Crude birth rate by state, ethnic group and sex, Malaysia, 2025 (cont'd)</v>
      </c>
      <c r="W2" s="320"/>
      <c r="X2" s="320"/>
      <c r="Y2" s="320"/>
      <c r="Z2" s="320"/>
      <c r="AA2" s="320"/>
      <c r="AB2" s="320"/>
      <c r="AC2" s="333"/>
      <c r="AD2" s="300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</row>
    <row r="3" spans="1:42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  <c r="L3" s="302"/>
      <c r="M3" s="303"/>
      <c r="N3" s="304"/>
      <c r="O3" s="304"/>
      <c r="P3" s="304"/>
      <c r="Q3" s="304"/>
      <c r="R3" s="304"/>
      <c r="S3" s="304"/>
      <c r="T3" s="303"/>
      <c r="V3" s="302"/>
      <c r="W3" s="303"/>
      <c r="X3" s="304"/>
      <c r="Y3" s="304"/>
      <c r="Z3" s="304"/>
      <c r="AA3" s="304"/>
      <c r="AB3" s="304"/>
      <c r="AC3" s="304"/>
      <c r="AD3" s="303"/>
    </row>
    <row r="4" spans="1:42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  <c r="L4" s="325"/>
      <c r="M4" s="326"/>
      <c r="N4" s="307"/>
      <c r="O4" s="307"/>
      <c r="P4" s="307"/>
      <c r="Q4" s="307"/>
      <c r="R4" s="307"/>
      <c r="S4" s="307"/>
      <c r="T4" s="326"/>
      <c r="V4" s="325"/>
      <c r="W4" s="326"/>
      <c r="X4" s="307"/>
      <c r="Y4" s="307"/>
      <c r="Z4" s="307"/>
      <c r="AA4" s="307"/>
      <c r="AB4" s="307"/>
      <c r="AC4" s="307"/>
      <c r="AD4" s="326"/>
    </row>
    <row r="5" spans="1:42" s="28" customFormat="1" ht="24.95" customHeight="1" x14ac:dyDescent="0.25">
      <c r="A5" s="29"/>
      <c r="B5" s="547" t="s">
        <v>276</v>
      </c>
      <c r="C5" s="547"/>
      <c r="D5" s="547"/>
      <c r="E5" s="547"/>
      <c r="F5" s="547"/>
      <c r="G5" s="547"/>
      <c r="H5" s="547"/>
      <c r="I5" s="547"/>
      <c r="J5" s="547"/>
      <c r="K5" s="29"/>
      <c r="L5" s="547" t="s">
        <v>277</v>
      </c>
      <c r="M5" s="547"/>
      <c r="N5" s="547"/>
      <c r="O5" s="547"/>
      <c r="P5" s="547"/>
      <c r="Q5" s="547"/>
      <c r="R5" s="547"/>
      <c r="S5" s="547"/>
      <c r="T5" s="547"/>
      <c r="U5" s="29"/>
      <c r="V5" s="547" t="s">
        <v>278</v>
      </c>
      <c r="W5" s="547"/>
      <c r="X5" s="547"/>
      <c r="Y5" s="547"/>
      <c r="Z5" s="547"/>
      <c r="AA5" s="547"/>
      <c r="AB5" s="547"/>
      <c r="AC5" s="547"/>
      <c r="AD5" s="547"/>
    </row>
    <row r="6" spans="1:42" s="237" customFormat="1" ht="24.95" customHeight="1" x14ac:dyDescent="0.25">
      <c r="A6" s="166"/>
      <c r="B6" s="327"/>
      <c r="C6" s="310"/>
      <c r="D6" s="548" t="s">
        <v>279</v>
      </c>
      <c r="E6" s="548"/>
      <c r="F6" s="548"/>
      <c r="G6" s="548"/>
      <c r="H6" s="548"/>
      <c r="I6" s="548"/>
      <c r="J6" s="548"/>
      <c r="K6" s="166"/>
      <c r="L6" s="327"/>
      <c r="M6" s="310"/>
      <c r="N6" s="548" t="s">
        <v>279</v>
      </c>
      <c r="O6" s="548"/>
      <c r="P6" s="548"/>
      <c r="Q6" s="548"/>
      <c r="R6" s="548"/>
      <c r="S6" s="548"/>
      <c r="T6" s="548"/>
      <c r="U6" s="166"/>
      <c r="V6" s="327"/>
      <c r="W6" s="310"/>
      <c r="X6" s="548" t="s">
        <v>279</v>
      </c>
      <c r="Y6" s="548"/>
      <c r="Z6" s="548"/>
      <c r="AA6" s="548"/>
      <c r="AB6" s="548"/>
      <c r="AC6" s="548"/>
      <c r="AD6" s="548"/>
    </row>
    <row r="7" spans="1:42" s="237" customFormat="1" ht="30" customHeight="1" x14ac:dyDescent="0.2">
      <c r="A7" s="166"/>
      <c r="B7" s="312" t="s">
        <v>3</v>
      </c>
      <c r="C7" s="310"/>
      <c r="D7" s="311" t="s">
        <v>5</v>
      </c>
      <c r="E7" s="545" t="s">
        <v>30</v>
      </c>
      <c r="F7" s="545"/>
      <c r="G7" s="545"/>
      <c r="H7" s="328"/>
      <c r="I7" s="328"/>
      <c r="J7" s="328"/>
      <c r="K7" s="166"/>
      <c r="L7" s="312" t="s">
        <v>3</v>
      </c>
      <c r="M7" s="310"/>
      <c r="N7" s="311" t="s">
        <v>5</v>
      </c>
      <c r="O7" s="545" t="s">
        <v>30</v>
      </c>
      <c r="P7" s="545"/>
      <c r="Q7" s="545"/>
      <c r="R7" s="328"/>
      <c r="S7" s="328"/>
      <c r="T7" s="328"/>
      <c r="U7" s="166"/>
      <c r="V7" s="312" t="s">
        <v>3</v>
      </c>
      <c r="W7" s="327"/>
      <c r="X7" s="311" t="s">
        <v>5</v>
      </c>
      <c r="Y7" s="545" t="s">
        <v>30</v>
      </c>
      <c r="Z7" s="545"/>
      <c r="AA7" s="545"/>
      <c r="AB7" s="328"/>
      <c r="AC7" s="328"/>
      <c r="AD7" s="328"/>
    </row>
    <row r="8" spans="1:42" s="14" customFormat="1" ht="21.95" customHeight="1" x14ac:dyDescent="0.25">
      <c r="A8" s="41"/>
      <c r="B8" s="314" t="s">
        <v>4</v>
      </c>
      <c r="C8" s="329"/>
      <c r="D8" s="319" t="s">
        <v>8</v>
      </c>
      <c r="E8" s="311" t="s">
        <v>5</v>
      </c>
      <c r="F8" s="330" t="s">
        <v>31</v>
      </c>
      <c r="G8" s="330" t="s">
        <v>32</v>
      </c>
      <c r="H8" s="330" t="s">
        <v>33</v>
      </c>
      <c r="I8" s="330" t="s">
        <v>34</v>
      </c>
      <c r="J8" s="330" t="s">
        <v>280</v>
      </c>
      <c r="K8" s="270"/>
      <c r="L8" s="314" t="s">
        <v>4</v>
      </c>
      <c r="M8" s="329"/>
      <c r="N8" s="319" t="s">
        <v>8</v>
      </c>
      <c r="O8" s="311" t="s">
        <v>5</v>
      </c>
      <c r="P8" s="330" t="s">
        <v>31</v>
      </c>
      <c r="Q8" s="330" t="s">
        <v>32</v>
      </c>
      <c r="R8" s="330" t="s">
        <v>33</v>
      </c>
      <c r="S8" s="330" t="s">
        <v>34</v>
      </c>
      <c r="T8" s="330" t="s">
        <v>280</v>
      </c>
      <c r="U8" s="270"/>
      <c r="V8" s="314" t="s">
        <v>4</v>
      </c>
      <c r="W8" s="329"/>
      <c r="X8" s="319" t="s">
        <v>8</v>
      </c>
      <c r="Y8" s="311" t="s">
        <v>5</v>
      </c>
      <c r="Z8" s="330" t="s">
        <v>31</v>
      </c>
      <c r="AA8" s="330" t="s">
        <v>32</v>
      </c>
      <c r="AB8" s="330" t="s">
        <v>33</v>
      </c>
      <c r="AC8" s="330" t="s">
        <v>34</v>
      </c>
      <c r="AD8" s="330" t="s">
        <v>280</v>
      </c>
    </row>
    <row r="9" spans="1:42" s="109" customFormat="1" ht="30" customHeight="1" x14ac:dyDescent="0.25">
      <c r="A9" s="108"/>
      <c r="B9" s="314"/>
      <c r="C9" s="320"/>
      <c r="D9" s="319"/>
      <c r="E9" s="319" t="s">
        <v>8</v>
      </c>
      <c r="F9" s="319" t="s">
        <v>35</v>
      </c>
      <c r="G9" s="319" t="s">
        <v>36</v>
      </c>
      <c r="H9" s="319" t="s">
        <v>37</v>
      </c>
      <c r="I9" s="319" t="s">
        <v>38</v>
      </c>
      <c r="J9" s="319" t="s">
        <v>281</v>
      </c>
      <c r="K9" s="108"/>
      <c r="L9" s="314"/>
      <c r="M9" s="320"/>
      <c r="N9" s="319"/>
      <c r="O9" s="319" t="s">
        <v>8</v>
      </c>
      <c r="P9" s="319" t="s">
        <v>35</v>
      </c>
      <c r="Q9" s="319" t="s">
        <v>36</v>
      </c>
      <c r="R9" s="319" t="s">
        <v>37</v>
      </c>
      <c r="S9" s="319" t="s">
        <v>38</v>
      </c>
      <c r="T9" s="319" t="s">
        <v>281</v>
      </c>
      <c r="U9" s="108"/>
      <c r="V9" s="314"/>
      <c r="W9" s="320"/>
      <c r="X9" s="319"/>
      <c r="Y9" s="319" t="s">
        <v>8</v>
      </c>
      <c r="Z9" s="319" t="s">
        <v>35</v>
      </c>
      <c r="AA9" s="319" t="s">
        <v>36</v>
      </c>
      <c r="AB9" s="319" t="s">
        <v>37</v>
      </c>
      <c r="AC9" s="319" t="s">
        <v>38</v>
      </c>
      <c r="AD9" s="319" t="s">
        <v>281</v>
      </c>
    </row>
    <row r="10" spans="1:42" s="109" customFormat="1" ht="9" customHeight="1" thickBot="1" x14ac:dyDescent="0.3">
      <c r="A10" s="108"/>
      <c r="B10" s="331"/>
      <c r="C10" s="331"/>
      <c r="D10" s="331"/>
      <c r="E10" s="331"/>
      <c r="F10" s="331"/>
      <c r="G10" s="331"/>
      <c r="H10" s="331"/>
      <c r="I10" s="331"/>
      <c r="J10" s="331"/>
      <c r="K10" s="108"/>
      <c r="L10" s="331"/>
      <c r="M10" s="331"/>
      <c r="N10" s="331"/>
      <c r="O10" s="331"/>
      <c r="P10" s="331"/>
      <c r="Q10" s="331"/>
      <c r="R10" s="331"/>
      <c r="S10" s="331"/>
      <c r="T10" s="331"/>
      <c r="U10" s="108"/>
      <c r="V10" s="331"/>
      <c r="W10" s="331"/>
      <c r="X10" s="331"/>
      <c r="Y10" s="331"/>
      <c r="Z10" s="331"/>
      <c r="AA10" s="331"/>
      <c r="AB10" s="331"/>
      <c r="AC10" s="331"/>
      <c r="AD10" s="331"/>
    </row>
    <row r="11" spans="1:42" s="28" customFormat="1" ht="50.1" customHeight="1" x14ac:dyDescent="0.2">
      <c r="A11" s="62"/>
      <c r="B11" s="235" t="s">
        <v>11</v>
      </c>
      <c r="C11" s="52"/>
      <c r="D11" s="195">
        <v>11.6</v>
      </c>
      <c r="E11" s="195">
        <v>14.6</v>
      </c>
      <c r="F11" s="195">
        <v>14.9</v>
      </c>
      <c r="G11" s="195">
        <v>13.2</v>
      </c>
      <c r="H11" s="195">
        <v>5</v>
      </c>
      <c r="I11" s="195">
        <v>8.6</v>
      </c>
      <c r="J11" s="195">
        <v>7.6</v>
      </c>
      <c r="K11" s="62"/>
      <c r="L11" s="235" t="s">
        <v>11</v>
      </c>
      <c r="M11" s="52"/>
      <c r="N11" s="195">
        <v>11.4</v>
      </c>
      <c r="O11" s="195">
        <v>14.9</v>
      </c>
      <c r="P11" s="195">
        <v>15.2</v>
      </c>
      <c r="Q11" s="195">
        <v>13.7</v>
      </c>
      <c r="R11" s="195">
        <v>5.2</v>
      </c>
      <c r="S11" s="195">
        <v>8.8000000000000007</v>
      </c>
      <c r="T11" s="195">
        <v>5.8</v>
      </c>
      <c r="U11" s="41"/>
      <c r="V11" s="235" t="s">
        <v>11</v>
      </c>
      <c r="W11" s="52"/>
      <c r="X11" s="195">
        <v>11.8</v>
      </c>
      <c r="Y11" s="195">
        <v>14.2</v>
      </c>
      <c r="Z11" s="195">
        <v>14.6</v>
      </c>
      <c r="AA11" s="195">
        <v>12.7</v>
      </c>
      <c r="AB11" s="195">
        <v>4.8</v>
      </c>
      <c r="AC11" s="195">
        <v>8.4</v>
      </c>
      <c r="AD11" s="195">
        <v>11.7</v>
      </c>
    </row>
    <row r="12" spans="1:42" ht="50.1" customHeight="1" x14ac:dyDescent="0.25">
      <c r="A12" s="29"/>
      <c r="B12" s="191" t="s">
        <v>12</v>
      </c>
      <c r="C12" s="52"/>
      <c r="D12" s="195">
        <v>11.4</v>
      </c>
      <c r="E12" s="11">
        <v>15.1</v>
      </c>
      <c r="F12" s="11">
        <v>15</v>
      </c>
      <c r="G12" s="11">
        <v>19.7</v>
      </c>
      <c r="H12" s="11">
        <v>6.2</v>
      </c>
      <c r="I12" s="11">
        <v>11.7</v>
      </c>
      <c r="J12" s="11">
        <v>5.8</v>
      </c>
      <c r="K12" s="29"/>
      <c r="L12" s="191" t="s">
        <v>12</v>
      </c>
      <c r="M12" s="52"/>
      <c r="N12" s="195">
        <v>11</v>
      </c>
      <c r="O12" s="11">
        <v>15.4</v>
      </c>
      <c r="P12" s="11">
        <v>15.2</v>
      </c>
      <c r="Q12" s="11">
        <v>20.399999999999999</v>
      </c>
      <c r="R12" s="11">
        <v>6.4</v>
      </c>
      <c r="S12" s="11">
        <v>11.9</v>
      </c>
      <c r="T12" s="11">
        <v>3.7</v>
      </c>
      <c r="U12" s="41"/>
      <c r="V12" s="191" t="s">
        <v>12</v>
      </c>
      <c r="W12" s="52"/>
      <c r="X12" s="195">
        <v>11.9</v>
      </c>
      <c r="Y12" s="11">
        <v>14.8</v>
      </c>
      <c r="Z12" s="11">
        <v>14.7</v>
      </c>
      <c r="AA12" s="11">
        <v>18.899999999999999</v>
      </c>
      <c r="AB12" s="11">
        <v>6.1</v>
      </c>
      <c r="AC12" s="11">
        <v>11.6</v>
      </c>
      <c r="AD12" s="11">
        <v>14.2</v>
      </c>
    </row>
    <row r="13" spans="1:42" ht="50.1" customHeight="1" x14ac:dyDescent="0.25">
      <c r="A13" s="29"/>
      <c r="B13" s="191" t="s">
        <v>13</v>
      </c>
      <c r="C13" s="52"/>
      <c r="D13" s="195">
        <v>13.5</v>
      </c>
      <c r="E13" s="11">
        <v>15.5</v>
      </c>
      <c r="F13" s="11">
        <v>15.5</v>
      </c>
      <c r="G13" s="11">
        <v>21.1</v>
      </c>
      <c r="H13" s="11">
        <v>4</v>
      </c>
      <c r="I13" s="11">
        <v>8</v>
      </c>
      <c r="J13" s="11">
        <v>10.7</v>
      </c>
      <c r="K13" s="29"/>
      <c r="L13" s="191" t="s">
        <v>13</v>
      </c>
      <c r="M13" s="52"/>
      <c r="N13" s="195">
        <v>13.6</v>
      </c>
      <c r="O13" s="11">
        <v>15.9</v>
      </c>
      <c r="P13" s="11">
        <v>15.9</v>
      </c>
      <c r="Q13" s="11">
        <v>21.7</v>
      </c>
      <c r="R13" s="11">
        <v>4.2</v>
      </c>
      <c r="S13" s="11">
        <v>8.6999999999999993</v>
      </c>
      <c r="T13" s="11">
        <v>7.8</v>
      </c>
      <c r="U13" s="41"/>
      <c r="V13" s="191" t="s">
        <v>13</v>
      </c>
      <c r="W13" s="52"/>
      <c r="X13" s="195">
        <v>13.5</v>
      </c>
      <c r="Y13" s="11">
        <v>15.2</v>
      </c>
      <c r="Z13" s="11">
        <v>15.2</v>
      </c>
      <c r="AA13" s="11">
        <v>20.6</v>
      </c>
      <c r="AB13" s="11">
        <v>3.9</v>
      </c>
      <c r="AC13" s="11">
        <v>7.5</v>
      </c>
      <c r="AD13" s="11">
        <v>16.899999999999999</v>
      </c>
    </row>
    <row r="14" spans="1:42" ht="50.1" customHeight="1" x14ac:dyDescent="0.25">
      <c r="B14" s="191" t="s">
        <v>14</v>
      </c>
      <c r="C14" s="52"/>
      <c r="D14" s="195">
        <v>16.7</v>
      </c>
      <c r="E14" s="11">
        <v>17.100000000000001</v>
      </c>
      <c r="F14" s="11">
        <v>17.100000000000001</v>
      </c>
      <c r="G14" s="11">
        <v>18.3</v>
      </c>
      <c r="H14" s="11">
        <v>5.9</v>
      </c>
      <c r="I14" s="11">
        <v>3.2</v>
      </c>
      <c r="J14" s="11">
        <v>12.5</v>
      </c>
      <c r="L14" s="191" t="s">
        <v>14</v>
      </c>
      <c r="M14" s="52"/>
      <c r="N14" s="195">
        <v>17.2</v>
      </c>
      <c r="O14" s="11">
        <v>17.8</v>
      </c>
      <c r="P14" s="11">
        <v>17.7</v>
      </c>
      <c r="Q14" s="11">
        <v>19.899999999999999</v>
      </c>
      <c r="R14" s="11">
        <v>6.6</v>
      </c>
      <c r="S14" s="11">
        <v>1.8</v>
      </c>
      <c r="T14" s="11">
        <v>10.5</v>
      </c>
      <c r="U14" s="42"/>
      <c r="V14" s="191" t="s">
        <v>14</v>
      </c>
      <c r="W14" s="52"/>
      <c r="X14" s="195">
        <v>16.2</v>
      </c>
      <c r="Y14" s="11">
        <v>16.5</v>
      </c>
      <c r="Z14" s="11">
        <v>16.5</v>
      </c>
      <c r="AA14" s="11">
        <v>16.600000000000001</v>
      </c>
      <c r="AB14" s="11">
        <v>5.3</v>
      </c>
      <c r="AC14" s="11">
        <v>4.5</v>
      </c>
      <c r="AD14" s="11">
        <v>15.7</v>
      </c>
    </row>
    <row r="15" spans="1:42" ht="50.1" customHeight="1" x14ac:dyDescent="0.25">
      <c r="A15" s="29"/>
      <c r="B15" s="191" t="s">
        <v>15</v>
      </c>
      <c r="C15" s="52"/>
      <c r="D15" s="195">
        <v>11.3</v>
      </c>
      <c r="E15" s="11">
        <v>14.5</v>
      </c>
      <c r="F15" s="11">
        <v>14.5</v>
      </c>
      <c r="G15" s="11">
        <v>14.5</v>
      </c>
      <c r="H15" s="11">
        <v>4.8</v>
      </c>
      <c r="I15" s="11">
        <v>8.8000000000000007</v>
      </c>
      <c r="J15" s="11">
        <v>3.1</v>
      </c>
      <c r="K15" s="29"/>
      <c r="L15" s="191" t="s">
        <v>15</v>
      </c>
      <c r="M15" s="52"/>
      <c r="N15" s="195">
        <v>11.1</v>
      </c>
      <c r="O15" s="11">
        <v>14.9</v>
      </c>
      <c r="P15" s="11">
        <v>14.9</v>
      </c>
      <c r="Q15" s="11">
        <v>15.3</v>
      </c>
      <c r="R15" s="11">
        <v>4.9000000000000004</v>
      </c>
      <c r="S15" s="11">
        <v>9.1</v>
      </c>
      <c r="T15" s="11">
        <v>2</v>
      </c>
      <c r="U15" s="41"/>
      <c r="V15" s="191" t="s">
        <v>15</v>
      </c>
      <c r="W15" s="52"/>
      <c r="X15" s="195">
        <v>11.5</v>
      </c>
      <c r="Y15" s="11">
        <v>14</v>
      </c>
      <c r="Z15" s="11">
        <v>14</v>
      </c>
      <c r="AA15" s="11">
        <v>13.5</v>
      </c>
      <c r="AB15" s="11">
        <v>4.5999999999999996</v>
      </c>
      <c r="AC15" s="11">
        <v>8.4</v>
      </c>
      <c r="AD15" s="11">
        <v>6.8</v>
      </c>
    </row>
    <row r="16" spans="1:42" ht="50.1" customHeight="1" x14ac:dyDescent="0.25">
      <c r="A16" s="29"/>
      <c r="B16" s="191" t="s">
        <v>16</v>
      </c>
      <c r="C16" s="52"/>
      <c r="D16" s="195">
        <v>11.4</v>
      </c>
      <c r="E16" s="11">
        <v>14.8</v>
      </c>
      <c r="F16" s="11">
        <v>14.7</v>
      </c>
      <c r="G16" s="11">
        <v>16.2</v>
      </c>
      <c r="H16" s="11">
        <v>4</v>
      </c>
      <c r="I16" s="11">
        <v>9.4</v>
      </c>
      <c r="J16" s="11">
        <v>5.6</v>
      </c>
      <c r="K16" s="29"/>
      <c r="L16" s="191" t="s">
        <v>16</v>
      </c>
      <c r="M16" s="52"/>
      <c r="N16" s="195">
        <v>11.3</v>
      </c>
      <c r="O16" s="11">
        <v>15</v>
      </c>
      <c r="P16" s="11">
        <v>15</v>
      </c>
      <c r="Q16" s="11">
        <v>15.6</v>
      </c>
      <c r="R16" s="11">
        <v>4.2</v>
      </c>
      <c r="S16" s="11">
        <v>10.1</v>
      </c>
      <c r="T16" s="11">
        <v>3.7</v>
      </c>
      <c r="U16" s="41"/>
      <c r="V16" s="191" t="s">
        <v>16</v>
      </c>
      <c r="W16" s="52"/>
      <c r="X16" s="195">
        <v>11.4</v>
      </c>
      <c r="Y16" s="11">
        <v>14.6</v>
      </c>
      <c r="Z16" s="11">
        <v>14.5</v>
      </c>
      <c r="AA16" s="11">
        <v>16.8</v>
      </c>
      <c r="AB16" s="11">
        <v>3.8</v>
      </c>
      <c r="AC16" s="11">
        <v>8.8000000000000007</v>
      </c>
      <c r="AD16" s="11">
        <v>10.4</v>
      </c>
    </row>
    <row r="17" spans="1:30" ht="50.1" customHeight="1" x14ac:dyDescent="0.25">
      <c r="A17" s="29"/>
      <c r="B17" s="191" t="s">
        <v>17</v>
      </c>
      <c r="C17" s="52"/>
      <c r="D17" s="195">
        <v>12.3</v>
      </c>
      <c r="E17" s="11">
        <v>14.3</v>
      </c>
      <c r="F17" s="11">
        <v>14</v>
      </c>
      <c r="G17" s="11">
        <v>18.2</v>
      </c>
      <c r="H17" s="11">
        <v>4.4000000000000004</v>
      </c>
      <c r="I17" s="11">
        <v>8.1999999999999993</v>
      </c>
      <c r="J17" s="11">
        <v>6.9</v>
      </c>
      <c r="K17" s="29"/>
      <c r="L17" s="191" t="s">
        <v>17</v>
      </c>
      <c r="M17" s="52"/>
      <c r="N17" s="195">
        <v>11.9</v>
      </c>
      <c r="O17" s="11">
        <v>14.5</v>
      </c>
      <c r="P17" s="11">
        <v>14.1</v>
      </c>
      <c r="Q17" s="11">
        <v>19.100000000000001</v>
      </c>
      <c r="R17" s="11">
        <v>4.5</v>
      </c>
      <c r="S17" s="11">
        <v>8.3000000000000007</v>
      </c>
      <c r="T17" s="11">
        <v>4</v>
      </c>
      <c r="U17" s="41"/>
      <c r="V17" s="191" t="s">
        <v>17</v>
      </c>
      <c r="W17" s="52"/>
      <c r="X17" s="195">
        <v>12.8</v>
      </c>
      <c r="Y17" s="11">
        <v>14.1</v>
      </c>
      <c r="Z17" s="11">
        <v>13.8</v>
      </c>
      <c r="AA17" s="11">
        <v>17.2</v>
      </c>
      <c r="AB17" s="11">
        <v>4.4000000000000004</v>
      </c>
      <c r="AC17" s="11">
        <v>8.1</v>
      </c>
      <c r="AD17" s="11">
        <v>25.1</v>
      </c>
    </row>
    <row r="18" spans="1:30" ht="50.1" customHeight="1" x14ac:dyDescent="0.25">
      <c r="A18" s="29"/>
      <c r="B18" s="191" t="s">
        <v>18</v>
      </c>
      <c r="C18" s="52"/>
      <c r="D18" s="195">
        <v>10.199999999999999</v>
      </c>
      <c r="E18" s="11">
        <v>13.9</v>
      </c>
      <c r="F18" s="11">
        <v>13.9</v>
      </c>
      <c r="G18" s="11">
        <v>14.5</v>
      </c>
      <c r="H18" s="11">
        <v>4</v>
      </c>
      <c r="I18" s="11">
        <v>7.7</v>
      </c>
      <c r="J18" s="11">
        <v>4</v>
      </c>
      <c r="K18" s="29"/>
      <c r="L18" s="191" t="s">
        <v>18</v>
      </c>
      <c r="M18" s="52"/>
      <c r="N18" s="195">
        <v>10.1</v>
      </c>
      <c r="O18" s="11">
        <v>14.4</v>
      </c>
      <c r="P18" s="11">
        <v>14.3</v>
      </c>
      <c r="Q18" s="11">
        <v>15.1</v>
      </c>
      <c r="R18" s="11">
        <v>4.2</v>
      </c>
      <c r="S18" s="11">
        <v>8</v>
      </c>
      <c r="T18" s="11">
        <v>2.4</v>
      </c>
      <c r="U18" s="41"/>
      <c r="V18" s="191" t="s">
        <v>18</v>
      </c>
      <c r="W18" s="52"/>
      <c r="X18" s="195">
        <v>10.3</v>
      </c>
      <c r="Y18" s="11">
        <v>13.5</v>
      </c>
      <c r="Z18" s="11">
        <v>13.5</v>
      </c>
      <c r="AA18" s="11">
        <v>13.9</v>
      </c>
      <c r="AB18" s="11">
        <v>3.7</v>
      </c>
      <c r="AC18" s="11">
        <v>7.5</v>
      </c>
      <c r="AD18" s="11">
        <v>12.2</v>
      </c>
    </row>
    <row r="19" spans="1:30" ht="50.1" customHeight="1" x14ac:dyDescent="0.25">
      <c r="A19" s="29"/>
      <c r="B19" s="191" t="s">
        <v>19</v>
      </c>
      <c r="C19" s="52"/>
      <c r="D19" s="195">
        <v>11.8</v>
      </c>
      <c r="E19" s="11">
        <v>12.8</v>
      </c>
      <c r="F19" s="11">
        <v>12.8</v>
      </c>
      <c r="G19" s="11">
        <v>8.6</v>
      </c>
      <c r="H19" s="11">
        <v>4.0999999999999996</v>
      </c>
      <c r="I19" s="11">
        <v>3.2</v>
      </c>
      <c r="J19" s="11">
        <v>8.6999999999999993</v>
      </c>
      <c r="K19" s="29"/>
      <c r="L19" s="191" t="s">
        <v>19</v>
      </c>
      <c r="M19" s="52"/>
      <c r="N19" s="195">
        <v>12.2</v>
      </c>
      <c r="O19" s="11">
        <v>13.3</v>
      </c>
      <c r="P19" s="11">
        <v>13.3</v>
      </c>
      <c r="Q19" s="11">
        <v>9.1999999999999993</v>
      </c>
      <c r="R19" s="11">
        <v>4.0999999999999996</v>
      </c>
      <c r="S19" s="11">
        <v>4.3</v>
      </c>
      <c r="T19" s="11">
        <v>8.8000000000000007</v>
      </c>
      <c r="U19" s="41"/>
      <c r="V19" s="191" t="s">
        <v>19</v>
      </c>
      <c r="W19" s="52"/>
      <c r="X19" s="195">
        <v>11.4</v>
      </c>
      <c r="Y19" s="11">
        <v>12.3</v>
      </c>
      <c r="Z19" s="11">
        <v>12.3</v>
      </c>
      <c r="AA19" s="11">
        <v>7.8</v>
      </c>
      <c r="AB19" s="11">
        <v>4.0999999999999996</v>
      </c>
      <c r="AC19" s="11">
        <v>2</v>
      </c>
      <c r="AD19" s="11">
        <v>8.6999999999999993</v>
      </c>
    </row>
    <row r="20" spans="1:30" ht="50.1" customHeight="1" x14ac:dyDescent="0.25">
      <c r="A20" s="29"/>
      <c r="B20" s="191" t="s">
        <v>20</v>
      </c>
      <c r="C20" s="52"/>
      <c r="D20" s="195">
        <v>9.3000000000000007</v>
      </c>
      <c r="E20" s="11">
        <v>14.1</v>
      </c>
      <c r="F20" s="11">
        <v>14.2</v>
      </c>
      <c r="G20" s="11">
        <v>10.8</v>
      </c>
      <c r="H20" s="11">
        <v>4.5999999999999996</v>
      </c>
      <c r="I20" s="11">
        <v>9.1999999999999993</v>
      </c>
      <c r="J20" s="11">
        <v>7.7</v>
      </c>
      <c r="K20" s="29"/>
      <c r="L20" s="191" t="s">
        <v>20</v>
      </c>
      <c r="M20" s="52"/>
      <c r="N20" s="195">
        <v>9.3000000000000007</v>
      </c>
      <c r="O20" s="11">
        <v>14.4</v>
      </c>
      <c r="P20" s="11">
        <v>14.4</v>
      </c>
      <c r="Q20" s="11">
        <v>11.3</v>
      </c>
      <c r="R20" s="11">
        <v>4.8</v>
      </c>
      <c r="S20" s="11">
        <v>9</v>
      </c>
      <c r="T20" s="11">
        <v>6.9</v>
      </c>
      <c r="U20" s="41"/>
      <c r="V20" s="191" t="s">
        <v>20</v>
      </c>
      <c r="W20" s="52"/>
      <c r="X20" s="195">
        <v>9.1999999999999993</v>
      </c>
      <c r="Y20" s="11">
        <v>13.9</v>
      </c>
      <c r="Z20" s="11">
        <v>13.9</v>
      </c>
      <c r="AA20" s="11">
        <v>10.4</v>
      </c>
      <c r="AB20" s="11">
        <v>4.4000000000000004</v>
      </c>
      <c r="AC20" s="11">
        <v>9.5</v>
      </c>
      <c r="AD20" s="11">
        <v>8.6999999999999993</v>
      </c>
    </row>
    <row r="21" spans="1:30" ht="50.1" customHeight="1" x14ac:dyDescent="0.25">
      <c r="A21" s="29"/>
      <c r="B21" s="191" t="s">
        <v>21</v>
      </c>
      <c r="C21" s="52"/>
      <c r="D21" s="195">
        <v>10.9</v>
      </c>
      <c r="E21" s="11">
        <v>13.6</v>
      </c>
      <c r="F21" s="11">
        <v>20.2</v>
      </c>
      <c r="G21" s="11">
        <v>12.6</v>
      </c>
      <c r="H21" s="11">
        <v>3.8</v>
      </c>
      <c r="I21" s="11">
        <v>8.9</v>
      </c>
      <c r="J21" s="11">
        <v>6.3</v>
      </c>
      <c r="K21" s="29"/>
      <c r="L21" s="191" t="s">
        <v>21</v>
      </c>
      <c r="M21" s="52"/>
      <c r="N21" s="195">
        <v>10.9</v>
      </c>
      <c r="O21" s="11">
        <v>13.9</v>
      </c>
      <c r="P21" s="11">
        <v>18.7</v>
      </c>
      <c r="Q21" s="11">
        <v>13.1</v>
      </c>
      <c r="R21" s="11">
        <v>4.0999999999999996</v>
      </c>
      <c r="S21" s="11">
        <v>7.9</v>
      </c>
      <c r="T21" s="11">
        <v>6</v>
      </c>
      <c r="U21" s="41"/>
      <c r="V21" s="191" t="s">
        <v>21</v>
      </c>
      <c r="W21" s="52"/>
      <c r="X21" s="195">
        <v>10.8</v>
      </c>
      <c r="Y21" s="11">
        <v>13.3</v>
      </c>
      <c r="Z21" s="11">
        <v>22.1</v>
      </c>
      <c r="AA21" s="11">
        <v>12</v>
      </c>
      <c r="AB21" s="11">
        <v>3.5</v>
      </c>
      <c r="AC21" s="11">
        <v>10.199999999999999</v>
      </c>
      <c r="AD21" s="11">
        <v>6.6</v>
      </c>
    </row>
    <row r="22" spans="1:30" ht="50.1" customHeight="1" x14ac:dyDescent="0.25">
      <c r="B22" s="191" t="s">
        <v>22</v>
      </c>
      <c r="C22" s="52"/>
      <c r="D22" s="195">
        <v>11.3</v>
      </c>
      <c r="E22" s="11">
        <v>13.3</v>
      </c>
      <c r="F22" s="11">
        <v>14.2</v>
      </c>
      <c r="G22" s="11">
        <v>12.8</v>
      </c>
      <c r="H22" s="11">
        <v>6.9</v>
      </c>
      <c r="I22" s="11">
        <v>9.9</v>
      </c>
      <c r="J22" s="11">
        <v>3.3</v>
      </c>
      <c r="L22" s="191" t="s">
        <v>22</v>
      </c>
      <c r="M22" s="52"/>
      <c r="N22" s="195">
        <v>11.5</v>
      </c>
      <c r="O22" s="11">
        <v>13.7</v>
      </c>
      <c r="P22" s="11">
        <v>14.7</v>
      </c>
      <c r="Q22" s="11">
        <v>13.2</v>
      </c>
      <c r="R22" s="11">
        <v>7.1</v>
      </c>
      <c r="S22" s="11">
        <v>9.5</v>
      </c>
      <c r="T22" s="11">
        <v>2.5</v>
      </c>
      <c r="U22" s="42"/>
      <c r="V22" s="191" t="s">
        <v>22</v>
      </c>
      <c r="W22" s="52"/>
      <c r="X22" s="195">
        <v>11.2</v>
      </c>
      <c r="Y22" s="11">
        <v>12.8</v>
      </c>
      <c r="Z22" s="11">
        <v>13.7</v>
      </c>
      <c r="AA22" s="11">
        <v>12.4</v>
      </c>
      <c r="AB22" s="11">
        <v>6.6</v>
      </c>
      <c r="AC22" s="11">
        <v>10.4</v>
      </c>
      <c r="AD22" s="11">
        <v>5.0999999999999996</v>
      </c>
    </row>
    <row r="23" spans="1:30" ht="50.1" customHeight="1" x14ac:dyDescent="0.25">
      <c r="A23" s="29"/>
      <c r="B23" s="191" t="s">
        <v>23</v>
      </c>
      <c r="C23" s="52"/>
      <c r="D23" s="195">
        <v>10.6</v>
      </c>
      <c r="E23" s="11">
        <v>13.7</v>
      </c>
      <c r="F23" s="11">
        <v>13.6</v>
      </c>
      <c r="G23" s="11">
        <v>19.100000000000001</v>
      </c>
      <c r="H23" s="11">
        <v>4.8</v>
      </c>
      <c r="I23" s="11">
        <v>8.3000000000000007</v>
      </c>
      <c r="J23" s="11">
        <v>9.1</v>
      </c>
      <c r="K23" s="29"/>
      <c r="L23" s="191" t="s">
        <v>23</v>
      </c>
      <c r="M23" s="52"/>
      <c r="N23" s="195">
        <v>10.199999999999999</v>
      </c>
      <c r="O23" s="11">
        <v>13.9</v>
      </c>
      <c r="P23" s="11">
        <v>13.8</v>
      </c>
      <c r="Q23" s="11">
        <v>19.5</v>
      </c>
      <c r="R23" s="11">
        <v>4.9000000000000004</v>
      </c>
      <c r="S23" s="11">
        <v>8.4</v>
      </c>
      <c r="T23" s="11">
        <v>6.3</v>
      </c>
      <c r="U23" s="41"/>
      <c r="V23" s="191" t="s">
        <v>23</v>
      </c>
      <c r="W23" s="52"/>
      <c r="X23" s="195">
        <v>10.9</v>
      </c>
      <c r="Y23" s="11">
        <v>13.5</v>
      </c>
      <c r="Z23" s="11">
        <v>13.4</v>
      </c>
      <c r="AA23" s="11">
        <v>18.8</v>
      </c>
      <c r="AB23" s="11">
        <v>4.5999999999999996</v>
      </c>
      <c r="AC23" s="11">
        <v>8.1999999999999993</v>
      </c>
      <c r="AD23" s="11">
        <v>17.3</v>
      </c>
    </row>
    <row r="24" spans="1:30" ht="50.1" customHeight="1" x14ac:dyDescent="0.25">
      <c r="A24" s="29"/>
      <c r="B24" s="191" t="s">
        <v>24</v>
      </c>
      <c r="C24" s="52"/>
      <c r="D24" s="195">
        <v>18.7</v>
      </c>
      <c r="E24" s="11">
        <v>19.100000000000001</v>
      </c>
      <c r="F24" s="11">
        <v>19.100000000000001</v>
      </c>
      <c r="G24" s="11">
        <v>13.8</v>
      </c>
      <c r="H24" s="11">
        <v>4.5999999999999996</v>
      </c>
      <c r="I24" s="11">
        <v>4.9000000000000004</v>
      </c>
      <c r="J24" s="11">
        <v>16.7</v>
      </c>
      <c r="K24" s="29"/>
      <c r="L24" s="191" t="s">
        <v>24</v>
      </c>
      <c r="M24" s="52"/>
      <c r="N24" s="195">
        <v>18.8</v>
      </c>
      <c r="O24" s="11">
        <v>19.5</v>
      </c>
      <c r="P24" s="11">
        <v>19.5</v>
      </c>
      <c r="Q24" s="11">
        <v>13.8</v>
      </c>
      <c r="R24" s="11">
        <v>4.9000000000000004</v>
      </c>
      <c r="S24" s="11">
        <v>5.3</v>
      </c>
      <c r="T24" s="11">
        <v>11</v>
      </c>
      <c r="U24" s="41"/>
      <c r="V24" s="191" t="s">
        <v>24</v>
      </c>
      <c r="W24" s="52"/>
      <c r="X24" s="195">
        <v>18.600000000000001</v>
      </c>
      <c r="Y24" s="11">
        <v>18.600000000000001</v>
      </c>
      <c r="Z24" s="11">
        <v>18.600000000000001</v>
      </c>
      <c r="AA24" s="11">
        <v>13.8</v>
      </c>
      <c r="AB24" s="11">
        <v>4.4000000000000004</v>
      </c>
      <c r="AC24" s="11">
        <v>4.5</v>
      </c>
      <c r="AD24" s="11">
        <v>40.1</v>
      </c>
    </row>
    <row r="25" spans="1:30" ht="50.1" customHeight="1" x14ac:dyDescent="0.25">
      <c r="A25" s="29"/>
      <c r="B25" s="191" t="s">
        <v>25</v>
      </c>
      <c r="C25" s="52"/>
      <c r="D25" s="195">
        <v>9.4</v>
      </c>
      <c r="E25" s="11">
        <v>12.4</v>
      </c>
      <c r="F25" s="11">
        <v>12.2</v>
      </c>
      <c r="G25" s="11">
        <v>20.2</v>
      </c>
      <c r="H25" s="11">
        <v>4.5</v>
      </c>
      <c r="I25" s="11">
        <v>6.5</v>
      </c>
      <c r="J25" s="11">
        <v>14</v>
      </c>
      <c r="K25" s="29"/>
      <c r="L25" s="191" t="s">
        <v>25</v>
      </c>
      <c r="M25" s="52"/>
      <c r="N25" s="195">
        <v>8.9</v>
      </c>
      <c r="O25" s="11">
        <v>12.7</v>
      </c>
      <c r="P25" s="11">
        <v>12.4</v>
      </c>
      <c r="Q25" s="11">
        <v>21.3</v>
      </c>
      <c r="R25" s="11">
        <v>4.5999999999999996</v>
      </c>
      <c r="S25" s="11">
        <v>6.6</v>
      </c>
      <c r="T25" s="11">
        <v>9.5</v>
      </c>
      <c r="U25" s="41"/>
      <c r="V25" s="191" t="s">
        <v>25</v>
      </c>
      <c r="W25" s="52"/>
      <c r="X25" s="195">
        <v>9.9</v>
      </c>
      <c r="Y25" s="11">
        <v>12.2</v>
      </c>
      <c r="Z25" s="11">
        <v>12</v>
      </c>
      <c r="AA25" s="11">
        <v>19.100000000000001</v>
      </c>
      <c r="AB25" s="11">
        <v>4.5</v>
      </c>
      <c r="AC25" s="11">
        <v>6.4</v>
      </c>
      <c r="AD25" s="11">
        <v>28.2</v>
      </c>
    </row>
    <row r="26" spans="1:30" ht="50.1" customHeight="1" x14ac:dyDescent="0.25">
      <c r="B26" s="191" t="s">
        <v>26</v>
      </c>
      <c r="C26" s="52"/>
      <c r="D26" s="195">
        <v>11.4</v>
      </c>
      <c r="E26" s="11">
        <v>12.2</v>
      </c>
      <c r="F26" s="11">
        <v>17.100000000000001</v>
      </c>
      <c r="G26" s="11">
        <v>9.6999999999999993</v>
      </c>
      <c r="H26" s="11">
        <v>3.3</v>
      </c>
      <c r="I26" s="11">
        <v>2.2999999999999998</v>
      </c>
      <c r="J26" s="11">
        <v>13.3</v>
      </c>
      <c r="L26" s="191" t="s">
        <v>26</v>
      </c>
      <c r="M26" s="52"/>
      <c r="N26" s="195">
        <v>11.9</v>
      </c>
      <c r="O26" s="11">
        <v>12.5</v>
      </c>
      <c r="P26" s="11">
        <v>17.7</v>
      </c>
      <c r="Q26" s="11">
        <v>9.8000000000000007</v>
      </c>
      <c r="R26" s="11">
        <v>4.3</v>
      </c>
      <c r="S26" s="11">
        <v>2.2999999999999998</v>
      </c>
      <c r="T26" s="11">
        <v>13.7</v>
      </c>
      <c r="U26" s="42"/>
      <c r="V26" s="191" t="s">
        <v>26</v>
      </c>
      <c r="W26" s="52"/>
      <c r="X26" s="195">
        <v>10.8</v>
      </c>
      <c r="Y26" s="11">
        <v>11.8</v>
      </c>
      <c r="Z26" s="11">
        <v>16.5</v>
      </c>
      <c r="AA26" s="11">
        <v>9.6</v>
      </c>
      <c r="AB26" s="11">
        <v>2.6</v>
      </c>
      <c r="AC26" s="11">
        <v>2.2000000000000002</v>
      </c>
      <c r="AD26" s="11">
        <v>12.8</v>
      </c>
    </row>
    <row r="27" spans="1:30" ht="50.1" customHeight="1" x14ac:dyDescent="0.25">
      <c r="B27" s="236" t="s">
        <v>27</v>
      </c>
      <c r="C27" s="52"/>
      <c r="D27" s="195">
        <v>11.8</v>
      </c>
      <c r="E27" s="11">
        <v>12.1</v>
      </c>
      <c r="F27" s="11">
        <v>12.1</v>
      </c>
      <c r="G27" s="11">
        <v>8.6</v>
      </c>
      <c r="H27" s="11">
        <v>4.7</v>
      </c>
      <c r="I27" s="11">
        <v>8</v>
      </c>
      <c r="J27" s="11">
        <v>5.4</v>
      </c>
      <c r="L27" s="236" t="s">
        <v>27</v>
      </c>
      <c r="M27" s="52"/>
      <c r="N27" s="195">
        <v>12.2</v>
      </c>
      <c r="O27" s="11">
        <v>12.7</v>
      </c>
      <c r="P27" s="11">
        <v>12.7</v>
      </c>
      <c r="Q27" s="11">
        <v>9.4</v>
      </c>
      <c r="R27" s="11" t="s">
        <v>362</v>
      </c>
      <c r="S27" s="11">
        <v>10.4</v>
      </c>
      <c r="T27" s="11">
        <v>3.4</v>
      </c>
      <c r="U27" s="42"/>
      <c r="V27" s="236" t="s">
        <v>27</v>
      </c>
      <c r="W27" s="52"/>
      <c r="X27" s="195">
        <v>11.4</v>
      </c>
      <c r="Y27" s="11">
        <v>11.5</v>
      </c>
      <c r="Z27" s="11">
        <v>11.6</v>
      </c>
      <c r="AA27" s="11">
        <v>7.9</v>
      </c>
      <c r="AB27" s="11">
        <v>9</v>
      </c>
      <c r="AC27" s="11">
        <v>5.6</v>
      </c>
      <c r="AD27" s="11">
        <v>10.3</v>
      </c>
    </row>
    <row r="28" spans="1:30" ht="20.100000000000001" customHeight="1" thickBot="1" x14ac:dyDescent="0.3">
      <c r="B28" s="238"/>
      <c r="C28" s="44"/>
      <c r="D28" s="12"/>
      <c r="E28" s="17"/>
      <c r="F28" s="12"/>
      <c r="G28" s="12"/>
      <c r="H28" s="17"/>
      <c r="I28" s="17"/>
      <c r="J28" s="44"/>
      <c r="L28" s="238"/>
      <c r="M28" s="44"/>
      <c r="N28" s="12"/>
      <c r="O28" s="17"/>
      <c r="P28" s="12"/>
      <c r="Q28" s="12"/>
      <c r="R28" s="17"/>
      <c r="S28" s="17"/>
      <c r="T28" s="44"/>
      <c r="V28" s="238"/>
      <c r="W28" s="44"/>
      <c r="X28" s="12"/>
      <c r="Y28" s="17"/>
      <c r="Z28" s="12"/>
      <c r="AA28" s="12"/>
      <c r="AB28" s="17"/>
      <c r="AC28" s="17"/>
      <c r="AD28" s="44"/>
    </row>
    <row r="29" spans="1:30" s="53" customFormat="1" ht="18" customHeight="1" x14ac:dyDescent="0.25">
      <c r="B29" s="186" t="s">
        <v>39</v>
      </c>
      <c r="C29" s="54"/>
      <c r="D29" s="55"/>
      <c r="E29" s="55"/>
      <c r="F29" s="55"/>
      <c r="G29" s="55"/>
      <c r="H29" s="55"/>
      <c r="I29" s="55"/>
      <c r="J29" s="54"/>
      <c r="L29" s="186" t="s">
        <v>39</v>
      </c>
      <c r="M29" s="54"/>
      <c r="N29" s="55"/>
      <c r="O29" s="55"/>
      <c r="P29" s="55"/>
      <c r="Q29" s="55"/>
      <c r="R29" s="55"/>
      <c r="S29" s="55"/>
      <c r="T29" s="54"/>
      <c r="V29" s="186" t="s">
        <v>39</v>
      </c>
      <c r="W29" s="54"/>
      <c r="X29" s="55"/>
      <c r="Y29" s="55"/>
      <c r="Z29" s="55"/>
      <c r="AA29" s="55"/>
      <c r="AB29" s="55"/>
      <c r="AC29" s="55"/>
      <c r="AD29" s="54"/>
    </row>
    <row r="30" spans="1:30" s="49" customFormat="1" ht="18" customHeight="1" x14ac:dyDescent="0.25">
      <c r="B30" s="241" t="s">
        <v>40</v>
      </c>
      <c r="C30" s="48"/>
      <c r="D30" s="56"/>
      <c r="E30" s="56"/>
      <c r="F30" s="56"/>
      <c r="G30" s="56"/>
      <c r="H30" s="56"/>
      <c r="I30" s="56"/>
      <c r="J30" s="48"/>
      <c r="L30" s="241" t="s">
        <v>40</v>
      </c>
      <c r="M30" s="48"/>
      <c r="N30" s="56"/>
      <c r="O30" s="56"/>
      <c r="P30" s="56"/>
      <c r="Q30" s="56"/>
      <c r="R30" s="56"/>
      <c r="S30" s="56"/>
      <c r="T30" s="48"/>
      <c r="V30" s="241" t="s">
        <v>40</v>
      </c>
      <c r="W30" s="48"/>
      <c r="X30" s="56"/>
      <c r="Y30" s="56"/>
      <c r="Z30" s="56"/>
      <c r="AA30" s="56"/>
      <c r="AB30" s="56"/>
      <c r="AC30" s="56"/>
      <c r="AD30" s="48"/>
    </row>
    <row r="31" spans="1:30" s="49" customFormat="1" ht="18" customHeight="1" x14ac:dyDescent="0.2">
      <c r="A31" s="45"/>
      <c r="B31" s="239" t="s">
        <v>282</v>
      </c>
      <c r="C31" s="48"/>
      <c r="D31" s="47"/>
      <c r="E31" s="47"/>
      <c r="F31" s="47"/>
      <c r="G31" s="47"/>
      <c r="H31" s="47"/>
      <c r="I31" s="47"/>
      <c r="J31" s="48"/>
      <c r="K31" s="45"/>
      <c r="L31" s="239" t="s">
        <v>282</v>
      </c>
      <c r="M31" s="48"/>
      <c r="N31" s="47"/>
      <c r="O31" s="47"/>
      <c r="P31" s="47"/>
      <c r="Q31" s="47"/>
      <c r="R31" s="47"/>
      <c r="S31" s="47"/>
      <c r="T31" s="48"/>
      <c r="U31" s="45"/>
      <c r="V31" s="239" t="s">
        <v>282</v>
      </c>
      <c r="W31" s="48"/>
      <c r="X31" s="47"/>
      <c r="Y31" s="47"/>
      <c r="Z31" s="47"/>
      <c r="AA31" s="47"/>
      <c r="AB31" s="47"/>
      <c r="AC31" s="47"/>
      <c r="AD31" s="48"/>
    </row>
    <row r="32" spans="1:30" s="50" customFormat="1" ht="18" customHeight="1" x14ac:dyDescent="0.25">
      <c r="A32" s="45"/>
      <c r="B32" s="240" t="s">
        <v>283</v>
      </c>
      <c r="D32" s="51"/>
      <c r="E32" s="51"/>
      <c r="F32" s="51"/>
      <c r="G32" s="51"/>
      <c r="H32" s="51"/>
      <c r="I32" s="51"/>
      <c r="K32" s="45"/>
      <c r="L32" s="240" t="s">
        <v>283</v>
      </c>
      <c r="N32" s="51"/>
      <c r="O32" s="51"/>
      <c r="P32" s="51"/>
      <c r="Q32" s="51"/>
      <c r="R32" s="51"/>
      <c r="S32" s="51"/>
      <c r="U32" s="45"/>
      <c r="V32" s="240" t="s">
        <v>283</v>
      </c>
      <c r="X32" s="51"/>
      <c r="Y32" s="51"/>
      <c r="Z32" s="51"/>
      <c r="AA32" s="51"/>
      <c r="AB32" s="51"/>
      <c r="AC32" s="51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6EB9-6940-4185-A967-335841B30D6F}">
  <dimension ref="A1:J53"/>
  <sheetViews>
    <sheetView view="pageBreakPreview" zoomScaleNormal="100" zoomScaleSheetLayoutView="100" workbookViewId="0">
      <selection activeCell="E13" sqref="E13"/>
    </sheetView>
  </sheetViews>
  <sheetFormatPr defaultRowHeight="16.5" x14ac:dyDescent="0.25"/>
  <cols>
    <col min="1" max="1" width="5.7109375" style="30" customWidth="1"/>
    <col min="2" max="2" width="28.7109375" style="127" customWidth="1"/>
    <col min="3" max="3" width="2.7109375" style="6" customWidth="1"/>
    <col min="4" max="7" width="15.7109375" style="38" customWidth="1"/>
    <col min="8" max="10" width="15.7109375" style="6" customWidth="1"/>
    <col min="11" max="16384" width="9.140625" style="6"/>
  </cols>
  <sheetData>
    <row r="1" spans="1:10" ht="27.75" customHeight="1" x14ac:dyDescent="0.2">
      <c r="B1" s="334" t="s">
        <v>353</v>
      </c>
      <c r="C1" s="335"/>
      <c r="D1" s="335"/>
      <c r="E1" s="335"/>
      <c r="F1" s="335"/>
      <c r="G1" s="335"/>
      <c r="H1" s="335"/>
      <c r="I1" s="335"/>
      <c r="J1" s="326"/>
    </row>
    <row r="2" spans="1:10" s="14" customFormat="1" ht="21.95" customHeight="1" x14ac:dyDescent="0.25">
      <c r="A2" s="42"/>
      <c r="B2" s="336" t="s">
        <v>354</v>
      </c>
      <c r="C2" s="301"/>
      <c r="D2" s="301"/>
      <c r="E2" s="301"/>
      <c r="F2" s="301"/>
      <c r="G2" s="301"/>
      <c r="H2" s="301"/>
      <c r="I2" s="301"/>
      <c r="J2" s="337"/>
    </row>
    <row r="3" spans="1:10" ht="9" customHeight="1" thickBot="1" x14ac:dyDescent="0.3">
      <c r="B3" s="302"/>
      <c r="C3" s="303"/>
      <c r="D3" s="304"/>
      <c r="E3" s="304"/>
      <c r="F3" s="304"/>
      <c r="G3" s="304"/>
      <c r="H3" s="303"/>
      <c r="I3" s="303"/>
      <c r="J3" s="303"/>
    </row>
    <row r="4" spans="1:10" s="28" customFormat="1" ht="9" customHeight="1" x14ac:dyDescent="0.2">
      <c r="A4" s="29"/>
      <c r="B4" s="309"/>
      <c r="C4" s="310"/>
      <c r="D4" s="540"/>
      <c r="E4" s="540"/>
      <c r="F4" s="540"/>
      <c r="G4" s="327"/>
      <c r="H4" s="540"/>
      <c r="I4" s="540"/>
      <c r="J4" s="338"/>
    </row>
    <row r="5" spans="1:10" s="14" customFormat="1" ht="24.95" customHeight="1" x14ac:dyDescent="0.25">
      <c r="A5" s="41"/>
      <c r="B5" s="312" t="s">
        <v>3</v>
      </c>
      <c r="C5" s="315"/>
      <c r="D5" s="534" t="s">
        <v>5</v>
      </c>
      <c r="E5" s="536" t="s">
        <v>171</v>
      </c>
      <c r="F5" s="536" t="s">
        <v>172</v>
      </c>
      <c r="G5" s="536" t="s">
        <v>173</v>
      </c>
      <c r="H5" s="536" t="s">
        <v>174</v>
      </c>
      <c r="I5" s="536" t="s">
        <v>175</v>
      </c>
      <c r="J5" s="536" t="s">
        <v>176</v>
      </c>
    </row>
    <row r="6" spans="1:10" s="109" customFormat="1" ht="24.95" customHeight="1" x14ac:dyDescent="0.25">
      <c r="A6" s="108"/>
      <c r="B6" s="314" t="s">
        <v>4</v>
      </c>
      <c r="C6" s="318"/>
      <c r="D6" s="319" t="s">
        <v>8</v>
      </c>
      <c r="E6" s="537" t="s">
        <v>177</v>
      </c>
      <c r="F6" s="537" t="s">
        <v>178</v>
      </c>
      <c r="G6" s="537" t="s">
        <v>179</v>
      </c>
      <c r="H6" s="537"/>
      <c r="I6" s="537" t="s">
        <v>180</v>
      </c>
      <c r="J6" s="537" t="s">
        <v>181</v>
      </c>
    </row>
    <row r="7" spans="1:10" s="109" customFormat="1" ht="9" customHeight="1" thickBot="1" x14ac:dyDescent="0.3">
      <c r="A7" s="108"/>
      <c r="B7" s="321"/>
      <c r="C7" s="322"/>
      <c r="D7" s="323"/>
      <c r="E7" s="323"/>
      <c r="F7" s="323"/>
      <c r="G7" s="323"/>
      <c r="H7" s="323"/>
      <c r="I7" s="323"/>
      <c r="J7" s="323"/>
    </row>
    <row r="8" spans="1:10" s="109" customFormat="1" ht="9" customHeight="1" x14ac:dyDescent="0.25">
      <c r="A8" s="108"/>
      <c r="B8" s="120"/>
      <c r="C8" s="116"/>
      <c r="D8" s="117"/>
      <c r="E8" s="117"/>
      <c r="F8" s="117"/>
      <c r="G8" s="37"/>
      <c r="H8" s="117"/>
      <c r="I8" s="117"/>
      <c r="J8" s="37"/>
    </row>
    <row r="9" spans="1:10" s="28" customFormat="1" ht="27" customHeight="1" x14ac:dyDescent="0.2">
      <c r="A9" s="62"/>
      <c r="B9" s="235" t="s">
        <v>11</v>
      </c>
      <c r="C9" s="118"/>
      <c r="D9" s="27">
        <v>396175</v>
      </c>
      <c r="E9" s="27">
        <v>34025</v>
      </c>
      <c r="F9" s="27">
        <v>30736</v>
      </c>
      <c r="G9" s="27">
        <v>33179</v>
      </c>
      <c r="H9" s="27">
        <v>31786</v>
      </c>
      <c r="I9" s="27">
        <v>33086</v>
      </c>
      <c r="J9" s="27">
        <v>31797</v>
      </c>
    </row>
    <row r="10" spans="1:10" ht="27" customHeight="1" x14ac:dyDescent="0.25">
      <c r="A10" s="29"/>
      <c r="B10" s="191" t="s">
        <v>12</v>
      </c>
      <c r="C10" s="118"/>
      <c r="D10" s="27">
        <v>48093</v>
      </c>
      <c r="E10" s="2">
        <v>4182</v>
      </c>
      <c r="F10" s="2">
        <v>3864</v>
      </c>
      <c r="G10" s="2">
        <v>4098</v>
      </c>
      <c r="H10" s="2">
        <v>3822</v>
      </c>
      <c r="I10" s="2">
        <v>3983</v>
      </c>
      <c r="J10" s="2">
        <v>3886</v>
      </c>
    </row>
    <row r="11" spans="1:10" ht="27" customHeight="1" x14ac:dyDescent="0.25">
      <c r="A11" s="29"/>
      <c r="B11" s="191" t="s">
        <v>13</v>
      </c>
      <c r="C11" s="118"/>
      <c r="D11" s="27">
        <v>30163</v>
      </c>
      <c r="E11" s="2">
        <v>2506</v>
      </c>
      <c r="F11" s="2">
        <v>2325</v>
      </c>
      <c r="G11" s="2">
        <v>2455</v>
      </c>
      <c r="H11" s="2">
        <v>2425</v>
      </c>
      <c r="I11" s="2">
        <v>2470</v>
      </c>
      <c r="J11" s="2">
        <v>2429</v>
      </c>
    </row>
    <row r="12" spans="1:10" ht="27" customHeight="1" x14ac:dyDescent="0.25">
      <c r="B12" s="191" t="s">
        <v>14</v>
      </c>
      <c r="C12" s="118"/>
      <c r="D12" s="27">
        <v>31858</v>
      </c>
      <c r="E12" s="2">
        <v>2607</v>
      </c>
      <c r="F12" s="2">
        <v>2280</v>
      </c>
      <c r="G12" s="2">
        <v>2721</v>
      </c>
      <c r="H12" s="2">
        <v>2577</v>
      </c>
      <c r="I12" s="2">
        <v>2621</v>
      </c>
      <c r="J12" s="2">
        <v>2698</v>
      </c>
    </row>
    <row r="13" spans="1:10" ht="27" customHeight="1" x14ac:dyDescent="0.25">
      <c r="A13" s="29"/>
      <c r="B13" s="191" t="s">
        <v>15</v>
      </c>
      <c r="C13" s="118"/>
      <c r="D13" s="27">
        <v>11860</v>
      </c>
      <c r="E13" s="2">
        <v>979</v>
      </c>
      <c r="F13" s="2">
        <v>921</v>
      </c>
      <c r="G13" s="2">
        <v>985</v>
      </c>
      <c r="H13" s="2">
        <v>907</v>
      </c>
      <c r="I13" s="2">
        <v>1032</v>
      </c>
      <c r="J13" s="2">
        <v>917</v>
      </c>
    </row>
    <row r="14" spans="1:10" ht="27" customHeight="1" x14ac:dyDescent="0.25">
      <c r="A14" s="29"/>
      <c r="B14" s="191" t="s">
        <v>16</v>
      </c>
      <c r="C14" s="118"/>
      <c r="D14" s="27">
        <v>14141</v>
      </c>
      <c r="E14" s="2">
        <v>1263</v>
      </c>
      <c r="F14" s="2">
        <v>1085</v>
      </c>
      <c r="G14" s="2">
        <v>1233</v>
      </c>
      <c r="H14" s="2">
        <v>1134</v>
      </c>
      <c r="I14" s="2">
        <v>1192</v>
      </c>
      <c r="J14" s="2">
        <v>1091</v>
      </c>
    </row>
    <row r="15" spans="1:10" ht="27" customHeight="1" x14ac:dyDescent="0.25">
      <c r="A15" s="29"/>
      <c r="B15" s="191" t="s">
        <v>17</v>
      </c>
      <c r="C15" s="118"/>
      <c r="D15" s="27">
        <v>20654</v>
      </c>
      <c r="E15" s="2">
        <v>1697</v>
      </c>
      <c r="F15" s="2">
        <v>1524</v>
      </c>
      <c r="G15" s="2">
        <v>1665</v>
      </c>
      <c r="H15" s="2">
        <v>1703</v>
      </c>
      <c r="I15" s="2">
        <v>1739</v>
      </c>
      <c r="J15" s="2">
        <v>1647</v>
      </c>
    </row>
    <row r="16" spans="1:10" ht="27" customHeight="1" x14ac:dyDescent="0.25">
      <c r="A16" s="29"/>
      <c r="B16" s="191" t="s">
        <v>18</v>
      </c>
      <c r="C16" s="118"/>
      <c r="D16" s="27">
        <v>26275</v>
      </c>
      <c r="E16" s="2">
        <v>2236</v>
      </c>
      <c r="F16" s="2">
        <v>2020</v>
      </c>
      <c r="G16" s="2">
        <v>2252</v>
      </c>
      <c r="H16" s="2">
        <v>2135</v>
      </c>
      <c r="I16" s="2">
        <v>2245</v>
      </c>
      <c r="J16" s="2">
        <v>2135</v>
      </c>
    </row>
    <row r="17" spans="1:10" ht="27" customHeight="1" x14ac:dyDescent="0.25">
      <c r="A17" s="29"/>
      <c r="B17" s="191" t="s">
        <v>19</v>
      </c>
      <c r="C17" s="118"/>
      <c r="D17" s="27">
        <v>3508</v>
      </c>
      <c r="E17" s="2">
        <v>300</v>
      </c>
      <c r="F17" s="2">
        <v>236</v>
      </c>
      <c r="G17" s="2">
        <v>292</v>
      </c>
      <c r="H17" s="2">
        <v>305</v>
      </c>
      <c r="I17" s="2">
        <v>297</v>
      </c>
      <c r="J17" s="2">
        <v>279</v>
      </c>
    </row>
    <row r="18" spans="1:10" ht="27" customHeight="1" x14ac:dyDescent="0.25">
      <c r="A18" s="29"/>
      <c r="B18" s="191" t="s">
        <v>20</v>
      </c>
      <c r="C18" s="118"/>
      <c r="D18" s="27">
        <v>16722</v>
      </c>
      <c r="E18" s="2">
        <v>1481</v>
      </c>
      <c r="F18" s="2">
        <v>1278</v>
      </c>
      <c r="G18" s="2">
        <v>1406</v>
      </c>
      <c r="H18" s="2">
        <v>1309</v>
      </c>
      <c r="I18" s="2">
        <v>1338</v>
      </c>
      <c r="J18" s="2">
        <v>1251</v>
      </c>
    </row>
    <row r="19" spans="1:10" ht="27" customHeight="1" x14ac:dyDescent="0.25">
      <c r="A19" s="29"/>
      <c r="B19" s="191" t="s">
        <v>21</v>
      </c>
      <c r="C19" s="118"/>
      <c r="D19" s="27">
        <v>40768</v>
      </c>
      <c r="E19" s="2">
        <v>3445</v>
      </c>
      <c r="F19" s="2">
        <v>3061</v>
      </c>
      <c r="G19" s="2">
        <v>3391</v>
      </c>
      <c r="H19" s="2">
        <v>3373</v>
      </c>
      <c r="I19" s="2">
        <v>3413</v>
      </c>
      <c r="J19" s="2">
        <v>3325</v>
      </c>
    </row>
    <row r="20" spans="1:10" ht="27" customHeight="1" x14ac:dyDescent="0.25">
      <c r="B20" s="191" t="s">
        <v>22</v>
      </c>
      <c r="C20" s="118"/>
      <c r="D20" s="27">
        <v>28678</v>
      </c>
      <c r="E20" s="2">
        <v>2431</v>
      </c>
      <c r="F20" s="2">
        <v>2323</v>
      </c>
      <c r="G20" s="2">
        <v>2378</v>
      </c>
      <c r="H20" s="2">
        <v>2250</v>
      </c>
      <c r="I20" s="2">
        <v>2471</v>
      </c>
      <c r="J20" s="2">
        <v>2281</v>
      </c>
    </row>
    <row r="21" spans="1:10" ht="27" customHeight="1" x14ac:dyDescent="0.25">
      <c r="A21" s="29"/>
      <c r="B21" s="191" t="s">
        <v>23</v>
      </c>
      <c r="C21" s="118"/>
      <c r="D21" s="27">
        <v>78164</v>
      </c>
      <c r="E21" s="2">
        <v>7031</v>
      </c>
      <c r="F21" s="2">
        <v>6329</v>
      </c>
      <c r="G21" s="2">
        <v>6535</v>
      </c>
      <c r="H21" s="2">
        <v>6207</v>
      </c>
      <c r="I21" s="2">
        <v>6569</v>
      </c>
      <c r="J21" s="2">
        <v>6212</v>
      </c>
    </row>
    <row r="22" spans="1:10" ht="27" customHeight="1" x14ac:dyDescent="0.25">
      <c r="A22" s="29"/>
      <c r="B22" s="191" t="s">
        <v>24</v>
      </c>
      <c r="C22" s="118"/>
      <c r="D22" s="27">
        <v>23292</v>
      </c>
      <c r="E22" s="2">
        <v>1909</v>
      </c>
      <c r="F22" s="2">
        <v>1794</v>
      </c>
      <c r="G22" s="2">
        <v>1932</v>
      </c>
      <c r="H22" s="2">
        <v>1891</v>
      </c>
      <c r="I22" s="2">
        <v>1867</v>
      </c>
      <c r="J22" s="2">
        <v>1945</v>
      </c>
    </row>
    <row r="23" spans="1:10" ht="27" customHeight="1" x14ac:dyDescent="0.25">
      <c r="A23" s="29"/>
      <c r="B23" s="191" t="s">
        <v>25</v>
      </c>
      <c r="C23" s="118"/>
      <c r="D23" s="27">
        <v>19430</v>
      </c>
      <c r="E23" s="2">
        <v>1715</v>
      </c>
      <c r="F23" s="2">
        <v>1491</v>
      </c>
      <c r="G23" s="2">
        <v>1644</v>
      </c>
      <c r="H23" s="2">
        <v>1527</v>
      </c>
      <c r="I23" s="2">
        <v>1635</v>
      </c>
      <c r="J23" s="2">
        <v>1495</v>
      </c>
    </row>
    <row r="24" spans="1:10" ht="27" customHeight="1" x14ac:dyDescent="0.25">
      <c r="B24" s="191" t="s">
        <v>26</v>
      </c>
      <c r="C24" s="118"/>
      <c r="D24" s="27">
        <v>1147</v>
      </c>
      <c r="E24" s="2">
        <v>98</v>
      </c>
      <c r="F24" s="2">
        <v>96</v>
      </c>
      <c r="G24" s="2">
        <v>84</v>
      </c>
      <c r="H24" s="2">
        <v>87</v>
      </c>
      <c r="I24" s="2">
        <v>102</v>
      </c>
      <c r="J24" s="2">
        <v>83</v>
      </c>
    </row>
    <row r="25" spans="1:10" ht="27" customHeight="1" x14ac:dyDescent="0.25">
      <c r="B25" s="236" t="s">
        <v>27</v>
      </c>
      <c r="C25" s="119"/>
      <c r="D25" s="27">
        <v>1422</v>
      </c>
      <c r="E25" s="2">
        <v>145</v>
      </c>
      <c r="F25" s="2">
        <v>109</v>
      </c>
      <c r="G25" s="2">
        <v>108</v>
      </c>
      <c r="H25" s="2">
        <v>134</v>
      </c>
      <c r="I25" s="2">
        <v>112</v>
      </c>
      <c r="J25" s="2">
        <v>123</v>
      </c>
    </row>
    <row r="26" spans="1:10" ht="17.100000000000001" customHeight="1" thickBot="1" x14ac:dyDescent="0.3">
      <c r="B26" s="126"/>
      <c r="C26" s="31"/>
      <c r="D26" s="13"/>
      <c r="E26" s="13"/>
      <c r="F26" s="13"/>
      <c r="G26" s="13"/>
      <c r="H26" s="13"/>
      <c r="I26" s="13"/>
      <c r="J26" s="13"/>
    </row>
    <row r="27" spans="1:10" ht="27.75" customHeight="1" x14ac:dyDescent="0.25">
      <c r="B27" s="342" t="s">
        <v>355</v>
      </c>
      <c r="C27" s="342"/>
      <c r="D27" s="343"/>
      <c r="E27" s="343"/>
      <c r="F27" s="343"/>
      <c r="G27" s="343"/>
      <c r="H27" s="343"/>
      <c r="I27" s="343"/>
      <c r="J27" s="343"/>
    </row>
    <row r="28" spans="1:10" s="3" customFormat="1" ht="21.95" customHeight="1" x14ac:dyDescent="0.25">
      <c r="B28" s="336" t="s">
        <v>356</v>
      </c>
      <c r="C28" s="344"/>
      <c r="D28" s="345"/>
      <c r="E28" s="345"/>
      <c r="F28" s="345"/>
      <c r="G28" s="345"/>
      <c r="H28" s="345"/>
      <c r="I28" s="345"/>
      <c r="J28" s="346"/>
    </row>
    <row r="29" spans="1:10" s="5" customFormat="1" ht="9" customHeight="1" thickBot="1" x14ac:dyDescent="0.3">
      <c r="B29" s="302"/>
      <c r="C29" s="302"/>
      <c r="D29" s="347"/>
      <c r="E29" s="347"/>
      <c r="F29" s="347"/>
      <c r="G29" s="347"/>
      <c r="H29" s="347"/>
      <c r="I29" s="347"/>
      <c r="J29" s="347"/>
    </row>
    <row r="30" spans="1:10" s="5" customFormat="1" ht="9" customHeight="1" x14ac:dyDescent="0.25">
      <c r="A30" s="30"/>
      <c r="B30" s="309"/>
      <c r="C30" s="309"/>
      <c r="D30" s="348"/>
      <c r="E30" s="348"/>
      <c r="F30" s="348"/>
      <c r="G30" s="348"/>
      <c r="H30" s="348"/>
      <c r="I30" s="348"/>
      <c r="J30" s="341"/>
    </row>
    <row r="31" spans="1:10" ht="24.95" customHeight="1" x14ac:dyDescent="0.25">
      <c r="B31" s="312" t="s">
        <v>3</v>
      </c>
      <c r="C31" s="309"/>
      <c r="D31" s="536" t="s">
        <v>182</v>
      </c>
      <c r="E31" s="536" t="s">
        <v>183</v>
      </c>
      <c r="F31" s="536" t="s">
        <v>184</v>
      </c>
      <c r="G31" s="536" t="s">
        <v>185</v>
      </c>
      <c r="H31" s="536" t="s">
        <v>186</v>
      </c>
      <c r="I31" s="536" t="s">
        <v>187</v>
      </c>
      <c r="J31" s="343"/>
    </row>
    <row r="32" spans="1:10" ht="24.95" customHeight="1" x14ac:dyDescent="0.25">
      <c r="B32" s="314" t="s">
        <v>4</v>
      </c>
      <c r="C32" s="314"/>
      <c r="D32" s="538" t="s">
        <v>188</v>
      </c>
      <c r="E32" s="538" t="s">
        <v>189</v>
      </c>
      <c r="F32" s="538"/>
      <c r="G32" s="538" t="s">
        <v>190</v>
      </c>
      <c r="H32" s="538"/>
      <c r="I32" s="538" t="s">
        <v>191</v>
      </c>
      <c r="J32" s="343"/>
    </row>
    <row r="33" spans="2:10" ht="9" customHeight="1" thickBot="1" x14ac:dyDescent="0.3">
      <c r="B33" s="321"/>
      <c r="C33" s="321"/>
      <c r="D33" s="349"/>
      <c r="E33" s="349"/>
      <c r="F33" s="349"/>
      <c r="G33" s="349"/>
      <c r="H33" s="349"/>
      <c r="I33" s="349"/>
      <c r="J33" s="347"/>
    </row>
    <row r="34" spans="2:10" ht="9" customHeight="1" x14ac:dyDescent="0.25">
      <c r="B34" s="120"/>
      <c r="C34" s="120"/>
      <c r="D34" s="121"/>
      <c r="E34" s="121"/>
      <c r="F34" s="121"/>
      <c r="G34" s="121"/>
      <c r="H34" s="121"/>
      <c r="I34" s="121"/>
      <c r="J34" s="122"/>
    </row>
    <row r="35" spans="2:10" ht="27" customHeight="1" x14ac:dyDescent="0.2">
      <c r="B35" s="235" t="s">
        <v>11</v>
      </c>
      <c r="C35" s="123"/>
      <c r="D35" s="27">
        <v>33381</v>
      </c>
      <c r="E35" s="27">
        <v>32894</v>
      </c>
      <c r="F35" s="27">
        <v>33511</v>
      </c>
      <c r="G35" s="27">
        <v>35911</v>
      </c>
      <c r="H35" s="27">
        <v>32105</v>
      </c>
      <c r="I35" s="27">
        <v>33764</v>
      </c>
      <c r="J35" s="27"/>
    </row>
    <row r="36" spans="2:10" ht="27" customHeight="1" x14ac:dyDescent="0.25">
      <c r="B36" s="191" t="s">
        <v>12</v>
      </c>
      <c r="C36" s="124"/>
      <c r="D36" s="2">
        <v>3964</v>
      </c>
      <c r="E36" s="2">
        <v>3892</v>
      </c>
      <c r="F36" s="2">
        <v>3958</v>
      </c>
      <c r="G36" s="2">
        <v>4343</v>
      </c>
      <c r="H36" s="2">
        <v>3890</v>
      </c>
      <c r="I36" s="2">
        <v>4211</v>
      </c>
      <c r="J36" s="122"/>
    </row>
    <row r="37" spans="2:10" ht="27" customHeight="1" x14ac:dyDescent="0.25">
      <c r="B37" s="191" t="s">
        <v>13</v>
      </c>
      <c r="C37" s="124"/>
      <c r="D37" s="2">
        <v>2529</v>
      </c>
      <c r="E37" s="2">
        <v>2418</v>
      </c>
      <c r="F37" s="2">
        <v>2656</v>
      </c>
      <c r="G37" s="2">
        <v>2823</v>
      </c>
      <c r="H37" s="2">
        <v>2531</v>
      </c>
      <c r="I37" s="2">
        <v>2596</v>
      </c>
      <c r="J37" s="122"/>
    </row>
    <row r="38" spans="2:10" ht="27" customHeight="1" x14ac:dyDescent="0.25">
      <c r="B38" s="191" t="s">
        <v>14</v>
      </c>
      <c r="C38" s="124"/>
      <c r="D38" s="2">
        <v>2769</v>
      </c>
      <c r="E38" s="2">
        <v>2692</v>
      </c>
      <c r="F38" s="2">
        <v>2605</v>
      </c>
      <c r="G38" s="2">
        <v>2914</v>
      </c>
      <c r="H38" s="2">
        <v>2594</v>
      </c>
      <c r="I38" s="2">
        <v>2780</v>
      </c>
      <c r="J38" s="122"/>
    </row>
    <row r="39" spans="2:10" ht="27" customHeight="1" x14ac:dyDescent="0.25">
      <c r="B39" s="191" t="s">
        <v>15</v>
      </c>
      <c r="C39" s="124"/>
      <c r="D39" s="2">
        <v>1037</v>
      </c>
      <c r="E39" s="2">
        <v>986</v>
      </c>
      <c r="F39" s="2">
        <v>977</v>
      </c>
      <c r="G39" s="2">
        <v>1114</v>
      </c>
      <c r="H39" s="2">
        <v>1023</v>
      </c>
      <c r="I39" s="2">
        <v>982</v>
      </c>
      <c r="J39" s="122"/>
    </row>
    <row r="40" spans="2:10" ht="27" customHeight="1" x14ac:dyDescent="0.25">
      <c r="B40" s="191" t="s">
        <v>16</v>
      </c>
      <c r="C40" s="124"/>
      <c r="D40" s="2">
        <v>1116</v>
      </c>
      <c r="E40" s="2">
        <v>1236</v>
      </c>
      <c r="F40" s="2">
        <v>1231</v>
      </c>
      <c r="G40" s="2">
        <v>1287</v>
      </c>
      <c r="H40" s="2">
        <v>1108</v>
      </c>
      <c r="I40" s="2">
        <v>1165</v>
      </c>
      <c r="J40" s="122"/>
    </row>
    <row r="41" spans="2:10" ht="27" customHeight="1" x14ac:dyDescent="0.25">
      <c r="B41" s="191" t="s">
        <v>17</v>
      </c>
      <c r="C41" s="124"/>
      <c r="D41" s="2">
        <v>1798</v>
      </c>
      <c r="E41" s="2">
        <v>1842</v>
      </c>
      <c r="F41" s="2">
        <v>1747</v>
      </c>
      <c r="G41" s="2">
        <v>1824</v>
      </c>
      <c r="H41" s="2">
        <v>1734</v>
      </c>
      <c r="I41" s="2">
        <v>1734</v>
      </c>
      <c r="J41" s="122"/>
    </row>
    <row r="42" spans="2:10" ht="27" customHeight="1" x14ac:dyDescent="0.25">
      <c r="B42" s="191" t="s">
        <v>18</v>
      </c>
      <c r="C42" s="124"/>
      <c r="D42" s="2">
        <v>2151</v>
      </c>
      <c r="E42" s="2">
        <v>2208</v>
      </c>
      <c r="F42" s="2">
        <v>2207</v>
      </c>
      <c r="G42" s="2">
        <v>2435</v>
      </c>
      <c r="H42" s="2">
        <v>2095</v>
      </c>
      <c r="I42" s="2">
        <v>2156</v>
      </c>
      <c r="J42" s="122"/>
    </row>
    <row r="43" spans="2:10" ht="27" customHeight="1" x14ac:dyDescent="0.25">
      <c r="B43" s="191" t="s">
        <v>19</v>
      </c>
      <c r="C43" s="124"/>
      <c r="D43" s="2">
        <v>289</v>
      </c>
      <c r="E43" s="2">
        <v>280</v>
      </c>
      <c r="F43" s="2">
        <v>318</v>
      </c>
      <c r="G43" s="2">
        <v>328</v>
      </c>
      <c r="H43" s="2">
        <v>285</v>
      </c>
      <c r="I43" s="2">
        <v>299</v>
      </c>
      <c r="J43" s="122"/>
    </row>
    <row r="44" spans="2:10" ht="27" customHeight="1" x14ac:dyDescent="0.25">
      <c r="B44" s="191" t="s">
        <v>20</v>
      </c>
      <c r="C44" s="124"/>
      <c r="D44" s="2">
        <v>1450</v>
      </c>
      <c r="E44" s="2">
        <v>1416</v>
      </c>
      <c r="F44" s="2">
        <v>1464</v>
      </c>
      <c r="G44" s="2">
        <v>1557</v>
      </c>
      <c r="H44" s="2">
        <v>1332</v>
      </c>
      <c r="I44" s="2">
        <v>1440</v>
      </c>
      <c r="J44" s="122"/>
    </row>
    <row r="45" spans="2:10" ht="27" customHeight="1" x14ac:dyDescent="0.25">
      <c r="B45" s="191" t="s">
        <v>21</v>
      </c>
      <c r="C45" s="124"/>
      <c r="D45" s="2">
        <v>3336</v>
      </c>
      <c r="E45" s="2">
        <v>3341</v>
      </c>
      <c r="F45" s="2">
        <v>3428</v>
      </c>
      <c r="G45" s="2">
        <v>3645</v>
      </c>
      <c r="H45" s="2">
        <v>3468</v>
      </c>
      <c r="I45" s="2">
        <v>3542</v>
      </c>
      <c r="J45" s="122"/>
    </row>
    <row r="46" spans="2:10" ht="27" customHeight="1" x14ac:dyDescent="0.25">
      <c r="B46" s="191" t="s">
        <v>22</v>
      </c>
      <c r="C46" s="124"/>
      <c r="D46" s="2">
        <v>2303</v>
      </c>
      <c r="E46" s="2">
        <v>2354</v>
      </c>
      <c r="F46" s="2">
        <v>2499</v>
      </c>
      <c r="G46" s="2">
        <v>2572</v>
      </c>
      <c r="H46" s="2">
        <v>2321</v>
      </c>
      <c r="I46" s="2">
        <v>2495</v>
      </c>
      <c r="J46" s="122"/>
    </row>
    <row r="47" spans="2:10" ht="27" customHeight="1" x14ac:dyDescent="0.25">
      <c r="B47" s="191" t="s">
        <v>23</v>
      </c>
      <c r="C47" s="124"/>
      <c r="D47" s="2">
        <v>6695</v>
      </c>
      <c r="E47" s="2">
        <v>6509</v>
      </c>
      <c r="F47" s="2">
        <v>6551</v>
      </c>
      <c r="G47" s="2">
        <v>6993</v>
      </c>
      <c r="H47" s="2">
        <v>6103</v>
      </c>
      <c r="I47" s="2">
        <v>6430</v>
      </c>
      <c r="J47" s="122"/>
    </row>
    <row r="48" spans="2:10" ht="27" customHeight="1" x14ac:dyDescent="0.25">
      <c r="B48" s="191" t="s">
        <v>24</v>
      </c>
      <c r="C48" s="124"/>
      <c r="D48" s="2">
        <v>2009</v>
      </c>
      <c r="E48" s="2">
        <v>1920</v>
      </c>
      <c r="F48" s="2">
        <v>1994</v>
      </c>
      <c r="G48" s="2">
        <v>2099</v>
      </c>
      <c r="H48" s="2">
        <v>1910</v>
      </c>
      <c r="I48" s="2">
        <v>2022</v>
      </c>
      <c r="J48" s="122"/>
    </row>
    <row r="49" spans="2:10" ht="27" customHeight="1" x14ac:dyDescent="0.25">
      <c r="B49" s="191" t="s">
        <v>25</v>
      </c>
      <c r="C49" s="124"/>
      <c r="D49" s="2">
        <v>1682</v>
      </c>
      <c r="E49" s="2">
        <v>1601</v>
      </c>
      <c r="F49" s="2">
        <v>1707</v>
      </c>
      <c r="G49" s="2">
        <v>1742</v>
      </c>
      <c r="H49" s="2">
        <v>1498</v>
      </c>
      <c r="I49" s="2">
        <v>1693</v>
      </c>
      <c r="J49" s="122"/>
    </row>
    <row r="50" spans="2:10" ht="27" customHeight="1" x14ac:dyDescent="0.25">
      <c r="B50" s="191" t="s">
        <v>26</v>
      </c>
      <c r="C50" s="124"/>
      <c r="D50" s="2">
        <v>100</v>
      </c>
      <c r="E50" s="2">
        <v>111</v>
      </c>
      <c r="F50" s="2">
        <v>79</v>
      </c>
      <c r="G50" s="2">
        <v>118</v>
      </c>
      <c r="H50" s="2">
        <v>98</v>
      </c>
      <c r="I50" s="2">
        <v>91</v>
      </c>
      <c r="J50" s="122"/>
    </row>
    <row r="51" spans="2:10" ht="27" customHeight="1" x14ac:dyDescent="0.25">
      <c r="B51" s="236" t="s">
        <v>27</v>
      </c>
      <c r="C51" s="125"/>
      <c r="D51" s="2">
        <v>153</v>
      </c>
      <c r="E51" s="2">
        <v>88</v>
      </c>
      <c r="F51" s="2">
        <v>90</v>
      </c>
      <c r="G51" s="2">
        <v>117</v>
      </c>
      <c r="H51" s="2">
        <v>115</v>
      </c>
      <c r="I51" s="2">
        <v>128</v>
      </c>
      <c r="J51" s="122"/>
    </row>
    <row r="52" spans="2:10" ht="17.100000000000001" customHeight="1" thickBot="1" x14ac:dyDescent="0.3">
      <c r="B52" s="126"/>
      <c r="C52" s="126"/>
      <c r="D52" s="31"/>
      <c r="E52" s="31"/>
      <c r="F52" s="31"/>
      <c r="G52" s="31"/>
      <c r="H52" s="31"/>
      <c r="I52" s="31"/>
      <c r="J52" s="31"/>
    </row>
    <row r="53" spans="2:10" ht="9.9499999999999993" customHeight="1" x14ac:dyDescent="0.25">
      <c r="C53" s="127"/>
      <c r="D53" s="6"/>
      <c r="E53" s="6"/>
      <c r="F53" s="6"/>
      <c r="G53" s="6"/>
    </row>
  </sheetData>
  <mergeCells count="2">
    <mergeCell ref="D4:F4"/>
    <mergeCell ref="H4:I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rowBreaks count="1" manualBreakCount="1">
    <brk id="5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E121B-FB00-4E48-B6F9-222A848E8112}">
  <dimension ref="A1:J283"/>
  <sheetViews>
    <sheetView view="pageBreakPreview" topLeftCell="A16" zoomScale="70" zoomScaleNormal="100" zoomScaleSheetLayoutView="70" workbookViewId="0">
      <selection activeCell="O30" sqref="O30"/>
    </sheetView>
  </sheetViews>
  <sheetFormatPr defaultRowHeight="16.5" x14ac:dyDescent="0.25"/>
  <cols>
    <col min="1" max="1" width="5.7109375" style="86" customWidth="1"/>
    <col min="2" max="2" width="45.7109375" style="100" customWidth="1"/>
    <col min="3" max="5" width="15.7109375" style="245" customWidth="1"/>
    <col min="6" max="6" width="8.7109375" style="86" customWidth="1"/>
    <col min="7" max="9" width="15.7109375" style="58" customWidth="1"/>
    <col min="10" max="16384" width="9.140625" style="100"/>
  </cols>
  <sheetData>
    <row r="1" spans="1:10" s="246" customFormat="1" ht="24.95" customHeight="1" x14ac:dyDescent="0.25">
      <c r="A1" s="59"/>
      <c r="B1" s="334" t="s">
        <v>358</v>
      </c>
      <c r="C1" s="401"/>
      <c r="D1" s="401"/>
      <c r="E1" s="401"/>
      <c r="F1" s="299"/>
      <c r="G1" s="368"/>
      <c r="H1" s="368"/>
      <c r="I1" s="368"/>
    </row>
    <row r="2" spans="1:10" s="243" customFormat="1" ht="21" customHeight="1" x14ac:dyDescent="0.25">
      <c r="A2" s="242"/>
      <c r="B2" s="336" t="s">
        <v>359</v>
      </c>
      <c r="C2" s="350"/>
      <c r="D2" s="350"/>
      <c r="E2" s="350"/>
      <c r="F2" s="320"/>
      <c r="G2" s="351"/>
      <c r="H2" s="351"/>
      <c r="I2" s="351"/>
    </row>
    <row r="3" spans="1:10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10" s="167" customFormat="1" ht="21" customHeight="1" x14ac:dyDescent="0.2">
      <c r="A4" s="166"/>
      <c r="B4" s="310"/>
      <c r="C4" s="539" t="s">
        <v>1</v>
      </c>
      <c r="D4" s="539"/>
      <c r="E4" s="539"/>
      <c r="F4" s="327"/>
      <c r="G4" s="550" t="s">
        <v>297</v>
      </c>
      <c r="H4" s="550"/>
      <c r="I4" s="550"/>
      <c r="J4" s="28"/>
    </row>
    <row r="5" spans="1:10" s="14" customFormat="1" ht="21" customHeight="1" x14ac:dyDescent="0.25">
      <c r="A5" s="291"/>
      <c r="B5" s="357" t="s">
        <v>41</v>
      </c>
      <c r="C5" s="543" t="s">
        <v>0</v>
      </c>
      <c r="D5" s="543"/>
      <c r="E5" s="543"/>
      <c r="F5" s="313"/>
      <c r="G5" s="549" t="s">
        <v>298</v>
      </c>
      <c r="H5" s="549"/>
      <c r="I5" s="549"/>
      <c r="J5" s="167"/>
    </row>
    <row r="6" spans="1:10" s="109" customFormat="1" ht="21" customHeight="1" x14ac:dyDescent="0.25">
      <c r="A6" s="108"/>
      <c r="B6" s="358" t="s">
        <v>42</v>
      </c>
      <c r="C6" s="330" t="s">
        <v>5</v>
      </c>
      <c r="D6" s="330" t="s">
        <v>6</v>
      </c>
      <c r="E6" s="330" t="s">
        <v>7</v>
      </c>
      <c r="F6" s="316"/>
      <c r="G6" s="359" t="s">
        <v>5</v>
      </c>
      <c r="H6" s="359" t="s">
        <v>6</v>
      </c>
      <c r="I6" s="359" t="s">
        <v>7</v>
      </c>
      <c r="J6" s="14"/>
    </row>
    <row r="7" spans="1:10" s="109" customFormat="1" ht="21.95" customHeight="1" thickBot="1" x14ac:dyDescent="0.3">
      <c r="A7" s="108"/>
      <c r="B7" s="322"/>
      <c r="C7" s="362" t="s">
        <v>8</v>
      </c>
      <c r="D7" s="362" t="s">
        <v>9</v>
      </c>
      <c r="E7" s="362" t="s">
        <v>10</v>
      </c>
      <c r="F7" s="324"/>
      <c r="G7" s="364" t="s">
        <v>8</v>
      </c>
      <c r="H7" s="364" t="s">
        <v>9</v>
      </c>
      <c r="I7" s="364" t="s">
        <v>10</v>
      </c>
    </row>
    <row r="8" spans="1:10" s="86" customFormat="1" ht="9" customHeight="1" x14ac:dyDescent="0.25">
      <c r="A8" s="59"/>
      <c r="B8" s="292"/>
      <c r="C8" s="57"/>
      <c r="D8" s="57"/>
      <c r="E8" s="57"/>
      <c r="F8" s="1"/>
      <c r="G8" s="58"/>
      <c r="H8" s="58"/>
      <c r="I8" s="58"/>
      <c r="J8" s="100"/>
    </row>
    <row r="9" spans="1:10" s="86" customFormat="1" ht="21.95" customHeight="1" x14ac:dyDescent="0.25">
      <c r="A9" s="59"/>
      <c r="B9" s="59" t="s">
        <v>11</v>
      </c>
      <c r="C9" s="27">
        <v>396175</v>
      </c>
      <c r="D9" s="27">
        <v>204934</v>
      </c>
      <c r="E9" s="27">
        <v>191241</v>
      </c>
      <c r="F9" s="1"/>
      <c r="G9" s="60">
        <v>11.6</v>
      </c>
      <c r="H9" s="60">
        <v>11.4</v>
      </c>
      <c r="I9" s="60">
        <v>11.8</v>
      </c>
    </row>
    <row r="10" spans="1:10" ht="18" customHeight="1" x14ac:dyDescent="0.25">
      <c r="B10" s="62"/>
      <c r="C10" s="27"/>
      <c r="D10" s="27"/>
      <c r="E10" s="27"/>
      <c r="F10" s="1"/>
      <c r="G10" s="60"/>
      <c r="H10" s="60"/>
      <c r="I10" s="60"/>
      <c r="J10" s="86"/>
    </row>
    <row r="11" spans="1:10" ht="21.95" customHeight="1" x14ac:dyDescent="0.25">
      <c r="B11" s="63" t="s">
        <v>43</v>
      </c>
      <c r="C11" s="27">
        <v>48093</v>
      </c>
      <c r="D11" s="27">
        <v>24832</v>
      </c>
      <c r="E11" s="27">
        <v>23261</v>
      </c>
      <c r="F11" s="1"/>
      <c r="G11" s="60">
        <v>11.4</v>
      </c>
      <c r="H11" s="60">
        <v>11</v>
      </c>
      <c r="I11" s="60">
        <v>11.9</v>
      </c>
    </row>
    <row r="12" spans="1:10" ht="21.95" customHeight="1" x14ac:dyDescent="0.25">
      <c r="B12" s="64" t="s">
        <v>44</v>
      </c>
      <c r="C12" s="27">
        <v>5567</v>
      </c>
      <c r="D12" s="2">
        <v>2865</v>
      </c>
      <c r="E12" s="2">
        <v>2702</v>
      </c>
      <c r="F12" s="1"/>
      <c r="G12" s="65">
        <v>10.9</v>
      </c>
      <c r="H12" s="65">
        <v>10.6</v>
      </c>
      <c r="I12" s="65">
        <v>11.2</v>
      </c>
    </row>
    <row r="13" spans="1:10" ht="21.95" customHeight="1" x14ac:dyDescent="0.25">
      <c r="B13" s="64" t="s">
        <v>45</v>
      </c>
      <c r="C13" s="27">
        <v>21135</v>
      </c>
      <c r="D13" s="2">
        <v>10934</v>
      </c>
      <c r="E13" s="2">
        <v>10201</v>
      </c>
      <c r="F13" s="1"/>
      <c r="G13" s="65">
        <v>11.7</v>
      </c>
      <c r="H13" s="65">
        <v>11.3</v>
      </c>
      <c r="I13" s="65">
        <v>12.1</v>
      </c>
    </row>
    <row r="14" spans="1:10" ht="21.95" customHeight="1" x14ac:dyDescent="0.25">
      <c r="B14" s="64" t="s">
        <v>46</v>
      </c>
      <c r="C14" s="27">
        <v>3654</v>
      </c>
      <c r="D14" s="2">
        <v>1920</v>
      </c>
      <c r="E14" s="2">
        <v>1734</v>
      </c>
      <c r="F14" s="1"/>
      <c r="G14" s="65">
        <v>10.9</v>
      </c>
      <c r="H14" s="65">
        <v>10.3</v>
      </c>
      <c r="I14" s="65">
        <v>11.6</v>
      </c>
    </row>
    <row r="15" spans="1:10" ht="21.95" customHeight="1" x14ac:dyDescent="0.25">
      <c r="B15" s="64" t="s">
        <v>47</v>
      </c>
      <c r="C15" s="27">
        <v>3434</v>
      </c>
      <c r="D15" s="2">
        <v>1738</v>
      </c>
      <c r="E15" s="2">
        <v>1696</v>
      </c>
      <c r="F15" s="1"/>
      <c r="G15" s="65">
        <v>14.6</v>
      </c>
      <c r="H15" s="65">
        <v>13.9</v>
      </c>
      <c r="I15" s="65">
        <v>15.5</v>
      </c>
    </row>
    <row r="16" spans="1:10" ht="21.95" customHeight="1" x14ac:dyDescent="0.25">
      <c r="B16" s="64" t="s">
        <v>48</v>
      </c>
      <c r="C16" s="27">
        <v>1058</v>
      </c>
      <c r="D16" s="2">
        <v>553</v>
      </c>
      <c r="E16" s="2">
        <v>505</v>
      </c>
      <c r="F16" s="1"/>
      <c r="G16" s="65">
        <v>13</v>
      </c>
      <c r="H16" s="65">
        <v>12.7</v>
      </c>
      <c r="I16" s="65">
        <v>13.3</v>
      </c>
    </row>
    <row r="17" spans="2:9" ht="21.95" customHeight="1" x14ac:dyDescent="0.25">
      <c r="B17" s="64" t="s">
        <v>49</v>
      </c>
      <c r="C17" s="27">
        <v>3377</v>
      </c>
      <c r="D17" s="2">
        <v>1700</v>
      </c>
      <c r="E17" s="2">
        <v>1677</v>
      </c>
      <c r="F17" s="1"/>
      <c r="G17" s="65">
        <v>10.4</v>
      </c>
      <c r="H17" s="65">
        <v>9.5</v>
      </c>
      <c r="I17" s="65">
        <v>11.5</v>
      </c>
    </row>
    <row r="18" spans="2:9" ht="21.95" customHeight="1" x14ac:dyDescent="0.25">
      <c r="B18" s="64" t="s">
        <v>50</v>
      </c>
      <c r="C18" s="27">
        <v>2389</v>
      </c>
      <c r="D18" s="2">
        <v>1253</v>
      </c>
      <c r="E18" s="2">
        <v>1136</v>
      </c>
      <c r="F18" s="1"/>
      <c r="G18" s="65">
        <v>13.4</v>
      </c>
      <c r="H18" s="65">
        <v>13.2</v>
      </c>
      <c r="I18" s="65">
        <v>13.7</v>
      </c>
    </row>
    <row r="19" spans="2:9" ht="21.95" customHeight="1" x14ac:dyDescent="0.25">
      <c r="B19" s="64" t="s">
        <v>51</v>
      </c>
      <c r="C19" s="27">
        <v>2295</v>
      </c>
      <c r="D19" s="2">
        <v>1182</v>
      </c>
      <c r="E19" s="2">
        <v>1113</v>
      </c>
      <c r="F19" s="1"/>
      <c r="G19" s="65">
        <v>11.2</v>
      </c>
      <c r="H19" s="65">
        <v>11</v>
      </c>
      <c r="I19" s="65">
        <v>11.4</v>
      </c>
    </row>
    <row r="20" spans="2:9" ht="21.95" customHeight="1" x14ac:dyDescent="0.25">
      <c r="B20" s="64" t="s">
        <v>52</v>
      </c>
      <c r="C20" s="27">
        <v>3385</v>
      </c>
      <c r="D20" s="2">
        <v>1739</v>
      </c>
      <c r="E20" s="2">
        <v>1646</v>
      </c>
      <c r="F20" s="1"/>
      <c r="G20" s="65">
        <v>9.6</v>
      </c>
      <c r="H20" s="65">
        <v>9.1</v>
      </c>
      <c r="I20" s="65">
        <v>10.199999999999999</v>
      </c>
    </row>
    <row r="21" spans="2:9" ht="21.95" customHeight="1" x14ac:dyDescent="0.25">
      <c r="B21" s="64" t="s">
        <v>53</v>
      </c>
      <c r="C21" s="27">
        <v>1799</v>
      </c>
      <c r="D21" s="2">
        <v>948</v>
      </c>
      <c r="E21" s="2">
        <v>851</v>
      </c>
      <c r="F21" s="1"/>
      <c r="G21" s="65">
        <v>10.6</v>
      </c>
      <c r="H21" s="65">
        <v>10.7</v>
      </c>
      <c r="I21" s="65">
        <v>10.5</v>
      </c>
    </row>
    <row r="22" spans="2:9" ht="18" customHeight="1" x14ac:dyDescent="0.25">
      <c r="B22" s="67"/>
      <c r="C22" s="244"/>
      <c r="D22" s="244"/>
      <c r="E22" s="244"/>
      <c r="F22" s="1"/>
      <c r="G22" s="60"/>
      <c r="H22" s="65"/>
      <c r="I22" s="65"/>
    </row>
    <row r="23" spans="2:9" ht="21.95" customHeight="1" x14ac:dyDescent="0.25">
      <c r="B23" s="68" t="s">
        <v>13</v>
      </c>
      <c r="C23" s="27">
        <v>30163</v>
      </c>
      <c r="D23" s="27">
        <v>15457</v>
      </c>
      <c r="E23" s="27">
        <v>14706</v>
      </c>
      <c r="F23" s="1"/>
      <c r="G23" s="60">
        <v>13.5</v>
      </c>
      <c r="H23" s="60">
        <v>13.6</v>
      </c>
      <c r="I23" s="60">
        <v>13.5</v>
      </c>
    </row>
    <row r="24" spans="2:9" ht="21.95" customHeight="1" x14ac:dyDescent="0.25">
      <c r="B24" s="64" t="s">
        <v>54</v>
      </c>
      <c r="C24" s="27">
        <v>2528</v>
      </c>
      <c r="D24" s="2">
        <v>1358</v>
      </c>
      <c r="E24" s="2">
        <v>1170</v>
      </c>
      <c r="F24" s="1"/>
      <c r="G24" s="65">
        <v>17</v>
      </c>
      <c r="H24" s="65">
        <v>17.8</v>
      </c>
      <c r="I24" s="65">
        <v>16</v>
      </c>
    </row>
    <row r="25" spans="2:9" ht="21.95" customHeight="1" x14ac:dyDescent="0.25">
      <c r="B25" s="64" t="s">
        <v>55</v>
      </c>
      <c r="C25" s="27">
        <v>639</v>
      </c>
      <c r="D25" s="2">
        <v>322</v>
      </c>
      <c r="E25" s="2">
        <v>317</v>
      </c>
      <c r="F25" s="1"/>
      <c r="G25" s="65">
        <v>14</v>
      </c>
      <c r="H25" s="65">
        <v>13.8</v>
      </c>
      <c r="I25" s="65">
        <v>14.3</v>
      </c>
    </row>
    <row r="26" spans="2:9" ht="21.95" customHeight="1" x14ac:dyDescent="0.25">
      <c r="B26" s="64" t="s">
        <v>56</v>
      </c>
      <c r="C26" s="27">
        <v>4816</v>
      </c>
      <c r="D26" s="2">
        <v>2371</v>
      </c>
      <c r="E26" s="2">
        <v>2445</v>
      </c>
      <c r="F26" s="1"/>
      <c r="G26" s="65">
        <v>12.6</v>
      </c>
      <c r="H26" s="65">
        <v>12.5</v>
      </c>
      <c r="I26" s="65">
        <v>12.7</v>
      </c>
    </row>
    <row r="27" spans="2:9" ht="21.95" customHeight="1" x14ac:dyDescent="0.25">
      <c r="B27" s="64" t="s">
        <v>57</v>
      </c>
      <c r="C27" s="27">
        <v>7003</v>
      </c>
      <c r="D27" s="2">
        <v>3608</v>
      </c>
      <c r="E27" s="2">
        <v>3395</v>
      </c>
      <c r="F27" s="1"/>
      <c r="G27" s="65">
        <v>12.2</v>
      </c>
      <c r="H27" s="65">
        <v>12.1</v>
      </c>
      <c r="I27" s="65">
        <v>12.2</v>
      </c>
    </row>
    <row r="28" spans="2:9" ht="21.95" customHeight="1" x14ac:dyDescent="0.25">
      <c r="B28" s="64" t="s">
        <v>58</v>
      </c>
      <c r="C28" s="27">
        <v>3445</v>
      </c>
      <c r="D28" s="2">
        <v>1779</v>
      </c>
      <c r="E28" s="2">
        <v>1666</v>
      </c>
      <c r="F28" s="1"/>
      <c r="G28" s="65">
        <v>13.6</v>
      </c>
      <c r="H28" s="65">
        <v>14.2</v>
      </c>
      <c r="I28" s="65">
        <v>12.9</v>
      </c>
    </row>
    <row r="29" spans="2:9" ht="21.95" customHeight="1" x14ac:dyDescent="0.25">
      <c r="B29" s="64" t="s">
        <v>59</v>
      </c>
      <c r="C29" s="27">
        <v>4074</v>
      </c>
      <c r="D29" s="2">
        <v>2145</v>
      </c>
      <c r="E29" s="2">
        <v>1929</v>
      </c>
      <c r="F29" s="1"/>
      <c r="G29" s="65">
        <v>11.5</v>
      </c>
      <c r="H29" s="65">
        <v>11.8</v>
      </c>
      <c r="I29" s="65">
        <v>11.2</v>
      </c>
    </row>
    <row r="30" spans="2:9" ht="21.95" customHeight="1" x14ac:dyDescent="0.25">
      <c r="B30" s="64" t="s">
        <v>60</v>
      </c>
      <c r="C30" s="27">
        <v>1692</v>
      </c>
      <c r="D30" s="2">
        <v>863</v>
      </c>
      <c r="E30" s="2">
        <v>829</v>
      </c>
      <c r="F30" s="1"/>
      <c r="G30" s="65">
        <v>16.8</v>
      </c>
      <c r="H30" s="65">
        <v>16.600000000000001</v>
      </c>
      <c r="I30" s="65">
        <v>17.100000000000001</v>
      </c>
    </row>
    <row r="31" spans="2:9" ht="21.95" customHeight="1" x14ac:dyDescent="0.25">
      <c r="B31" s="64" t="s">
        <v>61</v>
      </c>
      <c r="C31" s="27">
        <v>1158</v>
      </c>
      <c r="D31" s="2">
        <v>600</v>
      </c>
      <c r="E31" s="2">
        <v>558</v>
      </c>
      <c r="F31" s="1"/>
      <c r="G31" s="65">
        <v>17.100000000000001</v>
      </c>
      <c r="H31" s="65">
        <v>17.100000000000001</v>
      </c>
      <c r="I31" s="65">
        <v>17</v>
      </c>
    </row>
    <row r="32" spans="2:9" ht="21.95" customHeight="1" x14ac:dyDescent="0.25">
      <c r="B32" s="64" t="s">
        <v>62</v>
      </c>
      <c r="C32" s="27">
        <v>1167</v>
      </c>
      <c r="D32" s="2">
        <v>584</v>
      </c>
      <c r="E32" s="2">
        <v>583</v>
      </c>
      <c r="F32" s="1"/>
      <c r="G32" s="65">
        <v>16.600000000000001</v>
      </c>
      <c r="H32" s="65">
        <v>16.3</v>
      </c>
      <c r="I32" s="65">
        <v>16.899999999999999</v>
      </c>
    </row>
    <row r="33" spans="2:9" ht="21.95" customHeight="1" x14ac:dyDescent="0.25">
      <c r="B33" s="64" t="s">
        <v>63</v>
      </c>
      <c r="C33" s="27">
        <v>1067</v>
      </c>
      <c r="D33" s="2">
        <v>508</v>
      </c>
      <c r="E33" s="2">
        <v>559</v>
      </c>
      <c r="F33" s="1"/>
      <c r="G33" s="65">
        <v>14.2</v>
      </c>
      <c r="H33" s="65">
        <v>13.2</v>
      </c>
      <c r="I33" s="65">
        <v>15.3</v>
      </c>
    </row>
    <row r="34" spans="2:9" ht="21.95" customHeight="1" x14ac:dyDescent="0.25">
      <c r="B34" s="64" t="s">
        <v>64</v>
      </c>
      <c r="C34" s="27">
        <v>1698</v>
      </c>
      <c r="D34" s="2">
        <v>857</v>
      </c>
      <c r="E34" s="2">
        <v>841</v>
      </c>
      <c r="F34" s="1"/>
      <c r="G34" s="65">
        <v>16.7</v>
      </c>
      <c r="H34" s="65">
        <v>15.9</v>
      </c>
      <c r="I34" s="65">
        <v>17.5</v>
      </c>
    </row>
    <row r="35" spans="2:9" ht="21.95" customHeight="1" x14ac:dyDescent="0.25">
      <c r="B35" s="64" t="s">
        <v>65</v>
      </c>
      <c r="C35" s="27">
        <v>876</v>
      </c>
      <c r="D35" s="2">
        <v>462</v>
      </c>
      <c r="E35" s="2">
        <v>414</v>
      </c>
      <c r="F35" s="1"/>
      <c r="G35" s="65">
        <v>17.100000000000001</v>
      </c>
      <c r="H35" s="65">
        <v>16.600000000000001</v>
      </c>
      <c r="I35" s="65">
        <v>17.7</v>
      </c>
    </row>
    <row r="36" spans="2:9" ht="18" customHeight="1" x14ac:dyDescent="0.25">
      <c r="B36" s="67"/>
      <c r="C36" s="244"/>
      <c r="D36" s="244"/>
      <c r="E36" s="244"/>
      <c r="F36" s="1"/>
      <c r="G36" s="60"/>
      <c r="H36" s="60"/>
      <c r="I36" s="60"/>
    </row>
    <row r="37" spans="2:9" ht="21.95" customHeight="1" x14ac:dyDescent="0.25">
      <c r="B37" s="69" t="s">
        <v>14</v>
      </c>
      <c r="C37" s="27">
        <v>31858</v>
      </c>
      <c r="D37" s="27">
        <v>16469</v>
      </c>
      <c r="E37" s="27">
        <v>15389</v>
      </c>
      <c r="F37" s="1"/>
      <c r="G37" s="60">
        <v>16.7</v>
      </c>
      <c r="H37" s="60">
        <v>17.2</v>
      </c>
      <c r="I37" s="60">
        <v>16.2</v>
      </c>
    </row>
    <row r="38" spans="2:9" ht="21.95" customHeight="1" x14ac:dyDescent="0.25">
      <c r="B38" s="70" t="s">
        <v>66</v>
      </c>
      <c r="C38" s="27">
        <v>3170</v>
      </c>
      <c r="D38" s="2">
        <v>1657</v>
      </c>
      <c r="E38" s="2">
        <v>1513</v>
      </c>
      <c r="F38" s="1"/>
      <c r="G38" s="65">
        <v>18.899999999999999</v>
      </c>
      <c r="H38" s="65">
        <v>20.399999999999999</v>
      </c>
      <c r="I38" s="65">
        <v>17.5</v>
      </c>
    </row>
    <row r="39" spans="2:9" ht="21.95" customHeight="1" x14ac:dyDescent="0.25">
      <c r="B39" s="70" t="s">
        <v>67</v>
      </c>
      <c r="C39" s="27">
        <v>9299</v>
      </c>
      <c r="D39" s="2">
        <v>4777</v>
      </c>
      <c r="E39" s="2">
        <v>4522</v>
      </c>
      <c r="F39" s="1"/>
      <c r="G39" s="65">
        <v>15.8</v>
      </c>
      <c r="H39" s="65">
        <v>16.2</v>
      </c>
      <c r="I39" s="65">
        <v>15.3</v>
      </c>
    </row>
    <row r="40" spans="2:9" ht="21.95" customHeight="1" x14ac:dyDescent="0.25">
      <c r="B40" s="70" t="s">
        <v>68</v>
      </c>
      <c r="C40" s="27">
        <v>1834</v>
      </c>
      <c r="D40" s="2">
        <v>947</v>
      </c>
      <c r="E40" s="2">
        <v>887</v>
      </c>
      <c r="F40" s="1"/>
      <c r="G40" s="65">
        <v>15.6</v>
      </c>
      <c r="H40" s="65">
        <v>16.2</v>
      </c>
      <c r="I40" s="65">
        <v>15</v>
      </c>
    </row>
    <row r="41" spans="2:9" ht="21.95" customHeight="1" x14ac:dyDescent="0.25">
      <c r="B41" s="70" t="s">
        <v>69</v>
      </c>
      <c r="C41" s="27">
        <v>4031</v>
      </c>
      <c r="D41" s="2">
        <v>2103</v>
      </c>
      <c r="E41" s="2">
        <v>1928</v>
      </c>
      <c r="F41" s="1"/>
      <c r="G41" s="65">
        <v>16.600000000000001</v>
      </c>
      <c r="H41" s="65">
        <v>17.100000000000001</v>
      </c>
      <c r="I41" s="65">
        <v>16.100000000000001</v>
      </c>
    </row>
    <row r="42" spans="2:9" ht="21.95" customHeight="1" x14ac:dyDescent="0.25">
      <c r="B42" s="70" t="s">
        <v>70</v>
      </c>
      <c r="C42" s="27">
        <v>2803</v>
      </c>
      <c r="D42" s="2">
        <v>1491</v>
      </c>
      <c r="E42" s="2">
        <v>1312</v>
      </c>
      <c r="F42" s="1"/>
      <c r="G42" s="65">
        <v>19.399999999999999</v>
      </c>
      <c r="H42" s="65">
        <v>20.8</v>
      </c>
      <c r="I42" s="65">
        <v>18</v>
      </c>
    </row>
    <row r="43" spans="2:9" ht="21.95" customHeight="1" x14ac:dyDescent="0.25">
      <c r="B43" s="70" t="s">
        <v>71</v>
      </c>
      <c r="C43" s="27">
        <v>2634</v>
      </c>
      <c r="D43" s="2">
        <v>1335</v>
      </c>
      <c r="E43" s="2">
        <v>1299</v>
      </c>
      <c r="F43" s="1"/>
      <c r="G43" s="65">
        <v>16.5</v>
      </c>
      <c r="H43" s="65">
        <v>16.3</v>
      </c>
      <c r="I43" s="65">
        <v>16.7</v>
      </c>
    </row>
    <row r="44" spans="2:9" ht="21.95" customHeight="1" x14ac:dyDescent="0.25">
      <c r="B44" s="70" t="s">
        <v>72</v>
      </c>
      <c r="C44" s="27">
        <v>3430</v>
      </c>
      <c r="D44" s="2">
        <v>1791</v>
      </c>
      <c r="E44" s="2">
        <v>1639</v>
      </c>
      <c r="F44" s="1"/>
      <c r="G44" s="65">
        <v>17.899999999999999</v>
      </c>
      <c r="H44" s="65">
        <v>18.899999999999999</v>
      </c>
      <c r="I44" s="65">
        <v>17</v>
      </c>
    </row>
    <row r="45" spans="2:9" ht="21.95" customHeight="1" x14ac:dyDescent="0.25">
      <c r="B45" s="70" t="s">
        <v>73</v>
      </c>
      <c r="C45" s="27">
        <v>1689</v>
      </c>
      <c r="D45" s="2">
        <v>880</v>
      </c>
      <c r="E45" s="2">
        <v>809</v>
      </c>
      <c r="F45" s="1"/>
      <c r="G45" s="65">
        <v>15.2</v>
      </c>
      <c r="H45" s="65">
        <v>14.6</v>
      </c>
      <c r="I45" s="65">
        <v>15.9</v>
      </c>
    </row>
    <row r="46" spans="2:9" ht="21.95" customHeight="1" x14ac:dyDescent="0.25">
      <c r="B46" s="70" t="s">
        <v>74</v>
      </c>
      <c r="C46" s="27">
        <v>1975</v>
      </c>
      <c r="D46" s="2">
        <v>985</v>
      </c>
      <c r="E46" s="2">
        <v>990</v>
      </c>
      <c r="F46" s="1"/>
      <c r="G46" s="65">
        <v>17.600000000000001</v>
      </c>
      <c r="H46" s="65">
        <v>17.399999999999999</v>
      </c>
      <c r="I46" s="65">
        <v>17.8</v>
      </c>
    </row>
    <row r="47" spans="2:9" ht="21.95" customHeight="1" x14ac:dyDescent="0.25">
      <c r="B47" s="70" t="s">
        <v>75</v>
      </c>
      <c r="C47" s="27">
        <v>734</v>
      </c>
      <c r="D47" s="2">
        <v>363</v>
      </c>
      <c r="E47" s="2">
        <v>371</v>
      </c>
      <c r="F47" s="1"/>
      <c r="G47" s="65">
        <v>12.6</v>
      </c>
      <c r="H47" s="65">
        <v>12.5</v>
      </c>
      <c r="I47" s="65">
        <v>12.8</v>
      </c>
    </row>
    <row r="48" spans="2:9" ht="21.95" customHeight="1" x14ac:dyDescent="0.25">
      <c r="B48" s="70" t="s">
        <v>471</v>
      </c>
      <c r="C48" s="27">
        <v>259</v>
      </c>
      <c r="D48" s="2">
        <v>140</v>
      </c>
      <c r="E48" s="2">
        <v>119</v>
      </c>
      <c r="F48" s="3"/>
      <c r="G48" s="65">
        <v>22.1</v>
      </c>
      <c r="H48" s="65">
        <v>22.9</v>
      </c>
      <c r="I48" s="65">
        <v>21.3</v>
      </c>
    </row>
    <row r="49" spans="2:9" ht="18" customHeight="1" x14ac:dyDescent="0.25">
      <c r="B49" s="67"/>
      <c r="C49" s="71"/>
      <c r="D49" s="2"/>
      <c r="E49" s="2"/>
      <c r="F49" s="1"/>
      <c r="G49" s="60"/>
      <c r="H49" s="60"/>
      <c r="I49" s="60"/>
    </row>
    <row r="50" spans="2:9" ht="21.95" customHeight="1" x14ac:dyDescent="0.25">
      <c r="B50" s="69" t="s">
        <v>15</v>
      </c>
      <c r="C50" s="27">
        <v>11860</v>
      </c>
      <c r="D50" s="27">
        <v>6163</v>
      </c>
      <c r="E50" s="27">
        <v>5697</v>
      </c>
      <c r="F50" s="1"/>
      <c r="G50" s="60">
        <v>11.3</v>
      </c>
      <c r="H50" s="60">
        <v>11.1</v>
      </c>
      <c r="I50" s="60">
        <v>11.5</v>
      </c>
    </row>
    <row r="51" spans="2:9" ht="21.95" customHeight="1" x14ac:dyDescent="0.25">
      <c r="B51" s="70" t="s">
        <v>76</v>
      </c>
      <c r="C51" s="27">
        <v>2885</v>
      </c>
      <c r="D51" s="2">
        <v>1543</v>
      </c>
      <c r="E51" s="2">
        <v>1342</v>
      </c>
      <c r="F51" s="1"/>
      <c r="G51" s="65">
        <v>11</v>
      </c>
      <c r="H51" s="65">
        <v>11.4</v>
      </c>
      <c r="I51" s="65">
        <v>10.6</v>
      </c>
    </row>
    <row r="52" spans="2:9" ht="21.95" customHeight="1" x14ac:dyDescent="0.25">
      <c r="B52" s="70" t="s">
        <v>77</v>
      </c>
      <c r="C52" s="27">
        <v>2363</v>
      </c>
      <c r="D52" s="2">
        <v>1196</v>
      </c>
      <c r="E52" s="2">
        <v>1167</v>
      </c>
      <c r="F52" s="1"/>
      <c r="G52" s="65">
        <v>15</v>
      </c>
      <c r="H52" s="65">
        <v>14.3</v>
      </c>
      <c r="I52" s="65">
        <v>15.8</v>
      </c>
    </row>
    <row r="53" spans="2:9" ht="21.95" customHeight="1" x14ac:dyDescent="0.25">
      <c r="B53" s="70" t="s">
        <v>78</v>
      </c>
      <c r="C53" s="27">
        <v>6612</v>
      </c>
      <c r="D53" s="2">
        <v>3424</v>
      </c>
      <c r="E53" s="2">
        <v>3188</v>
      </c>
      <c r="F53" s="1"/>
      <c r="G53" s="65">
        <v>10.4</v>
      </c>
      <c r="H53" s="65">
        <v>10.1</v>
      </c>
      <c r="I53" s="65">
        <v>10.8</v>
      </c>
    </row>
    <row r="54" spans="2:9" ht="18" customHeight="1" x14ac:dyDescent="0.25">
      <c r="B54" s="72"/>
      <c r="C54" s="27"/>
      <c r="D54" s="2"/>
      <c r="E54" s="2"/>
      <c r="F54" s="1"/>
      <c r="G54" s="60"/>
      <c r="H54" s="60"/>
      <c r="I54" s="60"/>
    </row>
    <row r="55" spans="2:9" ht="21.95" customHeight="1" x14ac:dyDescent="0.25">
      <c r="B55" s="69" t="s">
        <v>16</v>
      </c>
      <c r="C55" s="27">
        <v>14141</v>
      </c>
      <c r="D55" s="27">
        <v>7290</v>
      </c>
      <c r="E55" s="27">
        <v>6851</v>
      </c>
      <c r="F55" s="1"/>
      <c r="G55" s="60">
        <v>11.4</v>
      </c>
      <c r="H55" s="60">
        <v>11.3</v>
      </c>
      <c r="I55" s="60">
        <v>11.4</v>
      </c>
    </row>
    <row r="56" spans="2:9" ht="21.95" customHeight="1" x14ac:dyDescent="0.25">
      <c r="B56" s="70" t="s">
        <v>79</v>
      </c>
      <c r="C56" s="27">
        <v>471</v>
      </c>
      <c r="D56" s="2">
        <v>245</v>
      </c>
      <c r="E56" s="2">
        <v>226</v>
      </c>
      <c r="F56" s="1"/>
      <c r="G56" s="65">
        <v>9.6999999999999993</v>
      </c>
      <c r="H56" s="65">
        <v>9.1999999999999993</v>
      </c>
      <c r="I56" s="65">
        <v>10.4</v>
      </c>
    </row>
    <row r="57" spans="2:9" ht="21.95" customHeight="1" x14ac:dyDescent="0.25">
      <c r="B57" s="70" t="s">
        <v>80</v>
      </c>
      <c r="C57" s="27">
        <v>887</v>
      </c>
      <c r="D57" s="2">
        <v>455</v>
      </c>
      <c r="E57" s="2">
        <v>432</v>
      </c>
      <c r="F57" s="1"/>
      <c r="G57" s="65">
        <v>12.2</v>
      </c>
      <c r="H57" s="65">
        <v>12.1</v>
      </c>
      <c r="I57" s="65">
        <v>12.4</v>
      </c>
    </row>
    <row r="58" spans="2:9" ht="21.95" customHeight="1" x14ac:dyDescent="0.25">
      <c r="B58" s="70" t="s">
        <v>81</v>
      </c>
      <c r="C58" s="27">
        <v>1582</v>
      </c>
      <c r="D58" s="2">
        <v>849</v>
      </c>
      <c r="E58" s="2">
        <v>733</v>
      </c>
      <c r="F58" s="1"/>
      <c r="G58" s="65">
        <v>11.7</v>
      </c>
      <c r="H58" s="65">
        <v>11.8</v>
      </c>
      <c r="I58" s="65">
        <v>11.5</v>
      </c>
    </row>
    <row r="59" spans="2:9" ht="21.95" customHeight="1" x14ac:dyDescent="0.25">
      <c r="B59" s="70" t="s">
        <v>82</v>
      </c>
      <c r="C59" s="27">
        <v>730</v>
      </c>
      <c r="D59" s="2">
        <v>373</v>
      </c>
      <c r="E59" s="2">
        <v>357</v>
      </c>
      <c r="F59" s="1"/>
      <c r="G59" s="65">
        <v>14.8</v>
      </c>
      <c r="H59" s="65">
        <v>14.7</v>
      </c>
      <c r="I59" s="65">
        <v>14.8</v>
      </c>
    </row>
    <row r="60" spans="2:9" ht="21.95" customHeight="1" x14ac:dyDescent="0.25">
      <c r="B60" s="70" t="s">
        <v>83</v>
      </c>
      <c r="C60" s="27">
        <v>7966</v>
      </c>
      <c r="D60" s="2">
        <v>4108</v>
      </c>
      <c r="E60" s="2">
        <v>3858</v>
      </c>
      <c r="F60" s="1"/>
      <c r="G60" s="65">
        <v>11.1</v>
      </c>
      <c r="H60" s="65">
        <v>11.1</v>
      </c>
      <c r="I60" s="65">
        <v>11.1</v>
      </c>
    </row>
    <row r="61" spans="2:9" ht="21.95" customHeight="1" x14ac:dyDescent="0.25">
      <c r="B61" s="70" t="s">
        <v>84</v>
      </c>
      <c r="C61" s="27">
        <v>983</v>
      </c>
      <c r="D61" s="2">
        <v>513</v>
      </c>
      <c r="E61" s="2">
        <v>470</v>
      </c>
      <c r="F61" s="1"/>
      <c r="G61" s="65">
        <v>10.8</v>
      </c>
      <c r="H61" s="65">
        <v>10.6</v>
      </c>
      <c r="I61" s="65">
        <v>11.1</v>
      </c>
    </row>
    <row r="62" spans="2:9" ht="21.95" customHeight="1" x14ac:dyDescent="0.25">
      <c r="B62" s="70" t="s">
        <v>85</v>
      </c>
      <c r="C62" s="27">
        <v>1522</v>
      </c>
      <c r="D62" s="2">
        <v>747</v>
      </c>
      <c r="E62" s="2">
        <v>775</v>
      </c>
      <c r="F62" s="1"/>
      <c r="G62" s="65">
        <v>11.6</v>
      </c>
      <c r="H62" s="65">
        <v>11.1</v>
      </c>
      <c r="I62" s="65">
        <v>12.2</v>
      </c>
    </row>
    <row r="63" spans="2:9" ht="9" customHeight="1" thickBot="1" x14ac:dyDescent="0.3">
      <c r="B63" s="74"/>
      <c r="C63" s="75"/>
      <c r="D63" s="76"/>
      <c r="E63" s="76"/>
      <c r="F63" s="77"/>
      <c r="G63" s="78"/>
      <c r="H63" s="79"/>
      <c r="I63" s="79"/>
    </row>
    <row r="64" spans="2:9" ht="17.100000000000001" customHeight="1" x14ac:dyDescent="0.25">
      <c r="B64" s="82" t="s">
        <v>28</v>
      </c>
      <c r="C64" s="80"/>
      <c r="D64" s="81"/>
      <c r="E64" s="81"/>
      <c r="F64" s="1"/>
    </row>
    <row r="65" spans="1:10" ht="15.95" customHeight="1" thickBot="1" x14ac:dyDescent="0.3">
      <c r="B65" s="56" t="s">
        <v>29</v>
      </c>
      <c r="C65" s="80"/>
      <c r="D65" s="81"/>
      <c r="E65" s="81"/>
      <c r="F65" s="1"/>
    </row>
    <row r="66" spans="1:10" s="243" customFormat="1" ht="24.95" customHeight="1" x14ac:dyDescent="0.25">
      <c r="A66" s="242"/>
      <c r="B66" s="334" t="s">
        <v>357</v>
      </c>
      <c r="C66" s="450"/>
      <c r="D66" s="450"/>
      <c r="E66" s="450"/>
      <c r="F66" s="299"/>
      <c r="G66" s="451"/>
      <c r="H66" s="451"/>
      <c r="I66" s="451"/>
      <c r="J66" s="246"/>
    </row>
    <row r="67" spans="1:10" ht="21" customHeight="1" x14ac:dyDescent="0.25">
      <c r="B67" s="336" t="s">
        <v>360</v>
      </c>
      <c r="C67" s="366"/>
      <c r="D67" s="366"/>
      <c r="E67" s="366"/>
      <c r="F67" s="320"/>
      <c r="G67" s="367"/>
      <c r="H67" s="367"/>
      <c r="I67" s="367"/>
      <c r="J67" s="243"/>
    </row>
    <row r="68" spans="1:10" ht="9" customHeight="1" thickBot="1" x14ac:dyDescent="0.3">
      <c r="B68" s="352"/>
      <c r="C68" s="353"/>
      <c r="D68" s="354"/>
      <c r="E68" s="354"/>
      <c r="F68" s="355"/>
      <c r="G68" s="356"/>
      <c r="H68" s="356"/>
      <c r="I68" s="356"/>
    </row>
    <row r="69" spans="1:10" ht="21.95" customHeight="1" x14ac:dyDescent="0.25">
      <c r="A69" s="166"/>
      <c r="B69" s="310"/>
      <c r="C69" s="539" t="s">
        <v>1</v>
      </c>
      <c r="D69" s="539"/>
      <c r="E69" s="539"/>
      <c r="F69" s="327"/>
      <c r="G69" s="550" t="s">
        <v>297</v>
      </c>
      <c r="H69" s="550"/>
      <c r="I69" s="550"/>
    </row>
    <row r="70" spans="1:10" ht="21.95" customHeight="1" x14ac:dyDescent="0.25">
      <c r="A70" s="291"/>
      <c r="B70" s="357" t="s">
        <v>41</v>
      </c>
      <c r="C70" s="543" t="s">
        <v>0</v>
      </c>
      <c r="D70" s="543"/>
      <c r="E70" s="543"/>
      <c r="F70" s="313"/>
      <c r="G70" s="549" t="s">
        <v>298</v>
      </c>
      <c r="H70" s="549"/>
      <c r="I70" s="549"/>
    </row>
    <row r="71" spans="1:10" ht="21.95" customHeight="1" x14ac:dyDescent="0.25">
      <c r="A71" s="108"/>
      <c r="B71" s="358" t="s">
        <v>42</v>
      </c>
      <c r="C71" s="330" t="s">
        <v>5</v>
      </c>
      <c r="D71" s="330" t="s">
        <v>6</v>
      </c>
      <c r="E71" s="330" t="s">
        <v>7</v>
      </c>
      <c r="F71" s="316"/>
      <c r="G71" s="359" t="s">
        <v>5</v>
      </c>
      <c r="H71" s="359" t="s">
        <v>6</v>
      </c>
      <c r="I71" s="359" t="s">
        <v>7</v>
      </c>
    </row>
    <row r="72" spans="1:10" ht="21.95" customHeight="1" thickBot="1" x14ac:dyDescent="0.3">
      <c r="A72" s="108"/>
      <c r="B72" s="322"/>
      <c r="C72" s="362" t="s">
        <v>8</v>
      </c>
      <c r="D72" s="362" t="s">
        <v>9</v>
      </c>
      <c r="E72" s="362" t="s">
        <v>10</v>
      </c>
      <c r="F72" s="324"/>
      <c r="G72" s="364" t="s">
        <v>8</v>
      </c>
      <c r="H72" s="364" t="s">
        <v>9</v>
      </c>
      <c r="I72" s="364" t="s">
        <v>10</v>
      </c>
    </row>
    <row r="73" spans="1:10" ht="9" customHeight="1" x14ac:dyDescent="0.25">
      <c r="B73" s="4"/>
      <c r="C73" s="83"/>
      <c r="D73" s="83"/>
      <c r="E73" s="83"/>
      <c r="F73" s="1"/>
      <c r="G73" s="84"/>
      <c r="H73" s="84"/>
      <c r="I73" s="84"/>
    </row>
    <row r="74" spans="1:10" ht="18" customHeight="1" x14ac:dyDescent="0.25">
      <c r="B74" s="68" t="s">
        <v>17</v>
      </c>
      <c r="C74" s="27">
        <v>20654</v>
      </c>
      <c r="D74" s="27">
        <v>10631</v>
      </c>
      <c r="E74" s="27">
        <v>10023</v>
      </c>
      <c r="F74" s="1"/>
      <c r="G74" s="60">
        <v>12.3</v>
      </c>
      <c r="H74" s="60">
        <v>11.9</v>
      </c>
      <c r="I74" s="60">
        <v>12.8</v>
      </c>
    </row>
    <row r="75" spans="1:10" ht="18" customHeight="1" x14ac:dyDescent="0.25">
      <c r="B75" s="64" t="s">
        <v>86</v>
      </c>
      <c r="C75" s="27">
        <v>1090</v>
      </c>
      <c r="D75" s="2">
        <v>560</v>
      </c>
      <c r="E75" s="2">
        <v>530</v>
      </c>
      <c r="F75" s="1"/>
      <c r="G75" s="65">
        <v>9.1</v>
      </c>
      <c r="H75" s="65">
        <v>8.3000000000000007</v>
      </c>
      <c r="I75" s="65">
        <v>10.199999999999999</v>
      </c>
    </row>
    <row r="76" spans="1:10" ht="18" customHeight="1" x14ac:dyDescent="0.25">
      <c r="B76" s="64" t="s">
        <v>87</v>
      </c>
      <c r="C76" s="27">
        <v>434</v>
      </c>
      <c r="D76" s="2">
        <v>220</v>
      </c>
      <c r="E76" s="2">
        <v>214</v>
      </c>
      <c r="G76" s="65">
        <v>9.6999999999999993</v>
      </c>
      <c r="H76" s="65">
        <v>8.1</v>
      </c>
      <c r="I76" s="65">
        <v>12.1</v>
      </c>
    </row>
    <row r="77" spans="1:10" ht="18" customHeight="1" x14ac:dyDescent="0.25">
      <c r="B77" s="64" t="s">
        <v>88</v>
      </c>
      <c r="C77" s="27">
        <v>1299</v>
      </c>
      <c r="D77" s="2">
        <v>691</v>
      </c>
      <c r="E77" s="2">
        <v>608</v>
      </c>
      <c r="F77" s="25"/>
      <c r="G77" s="65">
        <v>13</v>
      </c>
      <c r="H77" s="65">
        <v>12.9</v>
      </c>
      <c r="I77" s="65">
        <v>13</v>
      </c>
    </row>
    <row r="78" spans="1:10" ht="18" customHeight="1" x14ac:dyDescent="0.25">
      <c r="B78" s="64" t="s">
        <v>89</v>
      </c>
      <c r="C78" s="27">
        <v>7014</v>
      </c>
      <c r="D78" s="2">
        <v>3669</v>
      </c>
      <c r="E78" s="2">
        <v>3345</v>
      </c>
      <c r="F78" s="36"/>
      <c r="G78" s="65">
        <v>12.2</v>
      </c>
      <c r="H78" s="65">
        <v>12.2</v>
      </c>
      <c r="I78" s="65">
        <v>12.1</v>
      </c>
    </row>
    <row r="79" spans="1:10" ht="18" customHeight="1" x14ac:dyDescent="0.25">
      <c r="B79" s="64" t="s">
        <v>90</v>
      </c>
      <c r="C79" s="27">
        <v>1248</v>
      </c>
      <c r="D79" s="2">
        <v>657</v>
      </c>
      <c r="E79" s="2">
        <v>591</v>
      </c>
      <c r="F79" s="1"/>
      <c r="G79" s="65">
        <v>12.1</v>
      </c>
      <c r="H79" s="65">
        <v>11.8</v>
      </c>
      <c r="I79" s="65">
        <v>12.5</v>
      </c>
    </row>
    <row r="80" spans="1:10" ht="18" customHeight="1" x14ac:dyDescent="0.25">
      <c r="B80" s="64" t="s">
        <v>91</v>
      </c>
      <c r="C80" s="27">
        <v>2042</v>
      </c>
      <c r="D80" s="2">
        <v>1044</v>
      </c>
      <c r="E80" s="2">
        <v>998</v>
      </c>
      <c r="F80" s="87"/>
      <c r="G80" s="65">
        <v>15.8</v>
      </c>
      <c r="H80" s="65">
        <v>15</v>
      </c>
      <c r="I80" s="65">
        <v>16.8</v>
      </c>
    </row>
    <row r="81" spans="2:9" ht="18" customHeight="1" x14ac:dyDescent="0.25">
      <c r="B81" s="64" t="s">
        <v>92</v>
      </c>
      <c r="C81" s="27">
        <v>988</v>
      </c>
      <c r="D81" s="2">
        <v>508</v>
      </c>
      <c r="E81" s="2">
        <v>480</v>
      </c>
      <c r="F81" s="87"/>
      <c r="G81" s="65">
        <v>9.9</v>
      </c>
      <c r="H81" s="65">
        <v>9.6</v>
      </c>
      <c r="I81" s="65">
        <v>10.3</v>
      </c>
    </row>
    <row r="82" spans="2:9" ht="18" customHeight="1" x14ac:dyDescent="0.25">
      <c r="B82" s="64" t="s">
        <v>93</v>
      </c>
      <c r="C82" s="27">
        <v>2217</v>
      </c>
      <c r="D82" s="2">
        <v>1121</v>
      </c>
      <c r="E82" s="2">
        <v>1096</v>
      </c>
      <c r="F82" s="87"/>
      <c r="G82" s="65">
        <v>12.4</v>
      </c>
      <c r="H82" s="65">
        <v>12.1</v>
      </c>
      <c r="I82" s="65">
        <v>12.8</v>
      </c>
    </row>
    <row r="83" spans="2:9" ht="18" customHeight="1" x14ac:dyDescent="0.25">
      <c r="B83" s="64" t="s">
        <v>94</v>
      </c>
      <c r="C83" s="27">
        <v>1805</v>
      </c>
      <c r="D83" s="2">
        <v>922</v>
      </c>
      <c r="E83" s="2">
        <v>883</v>
      </c>
      <c r="F83" s="87"/>
      <c r="G83" s="65">
        <v>17.399999999999999</v>
      </c>
      <c r="H83" s="65">
        <v>16.399999999999999</v>
      </c>
      <c r="I83" s="65">
        <v>18.5</v>
      </c>
    </row>
    <row r="84" spans="2:9" ht="18" customHeight="1" x14ac:dyDescent="0.25">
      <c r="B84" s="64" t="s">
        <v>95</v>
      </c>
      <c r="C84" s="27">
        <v>1546</v>
      </c>
      <c r="D84" s="2">
        <v>735</v>
      </c>
      <c r="E84" s="2">
        <v>811</v>
      </c>
      <c r="F84" s="87"/>
      <c r="G84" s="65">
        <v>12.9</v>
      </c>
      <c r="H84" s="65">
        <v>11.6</v>
      </c>
      <c r="I84" s="65">
        <v>14.4</v>
      </c>
    </row>
    <row r="85" spans="2:9" ht="18" customHeight="1" x14ac:dyDescent="0.25">
      <c r="B85" s="64" t="s">
        <v>96</v>
      </c>
      <c r="C85" s="27">
        <v>971</v>
      </c>
      <c r="D85" s="2">
        <v>504</v>
      </c>
      <c r="E85" s="2">
        <v>467</v>
      </c>
      <c r="F85" s="1"/>
      <c r="G85" s="65">
        <v>9.6</v>
      </c>
      <c r="H85" s="65">
        <v>9.3000000000000007</v>
      </c>
      <c r="I85" s="65">
        <v>9.9</v>
      </c>
    </row>
    <row r="86" spans="2:9" ht="15" customHeight="1" x14ac:dyDescent="0.25">
      <c r="B86" s="62"/>
      <c r="C86" s="27"/>
      <c r="D86" s="2"/>
      <c r="E86" s="2"/>
      <c r="F86" s="1"/>
      <c r="G86" s="85"/>
      <c r="H86" s="73"/>
      <c r="I86" s="73"/>
    </row>
    <row r="87" spans="2:9" ht="18" customHeight="1" x14ac:dyDescent="0.25">
      <c r="B87" s="68" t="s">
        <v>18</v>
      </c>
      <c r="C87" s="27">
        <v>26275</v>
      </c>
      <c r="D87" s="27">
        <v>13568</v>
      </c>
      <c r="E87" s="27">
        <v>12707</v>
      </c>
      <c r="F87" s="1"/>
      <c r="G87" s="60">
        <v>10.199999999999999</v>
      </c>
      <c r="H87" s="60">
        <v>10.1</v>
      </c>
      <c r="I87" s="60">
        <v>10.3</v>
      </c>
    </row>
    <row r="88" spans="2:9" ht="18" customHeight="1" x14ac:dyDescent="0.25">
      <c r="B88" s="64" t="s">
        <v>97</v>
      </c>
      <c r="C88" s="27">
        <v>1327</v>
      </c>
      <c r="D88" s="2">
        <v>662</v>
      </c>
      <c r="E88" s="2">
        <v>665</v>
      </c>
      <c r="F88" s="1"/>
      <c r="G88" s="65">
        <v>10.5</v>
      </c>
      <c r="H88" s="65">
        <v>9.6999999999999993</v>
      </c>
      <c r="I88" s="65">
        <v>11.3</v>
      </c>
    </row>
    <row r="89" spans="2:9" ht="18" customHeight="1" x14ac:dyDescent="0.25">
      <c r="B89" s="64" t="s">
        <v>98</v>
      </c>
      <c r="C89" s="27">
        <v>2814</v>
      </c>
      <c r="D89" s="2">
        <v>1431</v>
      </c>
      <c r="E89" s="2">
        <v>1383</v>
      </c>
      <c r="F89" s="1"/>
      <c r="G89" s="65">
        <v>11</v>
      </c>
      <c r="H89" s="65">
        <v>10.4</v>
      </c>
      <c r="I89" s="65">
        <v>11.7</v>
      </c>
    </row>
    <row r="90" spans="2:9" ht="18" customHeight="1" x14ac:dyDescent="0.25">
      <c r="B90" s="64" t="s">
        <v>99</v>
      </c>
      <c r="C90" s="27">
        <v>7617</v>
      </c>
      <c r="D90" s="2">
        <v>3970</v>
      </c>
      <c r="E90" s="2">
        <v>3647</v>
      </c>
      <c r="F90" s="1"/>
      <c r="G90" s="65">
        <v>8.1999999999999993</v>
      </c>
      <c r="H90" s="65">
        <v>8.1999999999999993</v>
      </c>
      <c r="I90" s="65">
        <v>8.3000000000000007</v>
      </c>
    </row>
    <row r="91" spans="2:9" ht="18" customHeight="1" x14ac:dyDescent="0.25">
      <c r="B91" s="64" t="s">
        <v>100</v>
      </c>
      <c r="C91" s="27">
        <v>2242</v>
      </c>
      <c r="D91" s="2">
        <v>1195</v>
      </c>
      <c r="E91" s="2">
        <v>1047</v>
      </c>
      <c r="F91" s="1"/>
      <c r="G91" s="65">
        <v>13.2</v>
      </c>
      <c r="H91" s="65">
        <v>13.7</v>
      </c>
      <c r="I91" s="65">
        <v>12.7</v>
      </c>
    </row>
    <row r="92" spans="2:9" ht="18" customHeight="1" x14ac:dyDescent="0.25">
      <c r="B92" s="64" t="s">
        <v>101</v>
      </c>
      <c r="C92" s="27">
        <v>1934</v>
      </c>
      <c r="D92" s="2">
        <v>1024</v>
      </c>
      <c r="E92" s="2">
        <v>910</v>
      </c>
      <c r="F92" s="1"/>
      <c r="G92" s="65">
        <v>10.8</v>
      </c>
      <c r="H92" s="65">
        <v>11.2</v>
      </c>
      <c r="I92" s="65">
        <v>10.3</v>
      </c>
    </row>
    <row r="93" spans="2:9" ht="18" customHeight="1" x14ac:dyDescent="0.25">
      <c r="B93" s="88" t="s">
        <v>102</v>
      </c>
      <c r="C93" s="27">
        <v>3240</v>
      </c>
      <c r="D93" s="2">
        <v>1677</v>
      </c>
      <c r="E93" s="2">
        <v>1563</v>
      </c>
      <c r="F93" s="1"/>
      <c r="G93" s="65">
        <v>11.7</v>
      </c>
      <c r="H93" s="65">
        <v>11.6</v>
      </c>
      <c r="I93" s="65">
        <v>11.7</v>
      </c>
    </row>
    <row r="94" spans="2:9" ht="18" customHeight="1" x14ac:dyDescent="0.25">
      <c r="B94" s="70" t="s">
        <v>103</v>
      </c>
      <c r="C94" s="27">
        <v>1498</v>
      </c>
      <c r="D94" s="2">
        <v>777</v>
      </c>
      <c r="E94" s="2">
        <v>721</v>
      </c>
      <c r="F94" s="1"/>
      <c r="G94" s="65">
        <v>10.6</v>
      </c>
      <c r="H94" s="65">
        <v>10.4</v>
      </c>
      <c r="I94" s="65">
        <v>10.7</v>
      </c>
    </row>
    <row r="95" spans="2:9" ht="18" customHeight="1" x14ac:dyDescent="0.25">
      <c r="B95" s="88" t="s">
        <v>274</v>
      </c>
      <c r="C95" s="27">
        <v>1362</v>
      </c>
      <c r="D95" s="2">
        <v>688</v>
      </c>
      <c r="E95" s="2">
        <v>674</v>
      </c>
      <c r="F95" s="1"/>
      <c r="G95" s="65">
        <v>13.8</v>
      </c>
      <c r="H95" s="65">
        <v>13.5</v>
      </c>
      <c r="I95" s="65">
        <v>14.2</v>
      </c>
    </row>
    <row r="96" spans="2:9" ht="18" customHeight="1" x14ac:dyDescent="0.25">
      <c r="B96" s="70" t="s">
        <v>104</v>
      </c>
      <c r="C96" s="27">
        <v>1470</v>
      </c>
      <c r="D96" s="2">
        <v>744</v>
      </c>
      <c r="E96" s="2">
        <v>726</v>
      </c>
      <c r="F96" s="1"/>
      <c r="G96" s="65">
        <v>14.8</v>
      </c>
      <c r="H96" s="65">
        <v>14.5</v>
      </c>
      <c r="I96" s="65">
        <v>15.2</v>
      </c>
    </row>
    <row r="97" spans="2:9" ht="18" customHeight="1" x14ac:dyDescent="0.25">
      <c r="B97" s="70" t="s">
        <v>105</v>
      </c>
      <c r="C97" s="27">
        <v>810</v>
      </c>
      <c r="D97" s="2">
        <v>395</v>
      </c>
      <c r="E97" s="2">
        <v>415</v>
      </c>
      <c r="F97" s="1"/>
      <c r="G97" s="65">
        <v>8.1999999999999993</v>
      </c>
      <c r="H97" s="65">
        <v>7.8</v>
      </c>
      <c r="I97" s="65">
        <v>8.6</v>
      </c>
    </row>
    <row r="98" spans="2:9" ht="18" customHeight="1" x14ac:dyDescent="0.25">
      <c r="B98" s="70" t="s">
        <v>273</v>
      </c>
      <c r="C98" s="27">
        <v>724</v>
      </c>
      <c r="D98" s="2">
        <v>381</v>
      </c>
      <c r="E98" s="2">
        <v>343</v>
      </c>
      <c r="F98" s="1"/>
      <c r="G98" s="65">
        <v>9.1</v>
      </c>
      <c r="H98" s="65">
        <v>10</v>
      </c>
      <c r="I98" s="65">
        <v>8.3000000000000007</v>
      </c>
    </row>
    <row r="99" spans="2:9" ht="18" customHeight="1" x14ac:dyDescent="0.25">
      <c r="B99" s="70" t="s">
        <v>106</v>
      </c>
      <c r="C99" s="27">
        <v>626</v>
      </c>
      <c r="D99" s="2">
        <v>313</v>
      </c>
      <c r="E99" s="2">
        <v>313</v>
      </c>
      <c r="F99" s="1"/>
      <c r="G99" s="65">
        <v>7.5</v>
      </c>
      <c r="H99" s="65">
        <v>6.8</v>
      </c>
      <c r="I99" s="65">
        <v>8.4</v>
      </c>
    </row>
    <row r="100" spans="2:9" ht="18" customHeight="1" x14ac:dyDescent="0.25">
      <c r="B100" s="70" t="s">
        <v>107</v>
      </c>
      <c r="C100" s="27">
        <v>611</v>
      </c>
      <c r="D100" s="2">
        <v>311</v>
      </c>
      <c r="E100" s="2">
        <v>300</v>
      </c>
      <c r="F100" s="3"/>
      <c r="G100" s="65">
        <v>17.399999999999999</v>
      </c>
      <c r="H100" s="65">
        <v>17.5</v>
      </c>
      <c r="I100" s="65">
        <v>17.399999999999999</v>
      </c>
    </row>
    <row r="101" spans="2:9" ht="15" customHeight="1" x14ac:dyDescent="0.25">
      <c r="B101" s="89"/>
      <c r="C101" s="27"/>
      <c r="D101" s="2"/>
      <c r="E101" s="2"/>
      <c r="F101" s="1"/>
      <c r="G101" s="60"/>
      <c r="H101" s="60"/>
      <c r="I101" s="60"/>
    </row>
    <row r="102" spans="2:9" ht="18" customHeight="1" x14ac:dyDescent="0.25">
      <c r="B102" s="69" t="s">
        <v>19</v>
      </c>
      <c r="C102" s="27">
        <v>3508</v>
      </c>
      <c r="D102" s="27">
        <v>1812</v>
      </c>
      <c r="E102" s="27">
        <v>1696</v>
      </c>
      <c r="F102" s="1"/>
      <c r="G102" s="60">
        <v>11.8</v>
      </c>
      <c r="H102" s="60">
        <v>12.2</v>
      </c>
      <c r="I102" s="60">
        <v>11.4</v>
      </c>
    </row>
    <row r="103" spans="2:9" ht="15" customHeight="1" x14ac:dyDescent="0.25">
      <c r="B103" s="63"/>
      <c r="C103" s="27"/>
      <c r="D103" s="2"/>
      <c r="E103" s="2"/>
      <c r="F103" s="1"/>
      <c r="G103" s="85"/>
      <c r="H103" s="85"/>
      <c r="I103" s="85"/>
    </row>
    <row r="104" spans="2:9" ht="18" customHeight="1" x14ac:dyDescent="0.25">
      <c r="B104" s="69" t="s">
        <v>20</v>
      </c>
      <c r="C104" s="27">
        <v>16722</v>
      </c>
      <c r="D104" s="27">
        <v>8617</v>
      </c>
      <c r="E104" s="27">
        <v>8105</v>
      </c>
      <c r="F104" s="1"/>
      <c r="G104" s="60">
        <v>9.3000000000000007</v>
      </c>
      <c r="H104" s="60">
        <v>9.3000000000000007</v>
      </c>
      <c r="I104" s="60">
        <v>9.1999999999999993</v>
      </c>
    </row>
    <row r="105" spans="2:9" ht="18" customHeight="1" x14ac:dyDescent="0.25">
      <c r="B105" s="70" t="s">
        <v>108</v>
      </c>
      <c r="C105" s="27">
        <v>4238</v>
      </c>
      <c r="D105" s="2">
        <v>2204</v>
      </c>
      <c r="E105" s="2">
        <v>2034</v>
      </c>
      <c r="F105" s="1"/>
      <c r="G105" s="65">
        <v>9.5</v>
      </c>
      <c r="H105" s="65">
        <v>9.3000000000000007</v>
      </c>
      <c r="I105" s="65">
        <v>9.8000000000000007</v>
      </c>
    </row>
    <row r="106" spans="2:9" ht="18" customHeight="1" x14ac:dyDescent="0.25">
      <c r="B106" s="70" t="s">
        <v>109</v>
      </c>
      <c r="C106" s="27">
        <v>4279</v>
      </c>
      <c r="D106" s="2">
        <v>2201</v>
      </c>
      <c r="E106" s="2">
        <v>2078</v>
      </c>
      <c r="F106" s="1"/>
      <c r="G106" s="65">
        <v>12.1</v>
      </c>
      <c r="H106" s="65">
        <v>12.3</v>
      </c>
      <c r="I106" s="65">
        <v>12</v>
      </c>
    </row>
    <row r="107" spans="2:9" ht="18" customHeight="1" x14ac:dyDescent="0.25">
      <c r="B107" s="70" t="s">
        <v>110</v>
      </c>
      <c r="C107" s="27">
        <v>2367</v>
      </c>
      <c r="D107" s="2">
        <v>1239</v>
      </c>
      <c r="E107" s="2">
        <v>1128</v>
      </c>
      <c r="F107" s="1"/>
      <c r="G107" s="65">
        <v>12.5</v>
      </c>
      <c r="H107" s="65">
        <v>13</v>
      </c>
      <c r="I107" s="65">
        <v>12</v>
      </c>
    </row>
    <row r="108" spans="2:9" ht="18" customHeight="1" x14ac:dyDescent="0.25">
      <c r="B108" s="70" t="s">
        <v>111</v>
      </c>
      <c r="C108" s="27">
        <v>3110</v>
      </c>
      <c r="D108" s="2">
        <v>1588</v>
      </c>
      <c r="E108" s="2">
        <v>1522</v>
      </c>
      <c r="F108" s="1"/>
      <c r="G108" s="65">
        <v>5.5</v>
      </c>
      <c r="H108" s="65">
        <v>5.5</v>
      </c>
      <c r="I108" s="65">
        <v>5.4</v>
      </c>
    </row>
    <row r="109" spans="2:9" ht="18" customHeight="1" x14ac:dyDescent="0.25">
      <c r="B109" s="70" t="s">
        <v>112</v>
      </c>
      <c r="C109" s="27">
        <v>2728</v>
      </c>
      <c r="D109" s="2">
        <v>1385</v>
      </c>
      <c r="E109" s="2">
        <v>1343</v>
      </c>
      <c r="F109" s="1"/>
      <c r="G109" s="65">
        <v>10.9</v>
      </c>
      <c r="H109" s="65">
        <v>11.1</v>
      </c>
      <c r="I109" s="65">
        <v>10.8</v>
      </c>
    </row>
    <row r="110" spans="2:9" ht="15" customHeight="1" x14ac:dyDescent="0.25">
      <c r="B110" s="70"/>
      <c r="C110" s="27"/>
      <c r="D110" s="2"/>
      <c r="E110" s="2"/>
      <c r="F110" s="1"/>
      <c r="G110" s="85"/>
      <c r="H110" s="73"/>
      <c r="I110" s="73"/>
    </row>
    <row r="111" spans="2:9" ht="18" customHeight="1" x14ac:dyDescent="0.25">
      <c r="B111" s="69" t="s">
        <v>21</v>
      </c>
      <c r="C111" s="27">
        <v>40768</v>
      </c>
      <c r="D111" s="27">
        <v>21351</v>
      </c>
      <c r="E111" s="27">
        <v>19417</v>
      </c>
      <c r="F111" s="1"/>
      <c r="G111" s="60">
        <v>10.9</v>
      </c>
      <c r="H111" s="60">
        <v>10.9</v>
      </c>
      <c r="I111" s="60">
        <v>10.8</v>
      </c>
    </row>
    <row r="112" spans="2:9" ht="18" customHeight="1" x14ac:dyDescent="0.25">
      <c r="B112" s="70" t="s">
        <v>309</v>
      </c>
      <c r="C112" s="27">
        <v>4023</v>
      </c>
      <c r="D112" s="2">
        <v>2091</v>
      </c>
      <c r="E112" s="2">
        <v>1932</v>
      </c>
      <c r="F112" s="1"/>
      <c r="G112" s="65">
        <v>9.6999999999999993</v>
      </c>
      <c r="H112" s="65">
        <v>9.6</v>
      </c>
      <c r="I112" s="65">
        <v>9.6999999999999993</v>
      </c>
    </row>
    <row r="113" spans="2:9" ht="18" customHeight="1" x14ac:dyDescent="0.25">
      <c r="B113" s="70" t="s">
        <v>310</v>
      </c>
      <c r="C113" s="27">
        <v>2454</v>
      </c>
      <c r="D113" s="2">
        <v>1287</v>
      </c>
      <c r="E113" s="2">
        <v>1167</v>
      </c>
      <c r="F113" s="1"/>
      <c r="G113" s="65">
        <v>9.6999999999999993</v>
      </c>
      <c r="H113" s="65">
        <v>9.6</v>
      </c>
      <c r="I113" s="65">
        <v>9.9</v>
      </c>
    </row>
    <row r="114" spans="2:9" ht="18" customHeight="1" x14ac:dyDescent="0.25">
      <c r="B114" s="70" t="s">
        <v>311</v>
      </c>
      <c r="C114" s="27">
        <v>2840</v>
      </c>
      <c r="D114" s="2">
        <v>1576</v>
      </c>
      <c r="E114" s="2">
        <v>1264</v>
      </c>
      <c r="F114" s="1"/>
      <c r="G114" s="65">
        <v>14.1</v>
      </c>
      <c r="H114" s="65">
        <v>15.3</v>
      </c>
      <c r="I114" s="65">
        <v>12.9</v>
      </c>
    </row>
    <row r="115" spans="2:9" ht="18" customHeight="1" x14ac:dyDescent="0.25">
      <c r="B115" s="70" t="s">
        <v>312</v>
      </c>
      <c r="C115" s="27">
        <v>4671</v>
      </c>
      <c r="D115" s="2">
        <v>2431</v>
      </c>
      <c r="E115" s="2">
        <v>2240</v>
      </c>
      <c r="F115" s="1"/>
      <c r="G115" s="65">
        <v>9.3000000000000007</v>
      </c>
      <c r="H115" s="65">
        <v>9.3000000000000007</v>
      </c>
      <c r="I115" s="65">
        <v>9.1999999999999993</v>
      </c>
    </row>
    <row r="116" spans="2:9" ht="18" customHeight="1" x14ac:dyDescent="0.25">
      <c r="B116" s="64" t="s">
        <v>113</v>
      </c>
      <c r="C116" s="27">
        <v>648</v>
      </c>
      <c r="D116" s="2">
        <v>351</v>
      </c>
      <c r="E116" s="2">
        <v>297</v>
      </c>
      <c r="F116" s="1"/>
      <c r="G116" s="65">
        <v>3.9</v>
      </c>
      <c r="H116" s="65">
        <v>3.9</v>
      </c>
      <c r="I116" s="65">
        <v>4</v>
      </c>
    </row>
    <row r="117" spans="2:9" ht="18" customHeight="1" x14ac:dyDescent="0.25">
      <c r="B117" s="64" t="s">
        <v>114</v>
      </c>
      <c r="C117" s="27">
        <v>813</v>
      </c>
      <c r="D117" s="2">
        <v>448</v>
      </c>
      <c r="E117" s="2">
        <v>365</v>
      </c>
      <c r="F117" s="1"/>
      <c r="G117" s="65">
        <v>9</v>
      </c>
      <c r="H117" s="65">
        <v>9.1</v>
      </c>
      <c r="I117" s="65">
        <v>8.8000000000000007</v>
      </c>
    </row>
    <row r="118" spans="2:9" ht="18" customHeight="1" x14ac:dyDescent="0.25">
      <c r="B118" s="64" t="s">
        <v>115</v>
      </c>
      <c r="C118" s="27">
        <v>4956</v>
      </c>
      <c r="D118" s="2">
        <v>2568</v>
      </c>
      <c r="E118" s="2">
        <v>2388</v>
      </c>
      <c r="F118" s="1"/>
      <c r="G118" s="65">
        <v>9</v>
      </c>
      <c r="H118" s="65">
        <v>9</v>
      </c>
      <c r="I118" s="65">
        <v>8.9</v>
      </c>
    </row>
    <row r="119" spans="2:9" ht="18" customHeight="1" x14ac:dyDescent="0.25">
      <c r="B119" s="64" t="s">
        <v>313</v>
      </c>
      <c r="C119" s="27">
        <v>1384</v>
      </c>
      <c r="D119" s="2">
        <v>698</v>
      </c>
      <c r="E119" s="2">
        <v>686</v>
      </c>
      <c r="F119" s="1"/>
      <c r="G119" s="65">
        <v>15.5</v>
      </c>
      <c r="H119" s="65">
        <v>15.2</v>
      </c>
      <c r="I119" s="65">
        <v>15.9</v>
      </c>
    </row>
    <row r="120" spans="2:9" ht="18" customHeight="1" x14ac:dyDescent="0.25">
      <c r="B120" s="64" t="s">
        <v>314</v>
      </c>
      <c r="C120" s="27">
        <v>1480</v>
      </c>
      <c r="D120" s="2">
        <v>771</v>
      </c>
      <c r="E120" s="2">
        <v>709</v>
      </c>
      <c r="F120" s="1"/>
      <c r="G120" s="65">
        <v>13.3</v>
      </c>
      <c r="H120" s="65">
        <v>13.7</v>
      </c>
      <c r="I120" s="65">
        <v>12.8</v>
      </c>
    </row>
    <row r="121" spans="2:9" ht="18" customHeight="1" x14ac:dyDescent="0.25">
      <c r="B121" s="64" t="s">
        <v>315</v>
      </c>
      <c r="C121" s="27">
        <v>2021</v>
      </c>
      <c r="D121" s="2">
        <v>1029</v>
      </c>
      <c r="E121" s="2">
        <v>992</v>
      </c>
      <c r="F121" s="1"/>
      <c r="G121" s="65">
        <v>14.2</v>
      </c>
      <c r="H121" s="65">
        <v>14.2</v>
      </c>
      <c r="I121" s="65">
        <v>14.1</v>
      </c>
    </row>
    <row r="122" spans="2:9" ht="18" customHeight="1" x14ac:dyDescent="0.25">
      <c r="B122" s="64" t="s">
        <v>316</v>
      </c>
      <c r="C122" s="27">
        <v>1298</v>
      </c>
      <c r="D122" s="2">
        <v>665</v>
      </c>
      <c r="E122" s="2">
        <v>633</v>
      </c>
      <c r="F122" s="1"/>
      <c r="G122" s="65">
        <v>7.8</v>
      </c>
      <c r="H122" s="65">
        <v>7.6</v>
      </c>
      <c r="I122" s="65">
        <v>8</v>
      </c>
    </row>
    <row r="123" spans="2:9" ht="18" customHeight="1" x14ac:dyDescent="0.25">
      <c r="B123" s="64" t="s">
        <v>116</v>
      </c>
      <c r="C123" s="27">
        <v>1569</v>
      </c>
      <c r="D123" s="2">
        <v>828</v>
      </c>
      <c r="E123" s="2">
        <v>741</v>
      </c>
      <c r="F123" s="1"/>
      <c r="G123" s="65">
        <v>12.8</v>
      </c>
      <c r="H123" s="65">
        <v>12.7</v>
      </c>
      <c r="I123" s="65">
        <v>12.9</v>
      </c>
    </row>
    <row r="124" spans="2:9" ht="18" customHeight="1" x14ac:dyDescent="0.25">
      <c r="B124" s="64" t="s">
        <v>117</v>
      </c>
      <c r="C124" s="27">
        <v>1423</v>
      </c>
      <c r="D124" s="2">
        <v>758</v>
      </c>
      <c r="E124" s="2">
        <v>665</v>
      </c>
      <c r="F124" s="1"/>
      <c r="G124" s="65">
        <v>15.2</v>
      </c>
      <c r="H124" s="65">
        <v>15.9</v>
      </c>
      <c r="I124" s="65">
        <v>14.4</v>
      </c>
    </row>
    <row r="125" spans="2:9" ht="18" customHeight="1" x14ac:dyDescent="0.25">
      <c r="B125" s="64" t="s">
        <v>317</v>
      </c>
      <c r="C125" s="27">
        <v>1237</v>
      </c>
      <c r="D125" s="2">
        <v>658</v>
      </c>
      <c r="E125" s="2">
        <v>579</v>
      </c>
      <c r="F125" s="1"/>
      <c r="G125" s="65">
        <v>16.600000000000001</v>
      </c>
      <c r="H125" s="65">
        <v>17.2</v>
      </c>
      <c r="I125" s="65">
        <v>15.9</v>
      </c>
    </row>
    <row r="126" spans="2:9" ht="18" customHeight="1" x14ac:dyDescent="0.25">
      <c r="B126" s="64" t="s">
        <v>318</v>
      </c>
      <c r="C126" s="27">
        <v>725</v>
      </c>
      <c r="D126" s="2">
        <v>376</v>
      </c>
      <c r="E126" s="2">
        <v>349</v>
      </c>
      <c r="F126" s="1"/>
      <c r="G126" s="65">
        <v>18.600000000000001</v>
      </c>
      <c r="H126" s="65">
        <v>18.8</v>
      </c>
      <c r="I126" s="65">
        <v>18.5</v>
      </c>
    </row>
    <row r="127" spans="2:9" ht="18" customHeight="1" x14ac:dyDescent="0.25">
      <c r="B127" s="64" t="s">
        <v>118</v>
      </c>
      <c r="C127" s="27">
        <v>696</v>
      </c>
      <c r="D127" s="2">
        <v>364</v>
      </c>
      <c r="E127" s="2">
        <v>332</v>
      </c>
      <c r="F127" s="1"/>
      <c r="G127" s="65">
        <v>12.2</v>
      </c>
      <c r="H127" s="65">
        <v>12.4</v>
      </c>
      <c r="I127" s="65">
        <v>12.1</v>
      </c>
    </row>
    <row r="128" spans="2:9" ht="18" customHeight="1" x14ac:dyDescent="0.25">
      <c r="B128" s="64" t="s">
        <v>319</v>
      </c>
      <c r="C128" s="27">
        <v>323</v>
      </c>
      <c r="D128" s="2">
        <v>152</v>
      </c>
      <c r="E128" s="2">
        <v>171</v>
      </c>
      <c r="F128" s="1"/>
      <c r="G128" s="65">
        <v>13</v>
      </c>
      <c r="H128" s="65">
        <v>12.2</v>
      </c>
      <c r="I128" s="65">
        <v>13.8</v>
      </c>
    </row>
    <row r="129" spans="1:10" ht="18" customHeight="1" x14ac:dyDescent="0.25">
      <c r="B129" s="64" t="s">
        <v>320</v>
      </c>
      <c r="C129" s="27">
        <v>470</v>
      </c>
      <c r="D129" s="2">
        <v>242</v>
      </c>
      <c r="E129" s="2">
        <v>228</v>
      </c>
      <c r="F129" s="1"/>
      <c r="G129" s="65">
        <v>11.5</v>
      </c>
      <c r="H129" s="65">
        <v>11.4</v>
      </c>
      <c r="I129" s="65">
        <v>11.7</v>
      </c>
    </row>
    <row r="130" spans="1:10" ht="18" customHeight="1" x14ac:dyDescent="0.25">
      <c r="B130" s="64" t="s">
        <v>119</v>
      </c>
      <c r="C130" s="27">
        <v>779</v>
      </c>
      <c r="D130" s="2">
        <v>425</v>
      </c>
      <c r="E130" s="2">
        <v>354</v>
      </c>
      <c r="F130" s="1"/>
      <c r="G130" s="65">
        <v>14.4</v>
      </c>
      <c r="H130" s="65">
        <v>15.2</v>
      </c>
      <c r="I130" s="65">
        <v>13.4</v>
      </c>
    </row>
    <row r="131" spans="1:10" ht="18" customHeight="1" x14ac:dyDescent="0.25">
      <c r="B131" s="64" t="s">
        <v>321</v>
      </c>
      <c r="C131" s="27">
        <v>589</v>
      </c>
      <c r="D131" s="2">
        <v>313</v>
      </c>
      <c r="E131" s="2">
        <v>276</v>
      </c>
      <c r="F131" s="1"/>
      <c r="G131" s="65">
        <v>19</v>
      </c>
      <c r="H131" s="65">
        <v>19</v>
      </c>
      <c r="I131" s="65">
        <v>18.899999999999999</v>
      </c>
    </row>
    <row r="132" spans="1:10" ht="18" customHeight="1" x14ac:dyDescent="0.25">
      <c r="B132" s="64" t="s">
        <v>322</v>
      </c>
      <c r="C132" s="27">
        <v>2393</v>
      </c>
      <c r="D132" s="2">
        <v>1243</v>
      </c>
      <c r="E132" s="2">
        <v>1150</v>
      </c>
      <c r="F132" s="1"/>
      <c r="G132" s="65">
        <v>15.2</v>
      </c>
      <c r="H132" s="65">
        <v>15.3</v>
      </c>
      <c r="I132" s="65">
        <v>15</v>
      </c>
    </row>
    <row r="133" spans="1:10" ht="18" customHeight="1" x14ac:dyDescent="0.25">
      <c r="B133" s="64" t="s">
        <v>323</v>
      </c>
      <c r="C133" s="27">
        <v>594</v>
      </c>
      <c r="D133" s="2">
        <v>314</v>
      </c>
      <c r="E133" s="2">
        <v>280</v>
      </c>
      <c r="F133" s="1"/>
      <c r="G133" s="65">
        <v>17.600000000000001</v>
      </c>
      <c r="H133" s="65">
        <v>18.399999999999999</v>
      </c>
      <c r="I133" s="65">
        <v>16.899999999999999</v>
      </c>
    </row>
    <row r="134" spans="1:10" ht="18" customHeight="1" x14ac:dyDescent="0.25">
      <c r="B134" s="90" t="s">
        <v>120</v>
      </c>
      <c r="C134" s="27">
        <v>895</v>
      </c>
      <c r="D134" s="2">
        <v>465</v>
      </c>
      <c r="E134" s="2">
        <v>430</v>
      </c>
      <c r="F134" s="1"/>
      <c r="G134" s="65">
        <v>11.5</v>
      </c>
      <c r="H134" s="65">
        <v>11</v>
      </c>
      <c r="I134" s="65">
        <v>12</v>
      </c>
    </row>
    <row r="135" spans="1:10" ht="18" customHeight="1" x14ac:dyDescent="0.25">
      <c r="B135" s="90" t="s">
        <v>121</v>
      </c>
      <c r="C135" s="27">
        <v>333</v>
      </c>
      <c r="D135" s="2">
        <v>187</v>
      </c>
      <c r="E135" s="2">
        <v>146</v>
      </c>
      <c r="F135" s="1"/>
      <c r="G135" s="65">
        <v>7.6</v>
      </c>
      <c r="H135" s="65">
        <v>7.9</v>
      </c>
      <c r="I135" s="65">
        <v>7.3</v>
      </c>
    </row>
    <row r="136" spans="1:10" ht="18" customHeight="1" x14ac:dyDescent="0.25">
      <c r="B136" s="90" t="s">
        <v>122</v>
      </c>
      <c r="C136" s="27">
        <v>988</v>
      </c>
      <c r="D136" s="2">
        <v>513</v>
      </c>
      <c r="E136" s="2">
        <v>475</v>
      </c>
      <c r="F136" s="1"/>
      <c r="G136" s="65">
        <v>13.9</v>
      </c>
      <c r="H136" s="65">
        <v>13.8</v>
      </c>
      <c r="I136" s="65">
        <v>14</v>
      </c>
    </row>
    <row r="137" spans="1:10" ht="18" customHeight="1" x14ac:dyDescent="0.25">
      <c r="B137" s="90" t="s">
        <v>123</v>
      </c>
      <c r="C137" s="27">
        <v>256</v>
      </c>
      <c r="D137" s="2">
        <v>137</v>
      </c>
      <c r="E137" s="2">
        <v>119</v>
      </c>
      <c r="F137" s="3"/>
      <c r="G137" s="65">
        <v>8.4</v>
      </c>
      <c r="H137" s="65">
        <v>8.1999999999999993</v>
      </c>
      <c r="I137" s="65">
        <v>8.6</v>
      </c>
    </row>
    <row r="138" spans="1:10" ht="18" customHeight="1" x14ac:dyDescent="0.25">
      <c r="B138" s="90" t="s">
        <v>124</v>
      </c>
      <c r="C138" s="27">
        <v>230</v>
      </c>
      <c r="D138" s="2">
        <v>109</v>
      </c>
      <c r="E138" s="2">
        <v>121</v>
      </c>
      <c r="F138" s="3"/>
      <c r="G138" s="65">
        <v>3.9</v>
      </c>
      <c r="H138" s="65">
        <v>3.4</v>
      </c>
      <c r="I138" s="65">
        <v>4.5999999999999996</v>
      </c>
    </row>
    <row r="139" spans="1:10" ht="18" customHeight="1" x14ac:dyDescent="0.25">
      <c r="B139" s="90" t="s">
        <v>363</v>
      </c>
      <c r="C139" s="27">
        <v>680</v>
      </c>
      <c r="D139" s="2">
        <v>352</v>
      </c>
      <c r="E139" s="2">
        <v>328</v>
      </c>
      <c r="F139" s="3"/>
      <c r="G139" s="65">
        <v>12.6</v>
      </c>
      <c r="H139" s="65">
        <v>12.4</v>
      </c>
      <c r="I139" s="65">
        <v>12.8</v>
      </c>
    </row>
    <row r="140" spans="1:10" ht="9" customHeight="1" thickBot="1" x14ac:dyDescent="0.3">
      <c r="B140" s="91"/>
      <c r="C140" s="92"/>
      <c r="D140" s="76"/>
      <c r="E140" s="76"/>
      <c r="F140" s="77"/>
      <c r="G140" s="78"/>
      <c r="H140" s="79"/>
      <c r="I140" s="79"/>
    </row>
    <row r="141" spans="1:10" ht="15.95" customHeight="1" x14ac:dyDescent="0.25">
      <c r="A141" s="233"/>
      <c r="B141" s="82" t="s">
        <v>28</v>
      </c>
      <c r="C141" s="93"/>
      <c r="D141" s="81"/>
      <c r="E141" s="81"/>
      <c r="F141" s="1"/>
      <c r="G141" s="61"/>
      <c r="H141" s="66"/>
      <c r="I141" s="66"/>
    </row>
    <row r="142" spans="1:10" ht="14.1" customHeight="1" thickBot="1" x14ac:dyDescent="0.3">
      <c r="A142" s="233"/>
      <c r="B142" s="56" t="s">
        <v>29</v>
      </c>
      <c r="C142" s="94"/>
      <c r="D142" s="94"/>
      <c r="E142" s="94"/>
      <c r="F142" s="25"/>
      <c r="G142" s="95"/>
    </row>
    <row r="143" spans="1:10" s="243" customFormat="1" ht="24" customHeight="1" x14ac:dyDescent="0.25">
      <c r="A143" s="242"/>
      <c r="B143" s="334" t="str">
        <f>B66</f>
        <v>Jadual 3.5: Kelahiran hidup (bilangan dan kadar) mengikut negeri, daerah pentadbiran dan jantina, Malaysia, 2025 (samb.)</v>
      </c>
      <c r="C143" s="401"/>
      <c r="D143" s="401"/>
      <c r="E143" s="401"/>
      <c r="F143" s="299"/>
      <c r="G143" s="451"/>
      <c r="H143" s="451"/>
      <c r="I143" s="451"/>
      <c r="J143" s="246"/>
    </row>
    <row r="144" spans="1:10" ht="21" customHeight="1" x14ac:dyDescent="0.25">
      <c r="B144" s="336" t="str">
        <f>B67</f>
        <v>Table 3.5: Live births (number and rate) by state, administrative district and sex, Malaysia, 2025 (cont'd)</v>
      </c>
      <c r="C144" s="350"/>
      <c r="D144" s="350"/>
      <c r="E144" s="350"/>
      <c r="F144" s="320"/>
      <c r="G144" s="367"/>
      <c r="H144" s="367"/>
      <c r="I144" s="367"/>
      <c r="J144" s="243"/>
    </row>
    <row r="145" spans="1:9" ht="9" customHeight="1" thickBot="1" x14ac:dyDescent="0.3">
      <c r="B145" s="352"/>
      <c r="C145" s="353"/>
      <c r="D145" s="354"/>
      <c r="E145" s="354"/>
      <c r="F145" s="355"/>
      <c r="G145" s="356"/>
      <c r="H145" s="356"/>
      <c r="I145" s="356"/>
    </row>
    <row r="146" spans="1:9" ht="21" customHeight="1" x14ac:dyDescent="0.25">
      <c r="A146" s="166"/>
      <c r="B146" s="310"/>
      <c r="C146" s="539" t="s">
        <v>1</v>
      </c>
      <c r="D146" s="539"/>
      <c r="E146" s="539"/>
      <c r="F146" s="327"/>
      <c r="G146" s="550" t="s">
        <v>297</v>
      </c>
      <c r="H146" s="550"/>
      <c r="I146" s="550"/>
    </row>
    <row r="147" spans="1:9" ht="21" customHeight="1" x14ac:dyDescent="0.25">
      <c r="A147" s="291"/>
      <c r="B147" s="357" t="s">
        <v>41</v>
      </c>
      <c r="C147" s="543" t="s">
        <v>0</v>
      </c>
      <c r="D147" s="543"/>
      <c r="E147" s="543"/>
      <c r="F147" s="313"/>
      <c r="G147" s="549" t="s">
        <v>298</v>
      </c>
      <c r="H147" s="549"/>
      <c r="I147" s="549"/>
    </row>
    <row r="148" spans="1:9" ht="21" customHeight="1" x14ac:dyDescent="0.25">
      <c r="A148" s="108"/>
      <c r="B148" s="358" t="s">
        <v>42</v>
      </c>
      <c r="C148" s="330" t="s">
        <v>5</v>
      </c>
      <c r="D148" s="330" t="s">
        <v>6</v>
      </c>
      <c r="E148" s="330" t="s">
        <v>7</v>
      </c>
      <c r="F148" s="316"/>
      <c r="G148" s="359" t="s">
        <v>5</v>
      </c>
      <c r="H148" s="508" t="s">
        <v>125</v>
      </c>
      <c r="I148" s="359" t="s">
        <v>7</v>
      </c>
    </row>
    <row r="149" spans="1:9" ht="21" customHeight="1" thickBot="1" x14ac:dyDescent="0.3">
      <c r="A149" s="108"/>
      <c r="B149" s="322"/>
      <c r="C149" s="362" t="s">
        <v>8</v>
      </c>
      <c r="D149" s="362" t="s">
        <v>9</v>
      </c>
      <c r="E149" s="362" t="s">
        <v>10</v>
      </c>
      <c r="F149" s="324"/>
      <c r="G149" s="364" t="s">
        <v>8</v>
      </c>
      <c r="H149" s="507" t="s">
        <v>9</v>
      </c>
      <c r="I149" s="364" t="s">
        <v>10</v>
      </c>
    </row>
    <row r="150" spans="1:9" ht="9" customHeight="1" x14ac:dyDescent="0.25">
      <c r="B150" s="63"/>
      <c r="C150" s="96"/>
      <c r="D150" s="97"/>
      <c r="E150" s="98"/>
      <c r="F150" s="1"/>
      <c r="G150" s="84"/>
      <c r="H150" s="84"/>
      <c r="I150" s="84"/>
    </row>
    <row r="151" spans="1:9" ht="17.100000000000001" customHeight="1" x14ac:dyDescent="0.25">
      <c r="B151" s="69" t="s">
        <v>22</v>
      </c>
      <c r="C151" s="27">
        <v>28678</v>
      </c>
      <c r="D151" s="27">
        <v>14984</v>
      </c>
      <c r="E151" s="27">
        <v>13694</v>
      </c>
      <c r="F151" s="1"/>
      <c r="G151" s="60">
        <v>11.3</v>
      </c>
      <c r="H151" s="60">
        <v>11.5</v>
      </c>
      <c r="I151" s="60">
        <v>11.2</v>
      </c>
    </row>
    <row r="152" spans="1:9" ht="17.100000000000001" customHeight="1" x14ac:dyDescent="0.25">
      <c r="B152" s="70" t="s">
        <v>126</v>
      </c>
      <c r="C152" s="27">
        <v>6134</v>
      </c>
      <c r="D152" s="2">
        <v>3341</v>
      </c>
      <c r="E152" s="2">
        <v>2793</v>
      </c>
      <c r="F152" s="1"/>
      <c r="G152" s="65">
        <v>9.8000000000000007</v>
      </c>
      <c r="H152" s="65">
        <v>10.6</v>
      </c>
      <c r="I152" s="65">
        <v>9</v>
      </c>
    </row>
    <row r="153" spans="1:9" ht="17.100000000000001" customHeight="1" x14ac:dyDescent="0.25">
      <c r="B153" s="70" t="s">
        <v>127</v>
      </c>
      <c r="C153" s="27">
        <v>681</v>
      </c>
      <c r="D153" s="2">
        <v>346</v>
      </c>
      <c r="E153" s="2">
        <v>335</v>
      </c>
      <c r="F153" s="1"/>
      <c r="G153" s="65">
        <v>12.6</v>
      </c>
      <c r="H153" s="65">
        <v>12.4</v>
      </c>
      <c r="I153" s="65">
        <v>12.8</v>
      </c>
    </row>
    <row r="154" spans="1:9" ht="17.100000000000001" customHeight="1" x14ac:dyDescent="0.25">
      <c r="B154" s="70" t="s">
        <v>128</v>
      </c>
      <c r="C154" s="27">
        <v>493</v>
      </c>
      <c r="D154" s="2">
        <v>251</v>
      </c>
      <c r="E154" s="2">
        <v>242</v>
      </c>
      <c r="G154" s="65">
        <v>14.2</v>
      </c>
      <c r="H154" s="65">
        <v>13.5</v>
      </c>
      <c r="I154" s="65">
        <v>14.9</v>
      </c>
    </row>
    <row r="155" spans="1:9" ht="17.100000000000001" customHeight="1" x14ac:dyDescent="0.25">
      <c r="B155" s="70" t="s">
        <v>129</v>
      </c>
      <c r="C155" s="27">
        <v>1236</v>
      </c>
      <c r="D155" s="2">
        <v>665</v>
      </c>
      <c r="E155" s="2">
        <v>571</v>
      </c>
      <c r="F155" s="25"/>
      <c r="G155" s="65">
        <v>9.1</v>
      </c>
      <c r="H155" s="65">
        <v>10.1</v>
      </c>
      <c r="I155" s="65">
        <v>8.1</v>
      </c>
    </row>
    <row r="156" spans="1:9" ht="17.100000000000001" customHeight="1" x14ac:dyDescent="0.25">
      <c r="B156" s="70" t="s">
        <v>324</v>
      </c>
      <c r="C156" s="27">
        <v>927</v>
      </c>
      <c r="D156" s="2">
        <v>479</v>
      </c>
      <c r="E156" s="2">
        <v>448</v>
      </c>
      <c r="F156" s="36"/>
      <c r="G156" s="65">
        <v>16.399999999999999</v>
      </c>
      <c r="H156" s="65">
        <v>16.600000000000001</v>
      </c>
      <c r="I156" s="65">
        <v>16.2</v>
      </c>
    </row>
    <row r="157" spans="1:9" ht="17.100000000000001" customHeight="1" x14ac:dyDescent="0.25">
      <c r="B157" s="70" t="s">
        <v>130</v>
      </c>
      <c r="C157" s="27">
        <v>93</v>
      </c>
      <c r="D157" s="2">
        <v>50</v>
      </c>
      <c r="E157" s="2">
        <v>43</v>
      </c>
      <c r="F157" s="1"/>
      <c r="G157" s="65">
        <v>7.7</v>
      </c>
      <c r="H157" s="65">
        <v>8</v>
      </c>
      <c r="I157" s="65">
        <v>7.5</v>
      </c>
    </row>
    <row r="158" spans="1:9" ht="17.100000000000001" customHeight="1" x14ac:dyDescent="0.25">
      <c r="B158" s="70" t="s">
        <v>325</v>
      </c>
      <c r="C158" s="27">
        <v>495</v>
      </c>
      <c r="D158" s="2">
        <v>267</v>
      </c>
      <c r="E158" s="2">
        <v>228</v>
      </c>
      <c r="F158" s="87"/>
      <c r="G158" s="65">
        <v>11.5</v>
      </c>
      <c r="H158" s="65">
        <v>12.1</v>
      </c>
      <c r="I158" s="65">
        <v>10.9</v>
      </c>
    </row>
    <row r="159" spans="1:9" ht="17.100000000000001" customHeight="1" x14ac:dyDescent="0.25">
      <c r="B159" s="70" t="s">
        <v>326</v>
      </c>
      <c r="C159" s="27">
        <v>339</v>
      </c>
      <c r="D159" s="2">
        <v>169</v>
      </c>
      <c r="E159" s="2">
        <v>170</v>
      </c>
      <c r="F159" s="87"/>
      <c r="G159" s="65">
        <v>13.7</v>
      </c>
      <c r="H159" s="65">
        <v>13.6</v>
      </c>
      <c r="I159" s="65">
        <v>13.9</v>
      </c>
    </row>
    <row r="160" spans="1:9" ht="17.100000000000001" customHeight="1" x14ac:dyDescent="0.25">
      <c r="B160" s="70" t="s">
        <v>131</v>
      </c>
      <c r="C160" s="27">
        <v>665</v>
      </c>
      <c r="D160" s="2">
        <v>342</v>
      </c>
      <c r="E160" s="2">
        <v>323</v>
      </c>
      <c r="F160" s="87"/>
      <c r="G160" s="65">
        <v>17.8</v>
      </c>
      <c r="H160" s="65">
        <v>17.7</v>
      </c>
      <c r="I160" s="65">
        <v>18</v>
      </c>
    </row>
    <row r="161" spans="2:9" ht="17.100000000000001" customHeight="1" x14ac:dyDescent="0.25">
      <c r="B161" s="70" t="s">
        <v>132</v>
      </c>
      <c r="C161" s="27">
        <v>300</v>
      </c>
      <c r="D161" s="2">
        <v>153</v>
      </c>
      <c r="E161" s="2">
        <v>147</v>
      </c>
      <c r="F161" s="87"/>
      <c r="G161" s="65">
        <v>12.7</v>
      </c>
      <c r="H161" s="65">
        <v>13.2</v>
      </c>
      <c r="I161" s="65">
        <v>12.3</v>
      </c>
    </row>
    <row r="162" spans="2:9" ht="17.100000000000001" customHeight="1" x14ac:dyDescent="0.25">
      <c r="B162" s="70" t="s">
        <v>327</v>
      </c>
      <c r="C162" s="27">
        <v>562</v>
      </c>
      <c r="D162" s="2">
        <v>288</v>
      </c>
      <c r="E162" s="2">
        <v>274</v>
      </c>
      <c r="F162" s="1"/>
      <c r="G162" s="65">
        <v>12.4</v>
      </c>
      <c r="H162" s="65">
        <v>12.7</v>
      </c>
      <c r="I162" s="65">
        <v>12.1</v>
      </c>
    </row>
    <row r="163" spans="2:9" ht="17.100000000000001" customHeight="1" x14ac:dyDescent="0.25">
      <c r="B163" s="70" t="s">
        <v>133</v>
      </c>
      <c r="C163" s="27">
        <v>284</v>
      </c>
      <c r="D163" s="2">
        <v>138</v>
      </c>
      <c r="E163" s="2">
        <v>146</v>
      </c>
      <c r="F163" s="1"/>
      <c r="G163" s="65">
        <v>13.6</v>
      </c>
      <c r="H163" s="65">
        <v>13.3</v>
      </c>
      <c r="I163" s="65">
        <v>13.9</v>
      </c>
    </row>
    <row r="164" spans="2:9" ht="17.100000000000001" customHeight="1" x14ac:dyDescent="0.25">
      <c r="B164" s="70" t="s">
        <v>328</v>
      </c>
      <c r="C164" s="27">
        <v>426</v>
      </c>
      <c r="D164" s="2">
        <v>232</v>
      </c>
      <c r="E164" s="2">
        <v>194</v>
      </c>
      <c r="F164" s="1"/>
      <c r="G164" s="65">
        <v>20.9</v>
      </c>
      <c r="H164" s="65">
        <v>21.1</v>
      </c>
      <c r="I164" s="65">
        <v>20.6</v>
      </c>
    </row>
    <row r="165" spans="2:9" ht="17.100000000000001" customHeight="1" x14ac:dyDescent="0.25">
      <c r="B165" s="70" t="s">
        <v>329</v>
      </c>
      <c r="C165" s="27">
        <v>297</v>
      </c>
      <c r="D165" s="2">
        <v>162</v>
      </c>
      <c r="E165" s="2">
        <v>135</v>
      </c>
      <c r="F165" s="1"/>
      <c r="G165" s="65">
        <v>18.8</v>
      </c>
      <c r="H165" s="65">
        <v>20.7</v>
      </c>
      <c r="I165" s="65">
        <v>16.899999999999999</v>
      </c>
    </row>
    <row r="166" spans="2:9" ht="17.100000000000001" customHeight="1" x14ac:dyDescent="0.25">
      <c r="B166" s="70" t="s">
        <v>330</v>
      </c>
      <c r="C166" s="27">
        <v>2447</v>
      </c>
      <c r="D166" s="2">
        <v>1241</v>
      </c>
      <c r="E166" s="2">
        <v>1206</v>
      </c>
      <c r="F166" s="1"/>
      <c r="G166" s="65">
        <v>9.5</v>
      </c>
      <c r="H166" s="65">
        <v>9.4</v>
      </c>
      <c r="I166" s="65">
        <v>9.6999999999999993</v>
      </c>
    </row>
    <row r="167" spans="2:9" ht="17.100000000000001" customHeight="1" x14ac:dyDescent="0.25">
      <c r="B167" s="70" t="s">
        <v>134</v>
      </c>
      <c r="C167" s="27">
        <v>376</v>
      </c>
      <c r="D167" s="2">
        <v>176</v>
      </c>
      <c r="E167" s="2">
        <v>200</v>
      </c>
      <c r="F167" s="1"/>
      <c r="G167" s="65">
        <v>17.2</v>
      </c>
      <c r="H167" s="65">
        <v>15.5</v>
      </c>
      <c r="I167" s="65">
        <v>18.899999999999999</v>
      </c>
    </row>
    <row r="168" spans="2:9" ht="17.100000000000001" customHeight="1" x14ac:dyDescent="0.25">
      <c r="B168" s="70" t="s">
        <v>331</v>
      </c>
      <c r="C168" s="27">
        <v>523</v>
      </c>
      <c r="D168" s="2">
        <v>270</v>
      </c>
      <c r="E168" s="2">
        <v>253</v>
      </c>
      <c r="F168" s="1"/>
      <c r="G168" s="65">
        <v>12.2</v>
      </c>
      <c r="H168" s="65">
        <v>12</v>
      </c>
      <c r="I168" s="65">
        <v>12.5</v>
      </c>
    </row>
    <row r="169" spans="2:9" ht="17.100000000000001" customHeight="1" x14ac:dyDescent="0.25">
      <c r="B169" s="70" t="s">
        <v>135</v>
      </c>
      <c r="C169" s="27">
        <v>603</v>
      </c>
      <c r="D169" s="2">
        <v>307</v>
      </c>
      <c r="E169" s="2">
        <v>296</v>
      </c>
      <c r="F169" s="1"/>
      <c r="G169" s="65">
        <v>23.8</v>
      </c>
      <c r="H169" s="65">
        <v>24.4</v>
      </c>
      <c r="I169" s="65">
        <v>23.3</v>
      </c>
    </row>
    <row r="170" spans="2:9" ht="17.100000000000001" customHeight="1" x14ac:dyDescent="0.25">
      <c r="B170" s="70" t="s">
        <v>332</v>
      </c>
      <c r="C170" s="27">
        <v>893</v>
      </c>
      <c r="D170" s="2">
        <v>456</v>
      </c>
      <c r="E170" s="2">
        <v>437</v>
      </c>
      <c r="F170" s="1"/>
      <c r="G170" s="65">
        <v>4.7</v>
      </c>
      <c r="H170" s="65">
        <v>4.4000000000000004</v>
      </c>
      <c r="I170" s="65">
        <v>5.0999999999999996</v>
      </c>
    </row>
    <row r="171" spans="2:9" ht="17.100000000000001" customHeight="1" x14ac:dyDescent="0.25">
      <c r="B171" s="90" t="s">
        <v>333</v>
      </c>
      <c r="C171" s="27">
        <v>407</v>
      </c>
      <c r="D171" s="2">
        <v>218</v>
      </c>
      <c r="E171" s="2">
        <v>189</v>
      </c>
      <c r="F171" s="1"/>
      <c r="G171" s="65">
        <v>12.6</v>
      </c>
      <c r="H171" s="65">
        <v>12.4</v>
      </c>
      <c r="I171" s="65">
        <v>12.9</v>
      </c>
    </row>
    <row r="172" spans="2:9" ht="17.100000000000001" customHeight="1" x14ac:dyDescent="0.25">
      <c r="B172" s="90" t="s">
        <v>334</v>
      </c>
      <c r="C172" s="27">
        <v>712</v>
      </c>
      <c r="D172" s="2">
        <v>365</v>
      </c>
      <c r="E172" s="2">
        <v>347</v>
      </c>
      <c r="F172" s="1"/>
      <c r="G172" s="65">
        <v>19.100000000000001</v>
      </c>
      <c r="H172" s="65">
        <v>19.399999999999999</v>
      </c>
      <c r="I172" s="65">
        <v>18.7</v>
      </c>
    </row>
    <row r="173" spans="2:9" ht="17.100000000000001" customHeight="1" x14ac:dyDescent="0.25">
      <c r="B173" s="90" t="s">
        <v>335</v>
      </c>
      <c r="C173" s="27">
        <v>207</v>
      </c>
      <c r="D173" s="2">
        <v>100</v>
      </c>
      <c r="E173" s="2">
        <v>107</v>
      </c>
      <c r="F173" s="1"/>
      <c r="G173" s="65">
        <v>20</v>
      </c>
      <c r="H173" s="65">
        <v>19.8</v>
      </c>
      <c r="I173" s="65">
        <v>20.2</v>
      </c>
    </row>
    <row r="174" spans="2:9" ht="17.100000000000001" customHeight="1" x14ac:dyDescent="0.25">
      <c r="B174" s="90" t="s">
        <v>136</v>
      </c>
      <c r="C174" s="27">
        <v>284</v>
      </c>
      <c r="D174" s="2">
        <v>146</v>
      </c>
      <c r="E174" s="2">
        <v>138</v>
      </c>
      <c r="F174" s="1"/>
      <c r="G174" s="65">
        <v>12.6</v>
      </c>
      <c r="H174" s="65">
        <v>11.4</v>
      </c>
      <c r="I174" s="65">
        <v>14</v>
      </c>
    </row>
    <row r="175" spans="2:9" ht="17.100000000000001" customHeight="1" x14ac:dyDescent="0.25">
      <c r="B175" s="90" t="s">
        <v>336</v>
      </c>
      <c r="C175" s="27">
        <v>2932</v>
      </c>
      <c r="D175" s="2">
        <v>1514</v>
      </c>
      <c r="E175" s="2">
        <v>1418</v>
      </c>
      <c r="F175" s="1"/>
      <c r="G175" s="65">
        <v>11.4</v>
      </c>
      <c r="H175" s="65">
        <v>11.3</v>
      </c>
      <c r="I175" s="65">
        <v>11.5</v>
      </c>
    </row>
    <row r="176" spans="2:9" ht="17.100000000000001" customHeight="1" x14ac:dyDescent="0.25">
      <c r="B176" s="90" t="s">
        <v>137</v>
      </c>
      <c r="C176" s="27">
        <v>426</v>
      </c>
      <c r="D176" s="2">
        <v>228</v>
      </c>
      <c r="E176" s="2">
        <v>198</v>
      </c>
      <c r="F176" s="1"/>
      <c r="G176" s="65">
        <v>22.9</v>
      </c>
      <c r="H176" s="65">
        <v>23.2</v>
      </c>
      <c r="I176" s="65">
        <v>22.5</v>
      </c>
    </row>
    <row r="177" spans="2:10" ht="17.100000000000001" customHeight="1" x14ac:dyDescent="0.25">
      <c r="B177" s="90" t="s">
        <v>138</v>
      </c>
      <c r="C177" s="27">
        <v>502</v>
      </c>
      <c r="D177" s="2">
        <v>261</v>
      </c>
      <c r="E177" s="2">
        <v>241</v>
      </c>
      <c r="F177" s="1"/>
      <c r="G177" s="65">
        <v>10.8</v>
      </c>
      <c r="H177" s="65">
        <v>10.9</v>
      </c>
      <c r="I177" s="65">
        <v>10.6</v>
      </c>
    </row>
    <row r="178" spans="2:10" ht="17.100000000000001" customHeight="1" x14ac:dyDescent="0.25">
      <c r="B178" s="90" t="s">
        <v>337</v>
      </c>
      <c r="C178" s="27">
        <v>522</v>
      </c>
      <c r="D178" s="2">
        <v>256</v>
      </c>
      <c r="E178" s="2">
        <v>266</v>
      </c>
      <c r="F178" s="1"/>
      <c r="G178" s="65">
        <v>13.6</v>
      </c>
      <c r="H178" s="65">
        <v>13.1</v>
      </c>
      <c r="I178" s="65">
        <v>14.2</v>
      </c>
    </row>
    <row r="179" spans="2:10" ht="17.100000000000001" customHeight="1" x14ac:dyDescent="0.25">
      <c r="B179" s="90" t="s">
        <v>139</v>
      </c>
      <c r="C179" s="27">
        <v>211</v>
      </c>
      <c r="D179" s="2">
        <v>106</v>
      </c>
      <c r="E179" s="2">
        <v>105</v>
      </c>
      <c r="F179" s="1"/>
      <c r="G179" s="65">
        <v>12.8</v>
      </c>
      <c r="H179" s="65">
        <v>11.9</v>
      </c>
      <c r="I179" s="65">
        <v>13.8</v>
      </c>
    </row>
    <row r="180" spans="2:10" ht="17.100000000000001" customHeight="1" x14ac:dyDescent="0.25">
      <c r="B180" s="90" t="s">
        <v>140</v>
      </c>
      <c r="C180" s="27">
        <v>624</v>
      </c>
      <c r="D180" s="2">
        <v>330</v>
      </c>
      <c r="E180" s="2">
        <v>294</v>
      </c>
      <c r="F180" s="1"/>
      <c r="G180" s="65">
        <v>17.8</v>
      </c>
      <c r="H180" s="65">
        <v>18.5</v>
      </c>
      <c r="I180" s="65">
        <v>17</v>
      </c>
    </row>
    <row r="181" spans="2:10" ht="17.100000000000001" customHeight="1" x14ac:dyDescent="0.25">
      <c r="B181" s="90" t="s">
        <v>141</v>
      </c>
      <c r="C181" s="27">
        <v>200</v>
      </c>
      <c r="D181" s="2">
        <v>109</v>
      </c>
      <c r="E181" s="2">
        <v>91</v>
      </c>
      <c r="F181" s="1"/>
      <c r="G181" s="65">
        <v>12.7</v>
      </c>
      <c r="H181" s="65">
        <v>13.2</v>
      </c>
      <c r="I181" s="65">
        <v>12.2</v>
      </c>
    </row>
    <row r="182" spans="2:10" ht="17.100000000000001" customHeight="1" x14ac:dyDescent="0.25">
      <c r="B182" s="90" t="s">
        <v>142</v>
      </c>
      <c r="C182" s="27">
        <v>234</v>
      </c>
      <c r="D182" s="2">
        <v>127</v>
      </c>
      <c r="E182" s="2">
        <v>107</v>
      </c>
      <c r="F182" s="1"/>
      <c r="G182" s="65">
        <v>11.3</v>
      </c>
      <c r="H182" s="65">
        <v>11.9</v>
      </c>
      <c r="I182" s="65">
        <v>10.7</v>
      </c>
    </row>
    <row r="183" spans="2:10" ht="17.100000000000001" customHeight="1" x14ac:dyDescent="0.25">
      <c r="B183" s="90" t="s">
        <v>143</v>
      </c>
      <c r="C183" s="27">
        <v>267</v>
      </c>
      <c r="D183" s="2">
        <v>142</v>
      </c>
      <c r="E183" s="2">
        <v>125</v>
      </c>
      <c r="F183" s="3"/>
      <c r="G183" s="65">
        <v>10.4</v>
      </c>
      <c r="H183" s="65">
        <v>10.9</v>
      </c>
      <c r="I183" s="65">
        <v>10</v>
      </c>
    </row>
    <row r="184" spans="2:10" ht="17.100000000000001" customHeight="1" x14ac:dyDescent="0.25">
      <c r="B184" s="90" t="s">
        <v>144</v>
      </c>
      <c r="C184" s="27">
        <v>344</v>
      </c>
      <c r="D184" s="2">
        <v>188</v>
      </c>
      <c r="E184" s="2">
        <v>156</v>
      </c>
      <c r="F184" s="3"/>
      <c r="G184" s="65">
        <v>17</v>
      </c>
      <c r="H184" s="65">
        <v>18.100000000000001</v>
      </c>
      <c r="I184" s="65">
        <v>15.8</v>
      </c>
    </row>
    <row r="185" spans="2:10" ht="17.100000000000001" customHeight="1" x14ac:dyDescent="0.25">
      <c r="B185" s="90" t="s">
        <v>145</v>
      </c>
      <c r="C185" s="27">
        <v>425</v>
      </c>
      <c r="D185" s="2">
        <v>216</v>
      </c>
      <c r="E185" s="2">
        <v>209</v>
      </c>
      <c r="F185" s="3"/>
      <c r="G185" s="65">
        <v>22.2</v>
      </c>
      <c r="H185" s="65">
        <v>22.5</v>
      </c>
      <c r="I185" s="65">
        <v>21.8</v>
      </c>
    </row>
    <row r="186" spans="2:10" ht="17.100000000000001" customHeight="1" x14ac:dyDescent="0.25">
      <c r="B186" s="90" t="s">
        <v>146</v>
      </c>
      <c r="C186" s="27">
        <v>110</v>
      </c>
      <c r="D186" s="2">
        <v>54</v>
      </c>
      <c r="E186" s="2">
        <v>56</v>
      </c>
      <c r="F186" s="3"/>
      <c r="G186" s="65">
        <v>13.9</v>
      </c>
      <c r="H186" s="65">
        <v>13.1</v>
      </c>
      <c r="I186" s="65">
        <v>14.8</v>
      </c>
    </row>
    <row r="187" spans="2:10" ht="17.100000000000001" customHeight="1" x14ac:dyDescent="0.25">
      <c r="B187" s="90" t="s">
        <v>147</v>
      </c>
      <c r="C187" s="27">
        <v>327</v>
      </c>
      <c r="D187" s="2">
        <v>158</v>
      </c>
      <c r="E187" s="2">
        <v>169</v>
      </c>
      <c r="F187" s="3"/>
      <c r="G187" s="65">
        <v>10.4</v>
      </c>
      <c r="H187" s="65">
        <v>8.8000000000000007</v>
      </c>
      <c r="I187" s="65">
        <v>12.4</v>
      </c>
    </row>
    <row r="188" spans="2:10" ht="17.100000000000001" customHeight="1" x14ac:dyDescent="0.25">
      <c r="B188" s="90" t="s">
        <v>148</v>
      </c>
      <c r="C188" s="27">
        <v>172</v>
      </c>
      <c r="D188" s="2">
        <v>90</v>
      </c>
      <c r="E188" s="2">
        <v>82</v>
      </c>
      <c r="F188" s="3"/>
      <c r="G188" s="65">
        <v>16.2</v>
      </c>
      <c r="H188" s="65">
        <v>14</v>
      </c>
      <c r="I188" s="65">
        <v>19.5</v>
      </c>
    </row>
    <row r="189" spans="2:10" ht="17.100000000000001" customHeight="1" x14ac:dyDescent="0.25">
      <c r="B189" s="90" t="s">
        <v>149</v>
      </c>
      <c r="C189" s="27">
        <v>575</v>
      </c>
      <c r="D189" s="2">
        <v>294</v>
      </c>
      <c r="E189" s="2">
        <v>281</v>
      </c>
      <c r="F189" s="3"/>
      <c r="G189" s="65">
        <v>10.3</v>
      </c>
      <c r="H189" s="65">
        <v>9.6</v>
      </c>
      <c r="I189" s="65">
        <v>11.2</v>
      </c>
    </row>
    <row r="190" spans="2:10" ht="17.100000000000001" customHeight="1" x14ac:dyDescent="0.25">
      <c r="B190" s="90" t="s">
        <v>150</v>
      </c>
      <c r="C190" s="27">
        <v>142</v>
      </c>
      <c r="D190" s="2">
        <v>88</v>
      </c>
      <c r="E190" s="2">
        <v>54</v>
      </c>
      <c r="F190" s="3"/>
      <c r="G190" s="65">
        <v>5.3</v>
      </c>
      <c r="H190" s="65">
        <v>6.2</v>
      </c>
      <c r="I190" s="65">
        <v>4.3</v>
      </c>
    </row>
    <row r="191" spans="2:10" ht="17.100000000000001" customHeight="1" x14ac:dyDescent="0.25">
      <c r="B191" s="90" t="s">
        <v>151</v>
      </c>
      <c r="C191" s="27">
        <v>86</v>
      </c>
      <c r="D191" s="2">
        <v>41</v>
      </c>
      <c r="E191" s="2">
        <v>45</v>
      </c>
      <c r="F191" s="3"/>
      <c r="G191" s="65">
        <v>5</v>
      </c>
      <c r="H191" s="65">
        <v>4.5</v>
      </c>
      <c r="I191" s="65">
        <v>5.5</v>
      </c>
    </row>
    <row r="192" spans="2:10" ht="17.100000000000001" customHeight="1" x14ac:dyDescent="0.25">
      <c r="B192" s="90" t="s">
        <v>364</v>
      </c>
      <c r="C192" s="27">
        <v>319</v>
      </c>
      <c r="D192" s="2">
        <v>163</v>
      </c>
      <c r="E192" s="2">
        <v>156</v>
      </c>
      <c r="F192" s="3"/>
      <c r="G192" s="65">
        <v>27.7</v>
      </c>
      <c r="H192" s="65">
        <v>27.2</v>
      </c>
      <c r="I192" s="65">
        <v>28.2</v>
      </c>
      <c r="J192" s="294"/>
    </row>
    <row r="193" spans="2:10" ht="17.100000000000001" customHeight="1" x14ac:dyDescent="0.25">
      <c r="B193" s="90" t="s">
        <v>366</v>
      </c>
      <c r="C193" s="27">
        <v>108</v>
      </c>
      <c r="D193" s="2">
        <v>55</v>
      </c>
      <c r="E193" s="2">
        <v>53</v>
      </c>
      <c r="F193" s="3"/>
      <c r="G193" s="65">
        <v>8.6</v>
      </c>
      <c r="H193" s="65">
        <v>8.5</v>
      </c>
      <c r="I193" s="65">
        <v>8.9</v>
      </c>
      <c r="J193" s="294"/>
    </row>
    <row r="194" spans="2:10" ht="17.100000000000001" customHeight="1" x14ac:dyDescent="0.25">
      <c r="B194" s="90" t="s">
        <v>367</v>
      </c>
      <c r="C194" s="27">
        <v>632</v>
      </c>
      <c r="D194" s="2">
        <v>331</v>
      </c>
      <c r="E194" s="2">
        <v>301</v>
      </c>
      <c r="F194" s="3"/>
      <c r="G194" s="65">
        <v>19.8</v>
      </c>
      <c r="H194" s="65">
        <v>20.399999999999999</v>
      </c>
      <c r="I194" s="65">
        <v>19.3</v>
      </c>
      <c r="J194" s="294"/>
    </row>
    <row r="195" spans="2:10" ht="17.100000000000001" customHeight="1" x14ac:dyDescent="0.25">
      <c r="B195" s="90" t="s">
        <v>365</v>
      </c>
      <c r="C195" s="27">
        <v>94</v>
      </c>
      <c r="D195" s="2">
        <v>51</v>
      </c>
      <c r="E195" s="2">
        <v>43</v>
      </c>
      <c r="F195" s="3"/>
      <c r="G195" s="65">
        <v>8.8000000000000007</v>
      </c>
      <c r="H195" s="65">
        <v>9.1999999999999993</v>
      </c>
      <c r="I195" s="65">
        <v>8.4</v>
      </c>
      <c r="J195" s="294"/>
    </row>
    <row r="196" spans="2:10" ht="17.100000000000001" customHeight="1" x14ac:dyDescent="0.25">
      <c r="B196" s="90" t="s">
        <v>368</v>
      </c>
      <c r="C196" s="27">
        <v>42</v>
      </c>
      <c r="D196" s="2">
        <v>20</v>
      </c>
      <c r="E196" s="2">
        <v>22</v>
      </c>
      <c r="F196" s="3"/>
      <c r="G196" s="65">
        <v>4.7</v>
      </c>
      <c r="H196" s="65">
        <v>4.3</v>
      </c>
      <c r="I196" s="65">
        <v>5.2</v>
      </c>
      <c r="J196" s="294"/>
    </row>
    <row r="197" spans="2:10" ht="15" customHeight="1" x14ac:dyDescent="0.25">
      <c r="B197" s="70"/>
      <c r="C197" s="27"/>
      <c r="D197" s="2"/>
      <c r="E197" s="2"/>
      <c r="F197" s="1"/>
      <c r="G197" s="85"/>
      <c r="H197" s="73"/>
      <c r="I197" s="73"/>
    </row>
    <row r="198" spans="2:10" ht="17.100000000000001" customHeight="1" x14ac:dyDescent="0.25">
      <c r="B198" s="99" t="s">
        <v>23</v>
      </c>
      <c r="C198" s="27">
        <v>78164</v>
      </c>
      <c r="D198" s="27">
        <v>40434</v>
      </c>
      <c r="E198" s="27">
        <v>37730</v>
      </c>
      <c r="F198" s="1"/>
      <c r="G198" s="60">
        <v>10.6</v>
      </c>
      <c r="H198" s="60">
        <v>10.199999999999999</v>
      </c>
      <c r="I198" s="60">
        <v>10.9</v>
      </c>
    </row>
    <row r="199" spans="2:10" ht="17.100000000000001" customHeight="1" x14ac:dyDescent="0.25">
      <c r="B199" s="90" t="s">
        <v>152</v>
      </c>
      <c r="C199" s="27">
        <v>9924</v>
      </c>
      <c r="D199" s="2">
        <v>5101</v>
      </c>
      <c r="E199" s="2">
        <v>4823</v>
      </c>
      <c r="F199" s="1"/>
      <c r="G199" s="65">
        <v>10.1</v>
      </c>
      <c r="H199" s="65">
        <v>9.9</v>
      </c>
      <c r="I199" s="65">
        <v>10.199999999999999</v>
      </c>
    </row>
    <row r="200" spans="2:10" ht="17.100000000000001" customHeight="1" x14ac:dyDescent="0.25">
      <c r="B200" s="90" t="s">
        <v>153</v>
      </c>
      <c r="C200" s="27">
        <v>12609</v>
      </c>
      <c r="D200" s="2">
        <v>6484</v>
      </c>
      <c r="E200" s="2">
        <v>6125</v>
      </c>
      <c r="F200" s="1"/>
      <c r="G200" s="65">
        <v>10.7</v>
      </c>
      <c r="H200" s="65">
        <v>9.9</v>
      </c>
      <c r="I200" s="65">
        <v>11.6</v>
      </c>
    </row>
    <row r="201" spans="2:10" ht="17.100000000000001" customHeight="1" x14ac:dyDescent="0.25">
      <c r="B201" s="90" t="s">
        <v>154</v>
      </c>
      <c r="C201" s="27">
        <v>5193</v>
      </c>
      <c r="D201" s="2">
        <v>2704</v>
      </c>
      <c r="E201" s="2">
        <v>2489</v>
      </c>
      <c r="F201" s="1"/>
      <c r="G201" s="65">
        <v>15.8</v>
      </c>
      <c r="H201" s="65">
        <v>15.7</v>
      </c>
      <c r="I201" s="65">
        <v>15.9</v>
      </c>
    </row>
    <row r="202" spans="2:10" ht="17.100000000000001" customHeight="1" x14ac:dyDescent="0.25">
      <c r="B202" s="90" t="s">
        <v>155</v>
      </c>
      <c r="C202" s="27">
        <v>4610</v>
      </c>
      <c r="D202" s="2">
        <v>2427</v>
      </c>
      <c r="E202" s="2">
        <v>2183</v>
      </c>
      <c r="F202" s="1"/>
      <c r="G202" s="65">
        <v>15.3</v>
      </c>
      <c r="H202" s="65">
        <v>15.6</v>
      </c>
      <c r="I202" s="65">
        <v>14.9</v>
      </c>
    </row>
    <row r="203" spans="2:10" ht="17.100000000000001" customHeight="1" x14ac:dyDescent="0.25">
      <c r="B203" s="90" t="s">
        <v>156</v>
      </c>
      <c r="C203" s="27">
        <v>19466</v>
      </c>
      <c r="D203" s="2">
        <v>10045</v>
      </c>
      <c r="E203" s="2">
        <v>9421</v>
      </c>
      <c r="F203" s="1"/>
      <c r="G203" s="65">
        <v>8.1999999999999993</v>
      </c>
      <c r="H203" s="65">
        <v>8</v>
      </c>
      <c r="I203" s="65">
        <v>8.5</v>
      </c>
    </row>
    <row r="204" spans="2:10" ht="17.100000000000001" customHeight="1" x14ac:dyDescent="0.25">
      <c r="B204" s="90" t="s">
        <v>157</v>
      </c>
      <c r="C204" s="27">
        <v>1742</v>
      </c>
      <c r="D204" s="2">
        <v>896</v>
      </c>
      <c r="E204" s="2">
        <v>846</v>
      </c>
      <c r="F204" s="1"/>
      <c r="G204" s="65">
        <v>15.8</v>
      </c>
      <c r="H204" s="65">
        <v>15.6</v>
      </c>
      <c r="I204" s="65">
        <v>16</v>
      </c>
    </row>
    <row r="205" spans="2:10" ht="17.100000000000001" customHeight="1" x14ac:dyDescent="0.25">
      <c r="B205" s="90" t="s">
        <v>158</v>
      </c>
      <c r="C205" s="27">
        <v>5437</v>
      </c>
      <c r="D205" s="2">
        <v>2836</v>
      </c>
      <c r="E205" s="2">
        <v>2601</v>
      </c>
      <c r="F205" s="1"/>
      <c r="G205" s="65">
        <v>15.5</v>
      </c>
      <c r="H205" s="65">
        <v>15.1</v>
      </c>
      <c r="I205" s="65">
        <v>16</v>
      </c>
    </row>
    <row r="206" spans="2:10" ht="17.100000000000001" customHeight="1" x14ac:dyDescent="0.25">
      <c r="B206" s="70" t="s">
        <v>159</v>
      </c>
      <c r="C206" s="27">
        <v>15805</v>
      </c>
      <c r="D206" s="2">
        <v>8194</v>
      </c>
      <c r="E206" s="2">
        <v>7611</v>
      </c>
      <c r="F206" s="1"/>
      <c r="G206" s="65">
        <v>10.4</v>
      </c>
      <c r="H206" s="65">
        <v>10.1</v>
      </c>
      <c r="I206" s="65">
        <v>10.8</v>
      </c>
    </row>
    <row r="207" spans="2:10" ht="17.100000000000001" customHeight="1" x14ac:dyDescent="0.25">
      <c r="B207" s="70" t="s">
        <v>160</v>
      </c>
      <c r="C207" s="27">
        <v>3378</v>
      </c>
      <c r="D207" s="2">
        <v>1747</v>
      </c>
      <c r="E207" s="2">
        <v>1631</v>
      </c>
      <c r="F207" s="1"/>
      <c r="G207" s="65">
        <v>13</v>
      </c>
      <c r="H207" s="65">
        <v>12.6</v>
      </c>
      <c r="I207" s="65">
        <v>13.5</v>
      </c>
    </row>
    <row r="208" spans="2:10" ht="15" customHeight="1" x14ac:dyDescent="0.25">
      <c r="C208" s="93"/>
      <c r="D208" s="2"/>
      <c r="E208" s="2"/>
      <c r="F208" s="1"/>
      <c r="G208" s="85"/>
      <c r="H208" s="73"/>
      <c r="I208" s="73"/>
    </row>
    <row r="209" spans="2:9" ht="17.100000000000001" customHeight="1" x14ac:dyDescent="0.25">
      <c r="B209" s="69" t="s">
        <v>24</v>
      </c>
      <c r="C209" s="27">
        <v>23292</v>
      </c>
      <c r="D209" s="27">
        <v>12021</v>
      </c>
      <c r="E209" s="27">
        <v>11271</v>
      </c>
      <c r="F209" s="1"/>
      <c r="G209" s="60">
        <v>18.7</v>
      </c>
      <c r="H209" s="60">
        <v>18.8</v>
      </c>
      <c r="I209" s="60">
        <v>18.600000000000001</v>
      </c>
    </row>
    <row r="210" spans="2:9" ht="17.100000000000001" customHeight="1" x14ac:dyDescent="0.25">
      <c r="B210" s="70" t="s">
        <v>161</v>
      </c>
      <c r="C210" s="27">
        <v>3492</v>
      </c>
      <c r="D210" s="2">
        <v>1827</v>
      </c>
      <c r="E210" s="2">
        <v>1665</v>
      </c>
      <c r="F210" s="1"/>
      <c r="G210" s="65">
        <v>20.9</v>
      </c>
      <c r="H210" s="65">
        <v>21.4</v>
      </c>
      <c r="I210" s="65">
        <v>20.3</v>
      </c>
    </row>
    <row r="211" spans="2:9" ht="17.100000000000001" customHeight="1" x14ac:dyDescent="0.25">
      <c r="B211" s="70" t="s">
        <v>162</v>
      </c>
      <c r="C211" s="27">
        <v>3053</v>
      </c>
      <c r="D211" s="2">
        <v>1560</v>
      </c>
      <c r="E211" s="2">
        <v>1493</v>
      </c>
      <c r="F211" s="1"/>
      <c r="G211" s="65">
        <v>18</v>
      </c>
      <c r="H211" s="65">
        <v>17.899999999999999</v>
      </c>
      <c r="I211" s="65">
        <v>18.100000000000001</v>
      </c>
    </row>
    <row r="212" spans="2:9" ht="17.100000000000001" customHeight="1" x14ac:dyDescent="0.25">
      <c r="B212" s="70" t="s">
        <v>163</v>
      </c>
      <c r="C212" s="27">
        <v>3581</v>
      </c>
      <c r="D212" s="2">
        <v>1852</v>
      </c>
      <c r="E212" s="2">
        <v>1729</v>
      </c>
      <c r="F212" s="1"/>
      <c r="G212" s="65">
        <v>15.3</v>
      </c>
      <c r="H212" s="65">
        <v>14.9</v>
      </c>
      <c r="I212" s="65">
        <v>15.7</v>
      </c>
    </row>
    <row r="213" spans="2:9" ht="17.100000000000001" customHeight="1" x14ac:dyDescent="0.25">
      <c r="B213" s="70" t="s">
        <v>164</v>
      </c>
      <c r="C213" s="27">
        <v>4877</v>
      </c>
      <c r="D213" s="2">
        <v>2489</v>
      </c>
      <c r="E213" s="2">
        <v>2388</v>
      </c>
      <c r="F213" s="1"/>
      <c r="G213" s="65">
        <v>19.600000000000001</v>
      </c>
      <c r="H213" s="65">
        <v>19.8</v>
      </c>
      <c r="I213" s="65">
        <v>19.399999999999999</v>
      </c>
    </row>
    <row r="214" spans="2:9" ht="17.100000000000001" customHeight="1" x14ac:dyDescent="0.25">
      <c r="B214" s="70" t="s">
        <v>165</v>
      </c>
      <c r="C214" s="27">
        <v>2746</v>
      </c>
      <c r="D214" s="2">
        <v>1399</v>
      </c>
      <c r="E214" s="2">
        <v>1347</v>
      </c>
      <c r="F214" s="1"/>
      <c r="G214" s="65">
        <v>21.3</v>
      </c>
      <c r="H214" s="65">
        <v>21.3</v>
      </c>
      <c r="I214" s="65">
        <v>21.4</v>
      </c>
    </row>
    <row r="215" spans="2:9" ht="17.100000000000001" customHeight="1" x14ac:dyDescent="0.25">
      <c r="B215" s="70" t="s">
        <v>166</v>
      </c>
      <c r="C215" s="27">
        <v>1425</v>
      </c>
      <c r="D215" s="2">
        <v>739</v>
      </c>
      <c r="E215" s="2">
        <v>686</v>
      </c>
      <c r="F215" s="1"/>
      <c r="G215" s="65">
        <v>19.100000000000001</v>
      </c>
      <c r="H215" s="65">
        <v>18.600000000000001</v>
      </c>
      <c r="I215" s="65">
        <v>19.5</v>
      </c>
    </row>
    <row r="216" spans="2:9" ht="17.100000000000001" customHeight="1" x14ac:dyDescent="0.25">
      <c r="B216" s="70" t="s">
        <v>167</v>
      </c>
      <c r="C216" s="27">
        <v>1356</v>
      </c>
      <c r="D216" s="2">
        <v>705</v>
      </c>
      <c r="E216" s="2">
        <v>651</v>
      </c>
      <c r="F216" s="1"/>
      <c r="G216" s="65">
        <v>20.9</v>
      </c>
      <c r="H216" s="65">
        <v>21.3</v>
      </c>
      <c r="I216" s="65">
        <v>20.5</v>
      </c>
    </row>
    <row r="217" spans="2:9" ht="17.100000000000001" customHeight="1" x14ac:dyDescent="0.25">
      <c r="B217" s="70" t="s">
        <v>168</v>
      </c>
      <c r="C217" s="27">
        <v>2762</v>
      </c>
      <c r="D217" s="2">
        <v>1450</v>
      </c>
      <c r="E217" s="2">
        <v>1312</v>
      </c>
      <c r="F217" s="1"/>
      <c r="G217" s="65">
        <v>17.5</v>
      </c>
      <c r="H217" s="65">
        <v>18.5</v>
      </c>
      <c r="I217" s="65">
        <v>16.600000000000001</v>
      </c>
    </row>
    <row r="218" spans="2:9" ht="15" customHeight="1" x14ac:dyDescent="0.25">
      <c r="B218" s="101"/>
      <c r="C218" s="27"/>
      <c r="D218" s="2"/>
      <c r="E218" s="2"/>
      <c r="F218" s="1"/>
      <c r="G218" s="85"/>
      <c r="H218" s="73"/>
      <c r="I218" s="73"/>
    </row>
    <row r="219" spans="2:9" ht="17.100000000000001" customHeight="1" x14ac:dyDescent="0.25">
      <c r="B219" s="69" t="s">
        <v>169</v>
      </c>
      <c r="C219" s="27">
        <v>19430</v>
      </c>
      <c r="D219" s="27">
        <v>9967</v>
      </c>
      <c r="E219" s="27">
        <v>9463</v>
      </c>
      <c r="F219" s="1"/>
      <c r="G219" s="60">
        <v>9.4</v>
      </c>
      <c r="H219" s="60">
        <v>8.9</v>
      </c>
      <c r="I219" s="60">
        <v>9.9</v>
      </c>
    </row>
    <row r="220" spans="2:9" ht="15" customHeight="1" x14ac:dyDescent="0.25">
      <c r="B220" s="102"/>
      <c r="C220" s="27"/>
      <c r="D220" s="27"/>
      <c r="E220" s="27"/>
      <c r="F220" s="1"/>
      <c r="G220" s="85"/>
      <c r="H220" s="85"/>
      <c r="I220" s="85"/>
    </row>
    <row r="221" spans="2:9" ht="17.100000000000001" customHeight="1" x14ac:dyDescent="0.25">
      <c r="B221" s="69" t="s">
        <v>170</v>
      </c>
      <c r="C221" s="27">
        <v>1147</v>
      </c>
      <c r="D221" s="27">
        <v>614</v>
      </c>
      <c r="E221" s="27">
        <v>533</v>
      </c>
      <c r="F221" s="1"/>
      <c r="G221" s="60">
        <v>11.4</v>
      </c>
      <c r="H221" s="60">
        <v>11.9</v>
      </c>
      <c r="I221" s="60">
        <v>10.8</v>
      </c>
    </row>
    <row r="222" spans="2:9" ht="15" customHeight="1" x14ac:dyDescent="0.25">
      <c r="B222" s="103"/>
      <c r="C222" s="27"/>
      <c r="D222" s="27"/>
      <c r="E222" s="27"/>
      <c r="F222" s="1"/>
      <c r="G222" s="85"/>
      <c r="H222" s="85"/>
      <c r="I222" s="85"/>
    </row>
    <row r="223" spans="2:9" ht="15.95" customHeight="1" x14ac:dyDescent="0.25">
      <c r="B223" s="69" t="s">
        <v>27</v>
      </c>
      <c r="C223" s="27">
        <v>1422</v>
      </c>
      <c r="D223" s="27">
        <v>724</v>
      </c>
      <c r="E223" s="27">
        <v>698</v>
      </c>
      <c r="F223" s="1"/>
      <c r="G223" s="60">
        <v>11.8</v>
      </c>
      <c r="H223" s="60">
        <v>12.2</v>
      </c>
      <c r="I223" s="60">
        <v>11.4</v>
      </c>
    </row>
    <row r="224" spans="2:9" ht="9" customHeight="1" thickBot="1" x14ac:dyDescent="0.3">
      <c r="B224" s="104"/>
      <c r="C224" s="92"/>
      <c r="D224" s="105"/>
      <c r="E224" s="105"/>
      <c r="F224" s="77"/>
      <c r="G224" s="78"/>
      <c r="H224" s="79"/>
      <c r="I224" s="79"/>
    </row>
    <row r="225" spans="2:9" ht="15" customHeight="1" x14ac:dyDescent="0.25">
      <c r="B225" s="82" t="s">
        <v>28</v>
      </c>
      <c r="C225" s="93"/>
      <c r="D225" s="106"/>
      <c r="E225" s="106"/>
      <c r="F225" s="1"/>
      <c r="G225" s="61"/>
      <c r="H225" s="66"/>
      <c r="I225" s="66"/>
    </row>
    <row r="226" spans="2:9" ht="14.1" customHeight="1" x14ac:dyDescent="0.25">
      <c r="B226" s="56" t="s">
        <v>29</v>
      </c>
      <c r="C226" s="96"/>
      <c r="D226" s="97"/>
      <c r="E226" s="98"/>
      <c r="F226" s="1"/>
    </row>
    <row r="227" spans="2:9" x14ac:dyDescent="0.25">
      <c r="B227" s="90"/>
      <c r="C227" s="107"/>
      <c r="D227" s="97"/>
      <c r="E227" s="98"/>
      <c r="F227" s="1"/>
    </row>
    <row r="230" spans="2:9" x14ac:dyDescent="0.25">
      <c r="G230" s="100"/>
      <c r="H230" s="100"/>
      <c r="I230" s="100"/>
    </row>
    <row r="231" spans="2:9" x14ac:dyDescent="0.25">
      <c r="G231" s="100"/>
      <c r="H231" s="100"/>
      <c r="I231" s="100"/>
    </row>
    <row r="232" spans="2:9" x14ac:dyDescent="0.25">
      <c r="G232" s="100"/>
      <c r="H232" s="100"/>
      <c r="I232" s="100"/>
    </row>
    <row r="233" spans="2:9" x14ac:dyDescent="0.25">
      <c r="G233" s="100"/>
      <c r="H233" s="100"/>
      <c r="I233" s="100"/>
    </row>
    <row r="234" spans="2:9" x14ac:dyDescent="0.25">
      <c r="G234" s="100"/>
      <c r="H234" s="100"/>
      <c r="I234" s="100"/>
    </row>
    <row r="235" spans="2:9" x14ac:dyDescent="0.25">
      <c r="G235" s="100"/>
      <c r="H235" s="100"/>
      <c r="I235" s="100"/>
    </row>
    <row r="236" spans="2:9" x14ac:dyDescent="0.25">
      <c r="G236" s="100"/>
      <c r="H236" s="100"/>
      <c r="I236" s="100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</sheetData>
  <mergeCells count="12">
    <mergeCell ref="C4:E4"/>
    <mergeCell ref="G4:I4"/>
    <mergeCell ref="C5:E5"/>
    <mergeCell ref="G5:I5"/>
    <mergeCell ref="C69:E69"/>
    <mergeCell ref="G69:I69"/>
    <mergeCell ref="C70:E70"/>
    <mergeCell ref="G70:I70"/>
    <mergeCell ref="C146:E146"/>
    <mergeCell ref="G146:I146"/>
    <mergeCell ref="C147:E147"/>
    <mergeCell ref="G147:I147"/>
  </mergeCells>
  <conditionalFormatting sqref="F155:F182 B227 C218:E218 C222:E222 B145:F145 F76:F99 C63:F65 D71:F71 B85:B86 C8:E8 E6:E7 B49 B36 B8:B10 B54:E54 C142:F142 B146 F101:F136 D140:F141 B140 C68:F68 D49:E49 D208:E208 B63 B197:E197 F197:F227 B3:F3 B72 F8:F47 B68:B69 B73:F73 B149:B150 D148:F150 C11:E21 C23:E35 F49:F62 C87:E139 F151:F153 D224:E227">
    <cfRule type="cellIs" dxfId="257" priority="31" stopIfTrue="1" operator="lessThan">
      <formula>0</formula>
    </cfRule>
  </conditionalFormatting>
  <conditionalFormatting sqref="B227 B54 B36 B49 B140 B63 B3 B68:B69 B72:B73 B145:B146 B149:B150">
    <cfRule type="cellIs" dxfId="256" priority="30" stopIfTrue="1" operator="lessThan">
      <formula>0</formula>
    </cfRule>
  </conditionalFormatting>
  <conditionalFormatting sqref="E224:E227 C222:E222 E208 C54:E54 C12:E12 E13:E21 E63:E65 E49 E140:E142 E71 E145 E68 C13:C21 E148:E150 E23:E35 E101:E111 C110:D139 D111:E139">
    <cfRule type="cellIs" dxfId="255" priority="29" stopIfTrue="1" operator="lessThan">
      <formula>0</formula>
    </cfRule>
  </conditionalFormatting>
  <conditionalFormatting sqref="F48">
    <cfRule type="cellIs" dxfId="254" priority="28" stopIfTrue="1" operator="lessThan">
      <formula>0</formula>
    </cfRule>
  </conditionalFormatting>
  <conditionalFormatting sqref="F100">
    <cfRule type="cellIs" dxfId="253" priority="26" stopIfTrue="1" operator="lessThan">
      <formula>0</formula>
    </cfRule>
  </conditionalFormatting>
  <conditionalFormatting sqref="F137:F139">
    <cfRule type="cellIs" dxfId="252" priority="24" stopIfTrue="1" operator="lessThan">
      <formula>0</formula>
    </cfRule>
  </conditionalFormatting>
  <conditionalFormatting sqref="F183:F196">
    <cfRule type="cellIs" dxfId="251" priority="22" stopIfTrue="1" operator="lessThan">
      <formula>0</formula>
    </cfRule>
  </conditionalFormatting>
  <conditionalFormatting sqref="F4:F5">
    <cfRule type="cellIs" dxfId="250" priority="20" stopIfTrue="1" operator="lessThan">
      <formula>0</formula>
    </cfRule>
  </conditionalFormatting>
  <conditionalFormatting sqref="E4:E5">
    <cfRule type="cellIs" dxfId="249" priority="19" stopIfTrue="1" operator="lessThan">
      <formula>0</formula>
    </cfRule>
  </conditionalFormatting>
  <conditionalFormatting sqref="F69:F70">
    <cfRule type="cellIs" dxfId="248" priority="18" stopIfTrue="1" operator="lessThan">
      <formula>0</formula>
    </cfRule>
  </conditionalFormatting>
  <conditionalFormatting sqref="E69:E70">
    <cfRule type="cellIs" dxfId="247" priority="17" stopIfTrue="1" operator="lessThan">
      <formula>0</formula>
    </cfRule>
  </conditionalFormatting>
  <conditionalFormatting sqref="F146:F147">
    <cfRule type="cellIs" dxfId="246" priority="16" stopIfTrue="1" operator="lessThan">
      <formula>0</formula>
    </cfRule>
  </conditionalFormatting>
  <conditionalFormatting sqref="E146:E147">
    <cfRule type="cellIs" dxfId="245" priority="15" stopIfTrue="1" operator="lessThan">
      <formula>0</formula>
    </cfRule>
  </conditionalFormatting>
  <conditionalFormatting sqref="C143:F144">
    <cfRule type="cellIs" dxfId="244" priority="14" stopIfTrue="1" operator="lessThan">
      <formula>0</formula>
    </cfRule>
  </conditionalFormatting>
  <conditionalFormatting sqref="E143:E144">
    <cfRule type="cellIs" dxfId="243" priority="13" stopIfTrue="1" operator="lessThan">
      <formula>0</formula>
    </cfRule>
  </conditionalFormatting>
  <conditionalFormatting sqref="C66:F67">
    <cfRule type="cellIs" dxfId="242" priority="12" stopIfTrue="1" operator="lessThan">
      <formula>0</formula>
    </cfRule>
  </conditionalFormatting>
  <conditionalFormatting sqref="E66:E67">
    <cfRule type="cellIs" dxfId="241" priority="11" stopIfTrue="1" operator="lessThan">
      <formula>0</formula>
    </cfRule>
  </conditionalFormatting>
  <conditionalFormatting sqref="C1:F2">
    <cfRule type="cellIs" dxfId="240" priority="10" stopIfTrue="1" operator="lessThan">
      <formula>0</formula>
    </cfRule>
  </conditionalFormatting>
  <conditionalFormatting sqref="B136">
    <cfRule type="cellIs" dxfId="239" priority="9" stopIfTrue="1" operator="lessThan">
      <formula>0</formula>
    </cfRule>
  </conditionalFormatting>
  <conditionalFormatting sqref="B136">
    <cfRule type="cellIs" dxfId="238" priority="8" stopIfTrue="1" operator="lessThan">
      <formula>0</formula>
    </cfRule>
  </conditionalFormatting>
  <conditionalFormatting sqref="B137:B138">
    <cfRule type="cellIs" dxfId="237" priority="7" stopIfTrue="1" operator="lessThan">
      <formula>0</formula>
    </cfRule>
  </conditionalFormatting>
  <conditionalFormatting sqref="B137:B138">
    <cfRule type="cellIs" dxfId="236" priority="6" stopIfTrue="1" operator="lessThan">
      <formula>0</formula>
    </cfRule>
  </conditionalFormatting>
  <conditionalFormatting sqref="E72">
    <cfRule type="cellIs" dxfId="235" priority="4" stopIfTrue="1" operator="lessThan">
      <formula>0</formula>
    </cfRule>
  </conditionalFormatting>
  <conditionalFormatting sqref="B139">
    <cfRule type="cellIs" dxfId="234" priority="3" stopIfTrue="1" operator="lessThan">
      <formula>0</formula>
    </cfRule>
  </conditionalFormatting>
  <conditionalFormatting sqref="B139">
    <cfRule type="cellIs" dxfId="233" priority="2" stopIfTrue="1" operator="lessThan">
      <formula>0</formula>
    </cfRule>
  </conditionalFormatting>
  <conditionalFormatting sqref="J192:J196">
    <cfRule type="cellIs" dxfId="232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5" max="8" man="1"/>
    <brk id="14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1AD9-4C64-4D07-9E8A-30B94DBF474D}">
  <dimension ref="A1:I289"/>
  <sheetViews>
    <sheetView view="pageBreakPreview" topLeftCell="A40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86" customWidth="1"/>
    <col min="2" max="2" width="45.7109375" style="100" customWidth="1"/>
    <col min="3" max="3" width="15.7109375" style="245" customWidth="1"/>
    <col min="4" max="5" width="14.7109375" style="245" customWidth="1"/>
    <col min="6" max="6" width="23.7109375" style="86" customWidth="1"/>
    <col min="7" max="8" width="14.7109375" style="58" customWidth="1"/>
    <col min="9" max="9" width="15.7109375" style="58" customWidth="1"/>
    <col min="10" max="16384" width="9.140625" style="100"/>
  </cols>
  <sheetData>
    <row r="1" spans="1:9" s="246" customFormat="1" ht="24.95" customHeight="1" x14ac:dyDescent="0.25">
      <c r="A1" s="59"/>
      <c r="B1" s="334" t="s">
        <v>369</v>
      </c>
      <c r="C1" s="401"/>
      <c r="D1" s="401"/>
      <c r="E1" s="401"/>
      <c r="F1" s="299"/>
      <c r="G1" s="368"/>
      <c r="H1" s="368"/>
      <c r="I1" s="368"/>
    </row>
    <row r="2" spans="1:9" s="243" customFormat="1" ht="21" customHeight="1" x14ac:dyDescent="0.25">
      <c r="A2" s="242"/>
      <c r="B2" s="336" t="s">
        <v>370</v>
      </c>
      <c r="C2" s="350"/>
      <c r="D2" s="350"/>
      <c r="E2" s="350"/>
      <c r="F2" s="320"/>
      <c r="G2" s="351"/>
      <c r="H2" s="351"/>
      <c r="I2" s="351"/>
    </row>
    <row r="3" spans="1:9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9" s="28" customFormat="1" ht="21" customHeight="1" x14ac:dyDescent="0.25">
      <c r="A4" s="297"/>
      <c r="B4" s="547" t="s">
        <v>276</v>
      </c>
      <c r="C4" s="547"/>
      <c r="D4" s="547"/>
      <c r="E4" s="547"/>
      <c r="F4" s="547"/>
      <c r="G4" s="547"/>
      <c r="H4" s="547"/>
      <c r="I4" s="547"/>
    </row>
    <row r="5" spans="1:9" s="167" customFormat="1" ht="21" customHeight="1" x14ac:dyDescent="0.25">
      <c r="A5" s="166"/>
      <c r="B5" s="310"/>
      <c r="C5" s="551" t="s">
        <v>279</v>
      </c>
      <c r="D5" s="551"/>
      <c r="E5" s="551"/>
      <c r="F5" s="551"/>
      <c r="G5" s="551"/>
      <c r="H5" s="551"/>
      <c r="I5" s="551"/>
    </row>
    <row r="6" spans="1:9" s="14" customFormat="1" ht="21" customHeight="1" x14ac:dyDescent="0.25">
      <c r="A6" s="295"/>
      <c r="B6" s="357" t="s">
        <v>41</v>
      </c>
      <c r="C6" s="311" t="s">
        <v>5</v>
      </c>
      <c r="D6" s="545" t="s">
        <v>30</v>
      </c>
      <c r="E6" s="545"/>
      <c r="F6" s="545"/>
      <c r="G6" s="328"/>
      <c r="H6" s="328"/>
      <c r="I6" s="328"/>
    </row>
    <row r="7" spans="1:9" s="109" customFormat="1" ht="21" customHeight="1" x14ac:dyDescent="0.2">
      <c r="A7" s="108"/>
      <c r="B7" s="358" t="s">
        <v>42</v>
      </c>
      <c r="C7" s="319" t="s">
        <v>8</v>
      </c>
      <c r="D7" s="311" t="s">
        <v>5</v>
      </c>
      <c r="E7" s="330" t="s">
        <v>31</v>
      </c>
      <c r="F7" s="330" t="s">
        <v>32</v>
      </c>
      <c r="G7" s="330" t="s">
        <v>33</v>
      </c>
      <c r="H7" s="330" t="s">
        <v>34</v>
      </c>
      <c r="I7" s="330" t="s">
        <v>280</v>
      </c>
    </row>
    <row r="8" spans="1:9" s="109" customFormat="1" ht="18.95" customHeight="1" x14ac:dyDescent="0.25">
      <c r="A8" s="108"/>
      <c r="B8" s="31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ht="9" customHeight="1" thickBot="1" x14ac:dyDescent="0.3">
      <c r="B9" s="322"/>
      <c r="C9" s="361"/>
      <c r="D9" s="362"/>
      <c r="E9" s="362"/>
      <c r="F9" s="323"/>
      <c r="G9" s="363"/>
      <c r="H9" s="364"/>
      <c r="I9" s="364"/>
    </row>
    <row r="10" spans="1:9" s="86" customFormat="1" ht="9" customHeight="1" x14ac:dyDescent="0.25">
      <c r="A10" s="59"/>
      <c r="B10" s="296"/>
      <c r="C10" s="57"/>
      <c r="D10" s="57"/>
      <c r="E10" s="57"/>
      <c r="F10" s="1"/>
      <c r="G10" s="58"/>
      <c r="H10" s="58"/>
      <c r="I10" s="58"/>
    </row>
    <row r="11" spans="1:9" s="86" customFormat="1" ht="21.95" customHeight="1" x14ac:dyDescent="0.25">
      <c r="A11" s="59"/>
      <c r="B11" s="59" t="s">
        <v>11</v>
      </c>
      <c r="C11" s="27">
        <v>396175</v>
      </c>
      <c r="D11" s="27">
        <v>317126</v>
      </c>
      <c r="E11" s="27">
        <v>267196</v>
      </c>
      <c r="F11" s="27">
        <v>49930</v>
      </c>
      <c r="G11" s="8">
        <v>34164</v>
      </c>
      <c r="H11" s="8">
        <v>17266</v>
      </c>
      <c r="I11" s="27">
        <v>27619</v>
      </c>
    </row>
    <row r="12" spans="1:9" ht="20.100000000000001" customHeight="1" x14ac:dyDescent="0.25">
      <c r="B12" s="62"/>
      <c r="C12" s="27"/>
      <c r="D12" s="27"/>
      <c r="E12" s="27"/>
      <c r="F12" s="1"/>
      <c r="G12" s="485"/>
      <c r="H12" s="485"/>
      <c r="I12" s="60"/>
    </row>
    <row r="13" spans="1:9" ht="21" customHeight="1" x14ac:dyDescent="0.25">
      <c r="B13" s="63" t="s">
        <v>43</v>
      </c>
      <c r="C13" s="27">
        <v>48093</v>
      </c>
      <c r="D13" s="27">
        <v>35309</v>
      </c>
      <c r="E13" s="27">
        <v>34100</v>
      </c>
      <c r="F13" s="27">
        <v>1209</v>
      </c>
      <c r="G13" s="8">
        <v>7541</v>
      </c>
      <c r="H13" s="8">
        <v>2914</v>
      </c>
      <c r="I13" s="27">
        <v>2329</v>
      </c>
    </row>
    <row r="14" spans="1:9" ht="21" customHeight="1" x14ac:dyDescent="0.25">
      <c r="B14" s="64" t="s">
        <v>44</v>
      </c>
      <c r="C14" s="27">
        <v>5567</v>
      </c>
      <c r="D14" s="2">
        <v>4698</v>
      </c>
      <c r="E14" s="2">
        <v>4620</v>
      </c>
      <c r="F14" s="2">
        <v>78</v>
      </c>
      <c r="G14" s="15">
        <v>704</v>
      </c>
      <c r="H14" s="15">
        <v>55</v>
      </c>
      <c r="I14" s="2">
        <v>110</v>
      </c>
    </row>
    <row r="15" spans="1:9" ht="21" customHeight="1" x14ac:dyDescent="0.25">
      <c r="B15" s="64" t="s">
        <v>45</v>
      </c>
      <c r="C15" s="27">
        <v>21135</v>
      </c>
      <c r="D15" s="2">
        <v>13541</v>
      </c>
      <c r="E15" s="2">
        <v>12809</v>
      </c>
      <c r="F15" s="2">
        <v>732</v>
      </c>
      <c r="G15" s="15">
        <v>4116</v>
      </c>
      <c r="H15" s="15">
        <v>2015</v>
      </c>
      <c r="I15" s="2">
        <v>1463</v>
      </c>
    </row>
    <row r="16" spans="1:9" ht="21" customHeight="1" x14ac:dyDescent="0.25">
      <c r="B16" s="64" t="s">
        <v>46</v>
      </c>
      <c r="C16" s="27">
        <v>3654</v>
      </c>
      <c r="D16" s="2">
        <v>2893</v>
      </c>
      <c r="E16" s="2">
        <v>2822</v>
      </c>
      <c r="F16" s="2">
        <v>71</v>
      </c>
      <c r="G16" s="15">
        <v>471</v>
      </c>
      <c r="H16" s="15">
        <v>200</v>
      </c>
      <c r="I16" s="2">
        <v>90</v>
      </c>
    </row>
    <row r="17" spans="2:9" ht="21" customHeight="1" x14ac:dyDescent="0.25">
      <c r="B17" s="64" t="s">
        <v>47</v>
      </c>
      <c r="C17" s="27">
        <v>3434</v>
      </c>
      <c r="D17" s="2">
        <v>3129</v>
      </c>
      <c r="E17" s="2">
        <v>3068</v>
      </c>
      <c r="F17" s="2">
        <v>61</v>
      </c>
      <c r="G17" s="15">
        <v>104</v>
      </c>
      <c r="H17" s="15">
        <v>63</v>
      </c>
      <c r="I17" s="2">
        <v>138</v>
      </c>
    </row>
    <row r="18" spans="2:9" ht="21" customHeight="1" x14ac:dyDescent="0.25">
      <c r="B18" s="64" t="s">
        <v>48</v>
      </c>
      <c r="C18" s="27">
        <v>1058</v>
      </c>
      <c r="D18" s="2">
        <v>989</v>
      </c>
      <c r="E18" s="2">
        <v>959</v>
      </c>
      <c r="F18" s="2">
        <v>30</v>
      </c>
      <c r="G18" s="15">
        <v>42</v>
      </c>
      <c r="H18" s="15">
        <v>5</v>
      </c>
      <c r="I18" s="2">
        <v>22</v>
      </c>
    </row>
    <row r="19" spans="2:9" ht="21" customHeight="1" x14ac:dyDescent="0.25">
      <c r="B19" s="64" t="s">
        <v>49</v>
      </c>
      <c r="C19" s="27">
        <v>3377</v>
      </c>
      <c r="D19" s="2">
        <v>2654</v>
      </c>
      <c r="E19" s="2">
        <v>2620</v>
      </c>
      <c r="F19" s="2">
        <v>34</v>
      </c>
      <c r="G19" s="15">
        <v>589</v>
      </c>
      <c r="H19" s="15">
        <v>37</v>
      </c>
      <c r="I19" s="2">
        <v>97</v>
      </c>
    </row>
    <row r="20" spans="2:9" ht="21" customHeight="1" x14ac:dyDescent="0.25">
      <c r="B20" s="64" t="s">
        <v>50</v>
      </c>
      <c r="C20" s="27">
        <v>2389</v>
      </c>
      <c r="D20" s="2">
        <v>1961</v>
      </c>
      <c r="E20" s="2">
        <v>1912</v>
      </c>
      <c r="F20" s="2">
        <v>49</v>
      </c>
      <c r="G20" s="15">
        <v>292</v>
      </c>
      <c r="H20" s="15">
        <v>24</v>
      </c>
      <c r="I20" s="2">
        <v>112</v>
      </c>
    </row>
    <row r="21" spans="2:9" ht="21" customHeight="1" x14ac:dyDescent="0.25">
      <c r="B21" s="64" t="s">
        <v>51</v>
      </c>
      <c r="C21" s="27">
        <v>2295</v>
      </c>
      <c r="D21" s="2">
        <v>1769</v>
      </c>
      <c r="E21" s="2">
        <v>1715</v>
      </c>
      <c r="F21" s="2">
        <v>54</v>
      </c>
      <c r="G21" s="15">
        <v>328</v>
      </c>
      <c r="H21" s="15">
        <v>148</v>
      </c>
      <c r="I21" s="2">
        <v>50</v>
      </c>
    </row>
    <row r="22" spans="2:9" ht="21" customHeight="1" x14ac:dyDescent="0.25">
      <c r="B22" s="64" t="s">
        <v>52</v>
      </c>
      <c r="C22" s="27">
        <v>3385</v>
      </c>
      <c r="D22" s="2">
        <v>2235</v>
      </c>
      <c r="E22" s="2">
        <v>2157</v>
      </c>
      <c r="F22" s="2">
        <v>78</v>
      </c>
      <c r="G22" s="15">
        <v>633</v>
      </c>
      <c r="H22" s="15">
        <v>313</v>
      </c>
      <c r="I22" s="2">
        <v>204</v>
      </c>
    </row>
    <row r="23" spans="2:9" ht="21" customHeight="1" x14ac:dyDescent="0.25">
      <c r="B23" s="64" t="s">
        <v>53</v>
      </c>
      <c r="C23" s="27">
        <v>1799</v>
      </c>
      <c r="D23" s="2">
        <v>1440</v>
      </c>
      <c r="E23" s="2">
        <v>1418</v>
      </c>
      <c r="F23" s="2">
        <v>22</v>
      </c>
      <c r="G23" s="15">
        <v>262</v>
      </c>
      <c r="H23" s="15">
        <v>54</v>
      </c>
      <c r="I23" s="2">
        <v>43</v>
      </c>
    </row>
    <row r="24" spans="2:9" ht="20.100000000000001" customHeight="1" x14ac:dyDescent="0.25">
      <c r="B24" s="67"/>
      <c r="C24" s="27"/>
      <c r="D24" s="27"/>
      <c r="E24" s="27"/>
      <c r="F24" s="27"/>
      <c r="G24" s="8"/>
      <c r="H24" s="8"/>
      <c r="I24" s="27"/>
    </row>
    <row r="25" spans="2:9" ht="21" customHeight="1" x14ac:dyDescent="0.25">
      <c r="B25" s="68" t="s">
        <v>13</v>
      </c>
      <c r="C25" s="27">
        <v>30163</v>
      </c>
      <c r="D25" s="27">
        <v>26675</v>
      </c>
      <c r="E25" s="27">
        <v>26572</v>
      </c>
      <c r="F25" s="27">
        <v>103</v>
      </c>
      <c r="G25" s="8">
        <v>993</v>
      </c>
      <c r="H25" s="8">
        <v>1033</v>
      </c>
      <c r="I25" s="27">
        <v>1462</v>
      </c>
    </row>
    <row r="26" spans="2:9" ht="21" customHeight="1" x14ac:dyDescent="0.25">
      <c r="B26" s="64" t="s">
        <v>54</v>
      </c>
      <c r="C26" s="27">
        <v>2528</v>
      </c>
      <c r="D26" s="2">
        <v>2426</v>
      </c>
      <c r="E26" s="2">
        <v>2416</v>
      </c>
      <c r="F26" s="2">
        <v>10</v>
      </c>
      <c r="G26" s="15">
        <v>22</v>
      </c>
      <c r="H26" s="15">
        <v>34</v>
      </c>
      <c r="I26" s="2">
        <v>46</v>
      </c>
    </row>
    <row r="27" spans="2:9" ht="21" customHeight="1" x14ac:dyDescent="0.25">
      <c r="B27" s="64" t="s">
        <v>55</v>
      </c>
      <c r="C27" s="27">
        <v>639</v>
      </c>
      <c r="D27" s="2">
        <v>580</v>
      </c>
      <c r="E27" s="2">
        <v>577</v>
      </c>
      <c r="F27" s="2">
        <v>3</v>
      </c>
      <c r="G27" s="15">
        <v>18</v>
      </c>
      <c r="H27" s="15">
        <v>18</v>
      </c>
      <c r="I27" s="2">
        <v>23</v>
      </c>
    </row>
    <row r="28" spans="2:9" ht="21" customHeight="1" x14ac:dyDescent="0.25">
      <c r="B28" s="64" t="s">
        <v>56</v>
      </c>
      <c r="C28" s="27">
        <v>4816</v>
      </c>
      <c r="D28" s="2">
        <v>4111</v>
      </c>
      <c r="E28" s="2">
        <v>4103</v>
      </c>
      <c r="F28" s="2">
        <v>8</v>
      </c>
      <c r="G28" s="15">
        <v>341</v>
      </c>
      <c r="H28" s="15">
        <v>44</v>
      </c>
      <c r="I28" s="2">
        <v>320</v>
      </c>
    </row>
    <row r="29" spans="2:9" ht="21" customHeight="1" x14ac:dyDescent="0.25">
      <c r="B29" s="64" t="s">
        <v>57</v>
      </c>
      <c r="C29" s="27">
        <v>7003</v>
      </c>
      <c r="D29" s="2">
        <v>5945</v>
      </c>
      <c r="E29" s="2">
        <v>5921</v>
      </c>
      <c r="F29" s="2">
        <v>24</v>
      </c>
      <c r="G29" s="15">
        <v>308</v>
      </c>
      <c r="H29" s="15">
        <v>479</v>
      </c>
      <c r="I29" s="2">
        <v>271</v>
      </c>
    </row>
    <row r="30" spans="2:9" ht="21" customHeight="1" x14ac:dyDescent="0.25">
      <c r="B30" s="64" t="s">
        <v>58</v>
      </c>
      <c r="C30" s="27">
        <v>3445</v>
      </c>
      <c r="D30" s="2">
        <v>3127</v>
      </c>
      <c r="E30" s="2">
        <v>3114</v>
      </c>
      <c r="F30" s="2">
        <v>13</v>
      </c>
      <c r="G30" s="15">
        <v>72</v>
      </c>
      <c r="H30" s="15">
        <v>29</v>
      </c>
      <c r="I30" s="2">
        <v>217</v>
      </c>
    </row>
    <row r="31" spans="2:9" ht="21" customHeight="1" x14ac:dyDescent="0.25">
      <c r="B31" s="64" t="s">
        <v>59</v>
      </c>
      <c r="C31" s="27">
        <v>4074</v>
      </c>
      <c r="D31" s="2">
        <v>3379</v>
      </c>
      <c r="E31" s="2">
        <v>3363</v>
      </c>
      <c r="F31" s="2">
        <v>16</v>
      </c>
      <c r="G31" s="15">
        <v>163</v>
      </c>
      <c r="H31" s="15">
        <v>407</v>
      </c>
      <c r="I31" s="2">
        <v>125</v>
      </c>
    </row>
    <row r="32" spans="2:9" ht="21" customHeight="1" x14ac:dyDescent="0.25">
      <c r="B32" s="64" t="s">
        <v>60</v>
      </c>
      <c r="C32" s="27">
        <v>1692</v>
      </c>
      <c r="D32" s="2">
        <v>1563</v>
      </c>
      <c r="E32" s="2">
        <v>1553</v>
      </c>
      <c r="F32" s="2">
        <v>10</v>
      </c>
      <c r="G32" s="15">
        <v>23</v>
      </c>
      <c r="H32" s="15">
        <v>14</v>
      </c>
      <c r="I32" s="2">
        <v>92</v>
      </c>
    </row>
    <row r="33" spans="2:9" ht="21" customHeight="1" x14ac:dyDescent="0.25">
      <c r="B33" s="64" t="s">
        <v>61</v>
      </c>
      <c r="C33" s="27">
        <v>1158</v>
      </c>
      <c r="D33" s="2">
        <v>1061</v>
      </c>
      <c r="E33" s="2">
        <v>1059</v>
      </c>
      <c r="F33" s="2">
        <v>2</v>
      </c>
      <c r="G33" s="15">
        <v>2</v>
      </c>
      <c r="H33" s="15" t="s">
        <v>362</v>
      </c>
      <c r="I33" s="2">
        <v>95</v>
      </c>
    </row>
    <row r="34" spans="2:9" ht="21" customHeight="1" x14ac:dyDescent="0.25">
      <c r="B34" s="64" t="s">
        <v>62</v>
      </c>
      <c r="C34" s="27">
        <v>1167</v>
      </c>
      <c r="D34" s="2">
        <v>1101</v>
      </c>
      <c r="E34" s="2">
        <v>1098</v>
      </c>
      <c r="F34" s="2">
        <v>3</v>
      </c>
      <c r="G34" s="15">
        <v>4</v>
      </c>
      <c r="H34" s="15" t="s">
        <v>362</v>
      </c>
      <c r="I34" s="2">
        <v>62</v>
      </c>
    </row>
    <row r="35" spans="2:9" ht="21" customHeight="1" x14ac:dyDescent="0.25">
      <c r="B35" s="64" t="s">
        <v>63</v>
      </c>
      <c r="C35" s="27">
        <v>1067</v>
      </c>
      <c r="D35" s="2">
        <v>1009</v>
      </c>
      <c r="E35" s="2">
        <v>1006</v>
      </c>
      <c r="F35" s="2">
        <v>3</v>
      </c>
      <c r="G35" s="15">
        <v>11</v>
      </c>
      <c r="H35" s="15">
        <v>1</v>
      </c>
      <c r="I35" s="2">
        <v>46</v>
      </c>
    </row>
    <row r="36" spans="2:9" ht="21" customHeight="1" x14ac:dyDescent="0.25">
      <c r="B36" s="64" t="s">
        <v>64</v>
      </c>
      <c r="C36" s="27">
        <v>1698</v>
      </c>
      <c r="D36" s="2">
        <v>1567</v>
      </c>
      <c r="E36" s="2">
        <v>1559</v>
      </c>
      <c r="F36" s="2">
        <v>8</v>
      </c>
      <c r="G36" s="15">
        <v>15</v>
      </c>
      <c r="H36" s="15">
        <v>6</v>
      </c>
      <c r="I36" s="2">
        <v>110</v>
      </c>
    </row>
    <row r="37" spans="2:9" ht="21" customHeight="1" x14ac:dyDescent="0.25">
      <c r="B37" s="64" t="s">
        <v>65</v>
      </c>
      <c r="C37" s="27">
        <v>876</v>
      </c>
      <c r="D37" s="2">
        <v>806</v>
      </c>
      <c r="E37" s="2">
        <v>803</v>
      </c>
      <c r="F37" s="2">
        <v>3</v>
      </c>
      <c r="G37" s="15">
        <v>14</v>
      </c>
      <c r="H37" s="15">
        <v>1</v>
      </c>
      <c r="I37" s="2">
        <v>55</v>
      </c>
    </row>
    <row r="38" spans="2:9" ht="20.100000000000001" customHeight="1" x14ac:dyDescent="0.25">
      <c r="B38" s="67"/>
      <c r="C38" s="244"/>
      <c r="D38" s="244"/>
      <c r="E38" s="244"/>
      <c r="F38" s="1"/>
      <c r="G38" s="485"/>
      <c r="H38" s="485"/>
      <c r="I38" s="60"/>
    </row>
    <row r="39" spans="2:9" ht="21" customHeight="1" x14ac:dyDescent="0.25">
      <c r="B39" s="69" t="s">
        <v>14</v>
      </c>
      <c r="C39" s="27">
        <v>31858</v>
      </c>
      <c r="D39" s="27">
        <v>30856</v>
      </c>
      <c r="E39" s="27">
        <v>30434</v>
      </c>
      <c r="F39" s="27">
        <v>422</v>
      </c>
      <c r="G39" s="8">
        <v>262</v>
      </c>
      <c r="H39" s="8">
        <v>15</v>
      </c>
      <c r="I39" s="27">
        <v>725</v>
      </c>
    </row>
    <row r="40" spans="2:9" ht="21" customHeight="1" x14ac:dyDescent="0.25">
      <c r="B40" s="70" t="s">
        <v>66</v>
      </c>
      <c r="C40" s="27">
        <v>3170</v>
      </c>
      <c r="D40" s="2">
        <v>3089</v>
      </c>
      <c r="E40" s="2">
        <v>3085</v>
      </c>
      <c r="F40" s="2">
        <v>4</v>
      </c>
      <c r="G40" s="15">
        <v>15</v>
      </c>
      <c r="H40" s="15" t="s">
        <v>362</v>
      </c>
      <c r="I40" s="2">
        <v>66</v>
      </c>
    </row>
    <row r="41" spans="2:9" ht="21" customHeight="1" x14ac:dyDescent="0.25">
      <c r="B41" s="70" t="s">
        <v>67</v>
      </c>
      <c r="C41" s="27">
        <v>9299</v>
      </c>
      <c r="D41" s="2">
        <v>8959</v>
      </c>
      <c r="E41" s="2">
        <v>8944</v>
      </c>
      <c r="F41" s="2">
        <v>15</v>
      </c>
      <c r="G41" s="15">
        <v>89</v>
      </c>
      <c r="H41" s="15">
        <v>5</v>
      </c>
      <c r="I41" s="2">
        <v>246</v>
      </c>
    </row>
    <row r="42" spans="2:9" ht="21" customHeight="1" x14ac:dyDescent="0.25">
      <c r="B42" s="70" t="s">
        <v>68</v>
      </c>
      <c r="C42" s="27">
        <v>1834</v>
      </c>
      <c r="D42" s="2">
        <v>1805</v>
      </c>
      <c r="E42" s="2">
        <v>1800</v>
      </c>
      <c r="F42" s="2">
        <v>5</v>
      </c>
      <c r="G42" s="15">
        <v>12</v>
      </c>
      <c r="H42" s="15" t="s">
        <v>362</v>
      </c>
      <c r="I42" s="2">
        <v>17</v>
      </c>
    </row>
    <row r="43" spans="2:9" ht="21" customHeight="1" x14ac:dyDescent="0.25">
      <c r="B43" s="70" t="s">
        <v>69</v>
      </c>
      <c r="C43" s="27">
        <v>4031</v>
      </c>
      <c r="D43" s="2">
        <v>3957</v>
      </c>
      <c r="E43" s="2">
        <v>3953</v>
      </c>
      <c r="F43" s="2">
        <v>4</v>
      </c>
      <c r="G43" s="15">
        <v>18</v>
      </c>
      <c r="H43" s="15" t="s">
        <v>362</v>
      </c>
      <c r="I43" s="2">
        <v>56</v>
      </c>
    </row>
    <row r="44" spans="2:9" ht="21" customHeight="1" x14ac:dyDescent="0.25">
      <c r="B44" s="70" t="s">
        <v>70</v>
      </c>
      <c r="C44" s="27">
        <v>2803</v>
      </c>
      <c r="D44" s="2">
        <v>2719</v>
      </c>
      <c r="E44" s="2">
        <v>2711</v>
      </c>
      <c r="F44" s="2">
        <v>8</v>
      </c>
      <c r="G44" s="15">
        <v>6</v>
      </c>
      <c r="H44" s="15" t="s">
        <v>362</v>
      </c>
      <c r="I44" s="2">
        <v>78</v>
      </c>
    </row>
    <row r="45" spans="2:9" ht="21" customHeight="1" x14ac:dyDescent="0.25">
      <c r="B45" s="70" t="s">
        <v>71</v>
      </c>
      <c r="C45" s="27">
        <v>2634</v>
      </c>
      <c r="D45" s="2">
        <v>2518</v>
      </c>
      <c r="E45" s="2">
        <v>2516</v>
      </c>
      <c r="F45" s="2">
        <v>2</v>
      </c>
      <c r="G45" s="15">
        <v>33</v>
      </c>
      <c r="H45" s="15">
        <v>2</v>
      </c>
      <c r="I45" s="2">
        <v>81</v>
      </c>
    </row>
    <row r="46" spans="2:9" ht="21" customHeight="1" x14ac:dyDescent="0.25">
      <c r="B46" s="70" t="s">
        <v>72</v>
      </c>
      <c r="C46" s="27">
        <v>3430</v>
      </c>
      <c r="D46" s="2">
        <v>3320</v>
      </c>
      <c r="E46" s="2">
        <v>3316</v>
      </c>
      <c r="F46" s="2">
        <v>4</v>
      </c>
      <c r="G46" s="15">
        <v>52</v>
      </c>
      <c r="H46" s="15" t="s">
        <v>362</v>
      </c>
      <c r="I46" s="2">
        <v>58</v>
      </c>
    </row>
    <row r="47" spans="2:9" ht="21" customHeight="1" x14ac:dyDescent="0.25">
      <c r="B47" s="70" t="s">
        <v>73</v>
      </c>
      <c r="C47" s="27">
        <v>1689</v>
      </c>
      <c r="D47" s="2">
        <v>1627</v>
      </c>
      <c r="E47" s="2">
        <v>1497</v>
      </c>
      <c r="F47" s="2">
        <v>130</v>
      </c>
      <c r="G47" s="15">
        <v>20</v>
      </c>
      <c r="H47" s="15">
        <v>5</v>
      </c>
      <c r="I47" s="2">
        <v>37</v>
      </c>
    </row>
    <row r="48" spans="2:9" ht="21" customHeight="1" x14ac:dyDescent="0.25">
      <c r="B48" s="70" t="s">
        <v>74</v>
      </c>
      <c r="C48" s="27">
        <v>1975</v>
      </c>
      <c r="D48" s="2">
        <v>1887</v>
      </c>
      <c r="E48" s="2">
        <v>1877</v>
      </c>
      <c r="F48" s="2">
        <v>10</v>
      </c>
      <c r="G48" s="15">
        <v>17</v>
      </c>
      <c r="H48" s="15">
        <v>3</v>
      </c>
      <c r="I48" s="2">
        <v>68</v>
      </c>
    </row>
    <row r="49" spans="2:9" ht="21" customHeight="1" x14ac:dyDescent="0.25">
      <c r="B49" s="70" t="s">
        <v>75</v>
      </c>
      <c r="C49" s="27">
        <v>734</v>
      </c>
      <c r="D49" s="2">
        <v>723</v>
      </c>
      <c r="E49" s="2">
        <v>711</v>
      </c>
      <c r="F49" s="2">
        <v>12</v>
      </c>
      <c r="G49" s="15" t="s">
        <v>362</v>
      </c>
      <c r="H49" s="15" t="s">
        <v>362</v>
      </c>
      <c r="I49" s="2">
        <v>11</v>
      </c>
    </row>
    <row r="50" spans="2:9" ht="21" customHeight="1" x14ac:dyDescent="0.25">
      <c r="B50" s="70" t="s">
        <v>471</v>
      </c>
      <c r="C50" s="27">
        <v>259</v>
      </c>
      <c r="D50" s="2">
        <v>252</v>
      </c>
      <c r="E50" s="2">
        <v>24</v>
      </c>
      <c r="F50" s="2">
        <v>228</v>
      </c>
      <c r="G50" s="15" t="s">
        <v>362</v>
      </c>
      <c r="H50" s="15" t="s">
        <v>362</v>
      </c>
      <c r="I50" s="2">
        <v>7</v>
      </c>
    </row>
    <row r="51" spans="2:9" ht="20.100000000000001" customHeight="1" x14ac:dyDescent="0.25">
      <c r="B51" s="67"/>
      <c r="C51" s="71"/>
      <c r="D51" s="2"/>
      <c r="E51" s="2"/>
      <c r="F51" s="1"/>
      <c r="G51" s="485"/>
      <c r="H51" s="485"/>
      <c r="I51" s="60"/>
    </row>
    <row r="52" spans="2:9" ht="21" customHeight="1" x14ac:dyDescent="0.25">
      <c r="B52" s="69" t="s">
        <v>15</v>
      </c>
      <c r="C52" s="27">
        <v>11860</v>
      </c>
      <c r="D52" s="27">
        <v>10133</v>
      </c>
      <c r="E52" s="27">
        <v>9988</v>
      </c>
      <c r="F52" s="27">
        <v>145</v>
      </c>
      <c r="G52" s="8">
        <v>967</v>
      </c>
      <c r="H52" s="8">
        <v>459</v>
      </c>
      <c r="I52" s="27">
        <v>301</v>
      </c>
    </row>
    <row r="53" spans="2:9" ht="21" customHeight="1" x14ac:dyDescent="0.25">
      <c r="B53" s="70" t="s">
        <v>76</v>
      </c>
      <c r="C53" s="27">
        <v>2885</v>
      </c>
      <c r="D53" s="2">
        <v>2548</v>
      </c>
      <c r="E53" s="2">
        <v>2512</v>
      </c>
      <c r="F53" s="2">
        <v>36</v>
      </c>
      <c r="G53" s="15">
        <v>136</v>
      </c>
      <c r="H53" s="15">
        <v>145</v>
      </c>
      <c r="I53" s="2">
        <v>56</v>
      </c>
    </row>
    <row r="54" spans="2:9" ht="21" customHeight="1" x14ac:dyDescent="0.25">
      <c r="B54" s="70" t="s">
        <v>77</v>
      </c>
      <c r="C54" s="27">
        <v>2363</v>
      </c>
      <c r="D54" s="2">
        <v>2084</v>
      </c>
      <c r="E54" s="2">
        <v>2057</v>
      </c>
      <c r="F54" s="2">
        <v>27</v>
      </c>
      <c r="G54" s="15">
        <v>102</v>
      </c>
      <c r="H54" s="15">
        <v>158</v>
      </c>
      <c r="I54" s="2">
        <v>19</v>
      </c>
    </row>
    <row r="55" spans="2:9" ht="21" customHeight="1" x14ac:dyDescent="0.25">
      <c r="B55" s="70" t="s">
        <v>78</v>
      </c>
      <c r="C55" s="27">
        <v>6612</v>
      </c>
      <c r="D55" s="2">
        <v>5501</v>
      </c>
      <c r="E55" s="2">
        <v>5419</v>
      </c>
      <c r="F55" s="2">
        <v>82</v>
      </c>
      <c r="G55" s="15">
        <v>729</v>
      </c>
      <c r="H55" s="15">
        <v>156</v>
      </c>
      <c r="I55" s="2">
        <v>226</v>
      </c>
    </row>
    <row r="56" spans="2:9" ht="20.100000000000001" customHeight="1" x14ac:dyDescent="0.25">
      <c r="B56" s="72"/>
      <c r="C56" s="27"/>
      <c r="D56" s="2"/>
      <c r="E56" s="2"/>
      <c r="F56" s="1"/>
      <c r="G56" s="485"/>
      <c r="H56" s="485"/>
      <c r="I56" s="60"/>
    </row>
    <row r="57" spans="2:9" ht="21" customHeight="1" x14ac:dyDescent="0.25">
      <c r="B57" s="69" t="s">
        <v>16</v>
      </c>
      <c r="C57" s="27">
        <v>14141</v>
      </c>
      <c r="D57" s="27">
        <v>11171</v>
      </c>
      <c r="E57" s="27">
        <v>10796</v>
      </c>
      <c r="F57" s="27">
        <v>375</v>
      </c>
      <c r="G57" s="8">
        <v>986</v>
      </c>
      <c r="H57" s="8">
        <v>1539</v>
      </c>
      <c r="I57" s="27">
        <v>445</v>
      </c>
    </row>
    <row r="58" spans="2:9" ht="21" customHeight="1" x14ac:dyDescent="0.25">
      <c r="B58" s="70" t="s">
        <v>79</v>
      </c>
      <c r="C58" s="27">
        <v>471</v>
      </c>
      <c r="D58" s="2">
        <v>423</v>
      </c>
      <c r="E58" s="2">
        <v>353</v>
      </c>
      <c r="F58" s="2">
        <v>70</v>
      </c>
      <c r="G58" s="15">
        <v>35</v>
      </c>
      <c r="H58" s="15">
        <v>8</v>
      </c>
      <c r="I58" s="2">
        <v>5</v>
      </c>
    </row>
    <row r="59" spans="2:9" ht="21" customHeight="1" x14ac:dyDescent="0.25">
      <c r="B59" s="70" t="s">
        <v>80</v>
      </c>
      <c r="C59" s="27">
        <v>887</v>
      </c>
      <c r="D59" s="2">
        <v>814</v>
      </c>
      <c r="E59" s="2">
        <v>787</v>
      </c>
      <c r="F59" s="2">
        <v>27</v>
      </c>
      <c r="G59" s="15">
        <v>27</v>
      </c>
      <c r="H59" s="15">
        <v>32</v>
      </c>
      <c r="I59" s="2">
        <v>14</v>
      </c>
    </row>
    <row r="60" spans="2:9" ht="21" customHeight="1" x14ac:dyDescent="0.25">
      <c r="B60" s="70" t="s">
        <v>81</v>
      </c>
      <c r="C60" s="27">
        <v>1582</v>
      </c>
      <c r="D60" s="2">
        <v>1182</v>
      </c>
      <c r="E60" s="2">
        <v>1145</v>
      </c>
      <c r="F60" s="2">
        <v>37</v>
      </c>
      <c r="G60" s="15">
        <v>130</v>
      </c>
      <c r="H60" s="15">
        <v>232</v>
      </c>
      <c r="I60" s="2">
        <v>38</v>
      </c>
    </row>
    <row r="61" spans="2:9" ht="21" customHeight="1" x14ac:dyDescent="0.25">
      <c r="B61" s="70" t="s">
        <v>82</v>
      </c>
      <c r="C61" s="27">
        <v>730</v>
      </c>
      <c r="D61" s="2">
        <v>689</v>
      </c>
      <c r="E61" s="2">
        <v>669</v>
      </c>
      <c r="F61" s="2">
        <v>20</v>
      </c>
      <c r="G61" s="15">
        <v>7</v>
      </c>
      <c r="H61" s="15">
        <v>28</v>
      </c>
      <c r="I61" s="2">
        <v>6</v>
      </c>
    </row>
    <row r="62" spans="2:9" ht="21" customHeight="1" x14ac:dyDescent="0.25">
      <c r="B62" s="70" t="s">
        <v>83</v>
      </c>
      <c r="C62" s="27">
        <v>7966</v>
      </c>
      <c r="D62" s="2">
        <v>5968</v>
      </c>
      <c r="E62" s="2">
        <v>5821</v>
      </c>
      <c r="F62" s="2">
        <v>147</v>
      </c>
      <c r="G62" s="15">
        <v>628</v>
      </c>
      <c r="H62" s="15">
        <v>1019</v>
      </c>
      <c r="I62" s="2">
        <v>351</v>
      </c>
    </row>
    <row r="63" spans="2:9" ht="21" customHeight="1" x14ac:dyDescent="0.25">
      <c r="B63" s="70" t="s">
        <v>84</v>
      </c>
      <c r="C63" s="27">
        <v>983</v>
      </c>
      <c r="D63" s="2">
        <v>816</v>
      </c>
      <c r="E63" s="2">
        <v>799</v>
      </c>
      <c r="F63" s="2">
        <v>17</v>
      </c>
      <c r="G63" s="15">
        <v>74</v>
      </c>
      <c r="H63" s="15">
        <v>83</v>
      </c>
      <c r="I63" s="2">
        <v>10</v>
      </c>
    </row>
    <row r="64" spans="2:9" ht="21" customHeight="1" x14ac:dyDescent="0.25">
      <c r="B64" s="70" t="s">
        <v>85</v>
      </c>
      <c r="C64" s="27">
        <v>1522</v>
      </c>
      <c r="D64" s="2">
        <v>1279</v>
      </c>
      <c r="E64" s="2">
        <v>1222</v>
      </c>
      <c r="F64" s="2">
        <v>57</v>
      </c>
      <c r="G64" s="15">
        <v>85</v>
      </c>
      <c r="H64" s="15">
        <v>137</v>
      </c>
      <c r="I64" s="2">
        <v>21</v>
      </c>
    </row>
    <row r="65" spans="1:9" ht="15" customHeight="1" thickBot="1" x14ac:dyDescent="0.3">
      <c r="B65" s="74"/>
      <c r="C65" s="75"/>
      <c r="D65" s="207"/>
      <c r="E65" s="207"/>
      <c r="F65" s="207"/>
      <c r="G65" s="207"/>
      <c r="H65" s="207"/>
      <c r="I65" s="207"/>
    </row>
    <row r="66" spans="1:9" ht="15" customHeight="1" x14ac:dyDescent="0.25">
      <c r="B66" s="239" t="s">
        <v>282</v>
      </c>
      <c r="C66" s="80"/>
      <c r="D66" s="81"/>
      <c r="E66" s="81"/>
      <c r="F66" s="1"/>
    </row>
    <row r="67" spans="1:9" ht="15" customHeight="1" thickBot="1" x14ac:dyDescent="0.3">
      <c r="B67" s="484" t="s">
        <v>283</v>
      </c>
      <c r="C67" s="80"/>
      <c r="D67" s="81"/>
      <c r="E67" s="81"/>
      <c r="F67" s="1"/>
    </row>
    <row r="68" spans="1:9" s="243" customFormat="1" ht="24.95" customHeight="1" x14ac:dyDescent="0.25">
      <c r="A68" s="242"/>
      <c r="B68" s="334" t="s">
        <v>371</v>
      </c>
      <c r="C68" s="450"/>
      <c r="D68" s="450"/>
      <c r="E68" s="450"/>
      <c r="F68" s="299"/>
      <c r="G68" s="451"/>
      <c r="H68" s="451"/>
      <c r="I68" s="451"/>
    </row>
    <row r="69" spans="1:9" ht="21" customHeight="1" x14ac:dyDescent="0.25">
      <c r="B69" s="336" t="s">
        <v>372</v>
      </c>
      <c r="C69" s="366"/>
      <c r="D69" s="366"/>
      <c r="E69" s="366"/>
      <c r="F69" s="320"/>
      <c r="G69" s="367"/>
      <c r="H69" s="367"/>
      <c r="I69" s="367"/>
    </row>
    <row r="70" spans="1:9" ht="9" customHeight="1" thickBot="1" x14ac:dyDescent="0.3">
      <c r="B70" s="352"/>
      <c r="C70" s="353"/>
      <c r="D70" s="354"/>
      <c r="E70" s="354"/>
      <c r="F70" s="355"/>
      <c r="G70" s="356"/>
      <c r="H70" s="356"/>
      <c r="I70" s="356"/>
    </row>
    <row r="71" spans="1:9" ht="21" customHeight="1" x14ac:dyDescent="0.25">
      <c r="A71" s="297"/>
      <c r="B71" s="547" t="s">
        <v>276</v>
      </c>
      <c r="C71" s="547"/>
      <c r="D71" s="547"/>
      <c r="E71" s="547"/>
      <c r="F71" s="547"/>
      <c r="G71" s="547"/>
      <c r="H71" s="547"/>
      <c r="I71" s="547"/>
    </row>
    <row r="72" spans="1:9" ht="21" customHeight="1" x14ac:dyDescent="0.25">
      <c r="A72" s="166"/>
      <c r="B72" s="310"/>
      <c r="C72" s="551" t="s">
        <v>279</v>
      </c>
      <c r="D72" s="551"/>
      <c r="E72" s="551"/>
      <c r="F72" s="551"/>
      <c r="G72" s="551"/>
      <c r="H72" s="551"/>
      <c r="I72" s="551"/>
    </row>
    <row r="73" spans="1:9" ht="21" customHeight="1" x14ac:dyDescent="0.25">
      <c r="A73" s="295"/>
      <c r="B73" s="357" t="s">
        <v>41</v>
      </c>
      <c r="C73" s="311" t="s">
        <v>5</v>
      </c>
      <c r="D73" s="545" t="s">
        <v>30</v>
      </c>
      <c r="E73" s="545"/>
      <c r="F73" s="545"/>
      <c r="G73" s="328"/>
      <c r="H73" s="328"/>
      <c r="I73" s="328"/>
    </row>
    <row r="74" spans="1:9" ht="21" customHeight="1" x14ac:dyDescent="0.25">
      <c r="A74" s="108"/>
      <c r="B74" s="358" t="s">
        <v>42</v>
      </c>
      <c r="C74" s="319" t="s">
        <v>8</v>
      </c>
      <c r="D74" s="311" t="s">
        <v>5</v>
      </c>
      <c r="E74" s="330" t="s">
        <v>31</v>
      </c>
      <c r="F74" s="330" t="s">
        <v>32</v>
      </c>
      <c r="G74" s="330" t="s">
        <v>33</v>
      </c>
      <c r="H74" s="330" t="s">
        <v>34</v>
      </c>
      <c r="I74" s="330" t="s">
        <v>280</v>
      </c>
    </row>
    <row r="75" spans="1:9" ht="21" customHeight="1" x14ac:dyDescent="0.25">
      <c r="A75" s="108"/>
      <c r="B75" s="318"/>
      <c r="C75" s="319"/>
      <c r="D75" s="319" t="s">
        <v>8</v>
      </c>
      <c r="E75" s="319" t="s">
        <v>35</v>
      </c>
      <c r="F75" s="319" t="s">
        <v>36</v>
      </c>
      <c r="G75" s="319" t="s">
        <v>37</v>
      </c>
      <c r="H75" s="319" t="s">
        <v>38</v>
      </c>
      <c r="I75" s="319" t="s">
        <v>281</v>
      </c>
    </row>
    <row r="76" spans="1:9" ht="9" customHeight="1" thickBot="1" x14ac:dyDescent="0.3">
      <c r="B76" s="322"/>
      <c r="C76" s="361"/>
      <c r="D76" s="362"/>
      <c r="E76" s="362"/>
      <c r="F76" s="323"/>
      <c r="G76" s="364"/>
      <c r="H76" s="364"/>
      <c r="I76" s="364"/>
    </row>
    <row r="77" spans="1:9" ht="9" customHeight="1" x14ac:dyDescent="0.25">
      <c r="B77" s="4"/>
      <c r="C77" s="83"/>
      <c r="D77" s="83"/>
      <c r="E77" s="83"/>
      <c r="F77" s="1"/>
      <c r="G77" s="84"/>
      <c r="H77" s="84"/>
      <c r="I77" s="84"/>
    </row>
    <row r="78" spans="1:9" ht="18" customHeight="1" x14ac:dyDescent="0.25">
      <c r="B78" s="68" t="s">
        <v>17</v>
      </c>
      <c r="C78" s="27">
        <v>20654</v>
      </c>
      <c r="D78" s="27">
        <v>18460</v>
      </c>
      <c r="E78" s="27">
        <v>16698</v>
      </c>
      <c r="F78" s="27">
        <v>1762</v>
      </c>
      <c r="G78" s="27">
        <v>970</v>
      </c>
      <c r="H78" s="27">
        <v>457</v>
      </c>
      <c r="I78" s="27">
        <v>767</v>
      </c>
    </row>
    <row r="79" spans="1:9" ht="18" customHeight="1" x14ac:dyDescent="0.25">
      <c r="B79" s="64" t="s">
        <v>86</v>
      </c>
      <c r="C79" s="27">
        <v>1090</v>
      </c>
      <c r="D79" s="2">
        <v>845</v>
      </c>
      <c r="E79" s="2">
        <v>774</v>
      </c>
      <c r="F79" s="2">
        <v>71</v>
      </c>
      <c r="G79" s="2">
        <v>115</v>
      </c>
      <c r="H79" s="2">
        <v>76</v>
      </c>
      <c r="I79" s="2">
        <v>54</v>
      </c>
    </row>
    <row r="80" spans="1:9" ht="18" customHeight="1" x14ac:dyDescent="0.25">
      <c r="B80" s="64" t="s">
        <v>87</v>
      </c>
      <c r="C80" s="27">
        <v>434</v>
      </c>
      <c r="D80" s="2">
        <v>255</v>
      </c>
      <c r="E80" s="2">
        <v>110</v>
      </c>
      <c r="F80" s="2">
        <v>145</v>
      </c>
      <c r="G80" s="2">
        <v>62</v>
      </c>
      <c r="H80" s="2">
        <v>38</v>
      </c>
      <c r="I80" s="2">
        <v>79</v>
      </c>
    </row>
    <row r="81" spans="2:9" ht="18" customHeight="1" x14ac:dyDescent="0.25">
      <c r="B81" s="64" t="s">
        <v>88</v>
      </c>
      <c r="C81" s="27">
        <v>1299</v>
      </c>
      <c r="D81" s="2">
        <v>1211</v>
      </c>
      <c r="E81" s="2">
        <v>1149</v>
      </c>
      <c r="F81" s="2">
        <v>62</v>
      </c>
      <c r="G81" s="2">
        <v>40</v>
      </c>
      <c r="H81" s="2">
        <v>30</v>
      </c>
      <c r="I81" s="2">
        <v>18</v>
      </c>
    </row>
    <row r="82" spans="2:9" ht="18" customHeight="1" x14ac:dyDescent="0.25">
      <c r="B82" s="64" t="s">
        <v>89</v>
      </c>
      <c r="C82" s="27">
        <v>7014</v>
      </c>
      <c r="D82" s="2">
        <v>6216</v>
      </c>
      <c r="E82" s="2">
        <v>6125</v>
      </c>
      <c r="F82" s="2">
        <v>91</v>
      </c>
      <c r="G82" s="2">
        <v>338</v>
      </c>
      <c r="H82" s="2">
        <v>109</v>
      </c>
      <c r="I82" s="2">
        <v>351</v>
      </c>
    </row>
    <row r="83" spans="2:9" ht="18" customHeight="1" x14ac:dyDescent="0.25">
      <c r="B83" s="64" t="s">
        <v>90</v>
      </c>
      <c r="C83" s="27">
        <v>1248</v>
      </c>
      <c r="D83" s="2">
        <v>1166</v>
      </c>
      <c r="E83" s="2">
        <v>828</v>
      </c>
      <c r="F83" s="2">
        <v>338</v>
      </c>
      <c r="G83" s="2">
        <v>44</v>
      </c>
      <c r="H83" s="2">
        <v>24</v>
      </c>
      <c r="I83" s="2">
        <v>14</v>
      </c>
    </row>
    <row r="84" spans="2:9" ht="18" customHeight="1" x14ac:dyDescent="0.25">
      <c r="B84" s="64" t="s">
        <v>91</v>
      </c>
      <c r="C84" s="27">
        <v>2042</v>
      </c>
      <c r="D84" s="2">
        <v>1974</v>
      </c>
      <c r="E84" s="2">
        <v>1601</v>
      </c>
      <c r="F84" s="2">
        <v>373</v>
      </c>
      <c r="G84" s="2">
        <v>6</v>
      </c>
      <c r="H84" s="2">
        <v>1</v>
      </c>
      <c r="I84" s="2">
        <v>61</v>
      </c>
    </row>
    <row r="85" spans="2:9" ht="18" customHeight="1" x14ac:dyDescent="0.25">
      <c r="B85" s="64" t="s">
        <v>92</v>
      </c>
      <c r="C85" s="27">
        <v>988</v>
      </c>
      <c r="D85" s="2">
        <v>758</v>
      </c>
      <c r="E85" s="2">
        <v>664</v>
      </c>
      <c r="F85" s="2">
        <v>94</v>
      </c>
      <c r="G85" s="2">
        <v>142</v>
      </c>
      <c r="H85" s="2">
        <v>42</v>
      </c>
      <c r="I85" s="2">
        <v>46</v>
      </c>
    </row>
    <row r="86" spans="2:9" ht="18" customHeight="1" x14ac:dyDescent="0.25">
      <c r="B86" s="64" t="s">
        <v>93</v>
      </c>
      <c r="C86" s="27">
        <v>2217</v>
      </c>
      <c r="D86" s="2">
        <v>1958</v>
      </c>
      <c r="E86" s="2">
        <v>1828</v>
      </c>
      <c r="F86" s="2">
        <v>130</v>
      </c>
      <c r="G86" s="2">
        <v>101</v>
      </c>
      <c r="H86" s="2">
        <v>90</v>
      </c>
      <c r="I86" s="2">
        <v>68</v>
      </c>
    </row>
    <row r="87" spans="2:9" ht="18" customHeight="1" x14ac:dyDescent="0.25">
      <c r="B87" s="64" t="s">
        <v>94</v>
      </c>
      <c r="C87" s="27">
        <v>1805</v>
      </c>
      <c r="D87" s="2">
        <v>1760</v>
      </c>
      <c r="E87" s="2">
        <v>1438</v>
      </c>
      <c r="F87" s="2">
        <v>322</v>
      </c>
      <c r="G87" s="2">
        <v>9</v>
      </c>
      <c r="H87" s="2">
        <v>3</v>
      </c>
      <c r="I87" s="2">
        <v>33</v>
      </c>
    </row>
    <row r="88" spans="2:9" ht="18" customHeight="1" x14ac:dyDescent="0.25">
      <c r="B88" s="64" t="s">
        <v>95</v>
      </c>
      <c r="C88" s="27">
        <v>1546</v>
      </c>
      <c r="D88" s="2">
        <v>1504</v>
      </c>
      <c r="E88" s="2">
        <v>1455</v>
      </c>
      <c r="F88" s="2">
        <v>49</v>
      </c>
      <c r="G88" s="2">
        <v>12</v>
      </c>
      <c r="H88" s="2">
        <v>8</v>
      </c>
      <c r="I88" s="2">
        <v>22</v>
      </c>
    </row>
    <row r="89" spans="2:9" ht="18" customHeight="1" x14ac:dyDescent="0.25">
      <c r="B89" s="64" t="s">
        <v>96</v>
      </c>
      <c r="C89" s="27">
        <v>971</v>
      </c>
      <c r="D89" s="2">
        <v>813</v>
      </c>
      <c r="E89" s="2">
        <v>726</v>
      </c>
      <c r="F89" s="2">
        <v>87</v>
      </c>
      <c r="G89" s="2">
        <v>101</v>
      </c>
      <c r="H89" s="2">
        <v>36</v>
      </c>
      <c r="I89" s="2">
        <v>21</v>
      </c>
    </row>
    <row r="90" spans="2:9" ht="15" customHeight="1" x14ac:dyDescent="0.25">
      <c r="B90" s="62"/>
      <c r="C90" s="27"/>
      <c r="D90" s="2"/>
      <c r="E90" s="2"/>
      <c r="F90" s="1"/>
      <c r="G90" s="85"/>
      <c r="H90" s="73"/>
      <c r="I90" s="73"/>
    </row>
    <row r="91" spans="2:9" ht="18" customHeight="1" x14ac:dyDescent="0.25">
      <c r="B91" s="68" t="s">
        <v>18</v>
      </c>
      <c r="C91" s="27">
        <v>26275</v>
      </c>
      <c r="D91" s="27">
        <v>21006</v>
      </c>
      <c r="E91" s="27">
        <v>19890</v>
      </c>
      <c r="F91" s="27">
        <v>1116</v>
      </c>
      <c r="G91" s="27">
        <v>2497</v>
      </c>
      <c r="H91" s="27">
        <v>2088</v>
      </c>
      <c r="I91" s="27">
        <v>684</v>
      </c>
    </row>
    <row r="92" spans="2:9" ht="18" customHeight="1" x14ac:dyDescent="0.25">
      <c r="B92" s="64" t="s">
        <v>97</v>
      </c>
      <c r="C92" s="27">
        <v>1327</v>
      </c>
      <c r="D92" s="2">
        <v>1109</v>
      </c>
      <c r="E92" s="2">
        <v>823</v>
      </c>
      <c r="F92" s="2">
        <v>286</v>
      </c>
      <c r="G92" s="2">
        <v>91</v>
      </c>
      <c r="H92" s="2">
        <v>107</v>
      </c>
      <c r="I92" s="2">
        <v>20</v>
      </c>
    </row>
    <row r="93" spans="2:9" ht="18" customHeight="1" x14ac:dyDescent="0.25">
      <c r="B93" s="64" t="s">
        <v>98</v>
      </c>
      <c r="C93" s="27">
        <v>2814</v>
      </c>
      <c r="D93" s="2">
        <v>2128</v>
      </c>
      <c r="E93" s="2">
        <v>2079</v>
      </c>
      <c r="F93" s="2">
        <v>49</v>
      </c>
      <c r="G93" s="2">
        <v>329</v>
      </c>
      <c r="H93" s="2">
        <v>262</v>
      </c>
      <c r="I93" s="2">
        <v>95</v>
      </c>
    </row>
    <row r="94" spans="2:9" ht="18" customHeight="1" x14ac:dyDescent="0.25">
      <c r="B94" s="64" t="s">
        <v>99</v>
      </c>
      <c r="C94" s="27">
        <v>7617</v>
      </c>
      <c r="D94" s="2">
        <v>5371</v>
      </c>
      <c r="E94" s="2">
        <v>5225</v>
      </c>
      <c r="F94" s="2">
        <v>146</v>
      </c>
      <c r="G94" s="2">
        <v>1163</v>
      </c>
      <c r="H94" s="2">
        <v>852</v>
      </c>
      <c r="I94" s="2">
        <v>231</v>
      </c>
    </row>
    <row r="95" spans="2:9" ht="18" customHeight="1" x14ac:dyDescent="0.25">
      <c r="B95" s="64" t="s">
        <v>100</v>
      </c>
      <c r="C95" s="27">
        <v>2242</v>
      </c>
      <c r="D95" s="2">
        <v>1969</v>
      </c>
      <c r="E95" s="2">
        <v>1967</v>
      </c>
      <c r="F95" s="2">
        <v>2</v>
      </c>
      <c r="G95" s="2">
        <v>101</v>
      </c>
      <c r="H95" s="2">
        <v>96</v>
      </c>
      <c r="I95" s="2">
        <v>76</v>
      </c>
    </row>
    <row r="96" spans="2:9" ht="18" customHeight="1" x14ac:dyDescent="0.25">
      <c r="B96" s="64" t="s">
        <v>101</v>
      </c>
      <c r="C96" s="27">
        <v>1934</v>
      </c>
      <c r="D96" s="2">
        <v>1619</v>
      </c>
      <c r="E96" s="2">
        <v>1452</v>
      </c>
      <c r="F96" s="2">
        <v>167</v>
      </c>
      <c r="G96" s="2">
        <v>137</v>
      </c>
      <c r="H96" s="2">
        <v>153</v>
      </c>
      <c r="I96" s="2">
        <v>25</v>
      </c>
    </row>
    <row r="97" spans="2:9" ht="18" customHeight="1" x14ac:dyDescent="0.25">
      <c r="B97" s="88" t="s">
        <v>102</v>
      </c>
      <c r="C97" s="27">
        <v>3240</v>
      </c>
      <c r="D97" s="2">
        <v>2658</v>
      </c>
      <c r="E97" s="2">
        <v>2634</v>
      </c>
      <c r="F97" s="2">
        <v>24</v>
      </c>
      <c r="G97" s="2">
        <v>268</v>
      </c>
      <c r="H97" s="2">
        <v>227</v>
      </c>
      <c r="I97" s="2">
        <v>87</v>
      </c>
    </row>
    <row r="98" spans="2:9" ht="18" customHeight="1" x14ac:dyDescent="0.25">
      <c r="B98" s="70" t="s">
        <v>103</v>
      </c>
      <c r="C98" s="27">
        <v>1498</v>
      </c>
      <c r="D98" s="2">
        <v>1194</v>
      </c>
      <c r="E98" s="2">
        <v>1170</v>
      </c>
      <c r="F98" s="2">
        <v>24</v>
      </c>
      <c r="G98" s="2">
        <v>147</v>
      </c>
      <c r="H98" s="2">
        <v>133</v>
      </c>
      <c r="I98" s="2">
        <v>24</v>
      </c>
    </row>
    <row r="99" spans="2:9" ht="18" customHeight="1" x14ac:dyDescent="0.25">
      <c r="B99" s="88" t="s">
        <v>274</v>
      </c>
      <c r="C99" s="27">
        <v>1362</v>
      </c>
      <c r="D99" s="2">
        <v>1294</v>
      </c>
      <c r="E99" s="2">
        <v>1107</v>
      </c>
      <c r="F99" s="2">
        <v>187</v>
      </c>
      <c r="G99" s="2">
        <v>25</v>
      </c>
      <c r="H99" s="2">
        <v>13</v>
      </c>
      <c r="I99" s="2">
        <v>30</v>
      </c>
    </row>
    <row r="100" spans="2:9" ht="18" customHeight="1" x14ac:dyDescent="0.25">
      <c r="B100" s="70" t="s">
        <v>104</v>
      </c>
      <c r="C100" s="27">
        <v>1470</v>
      </c>
      <c r="D100" s="2">
        <v>1437</v>
      </c>
      <c r="E100" s="2">
        <v>1399</v>
      </c>
      <c r="F100" s="2">
        <v>38</v>
      </c>
      <c r="G100" s="2">
        <v>2</v>
      </c>
      <c r="H100" s="2">
        <v>2</v>
      </c>
      <c r="I100" s="2">
        <v>29</v>
      </c>
    </row>
    <row r="101" spans="2:9" ht="18" customHeight="1" x14ac:dyDescent="0.25">
      <c r="B101" s="70" t="s">
        <v>105</v>
      </c>
      <c r="C101" s="27">
        <v>810</v>
      </c>
      <c r="D101" s="2">
        <v>557</v>
      </c>
      <c r="E101" s="2">
        <v>476</v>
      </c>
      <c r="F101" s="2">
        <v>81</v>
      </c>
      <c r="G101" s="2">
        <v>145</v>
      </c>
      <c r="H101" s="2">
        <v>78</v>
      </c>
      <c r="I101" s="2">
        <v>30</v>
      </c>
    </row>
    <row r="102" spans="2:9" ht="18" customHeight="1" x14ac:dyDescent="0.25">
      <c r="B102" s="70" t="s">
        <v>273</v>
      </c>
      <c r="C102" s="27">
        <v>724</v>
      </c>
      <c r="D102" s="2">
        <v>629</v>
      </c>
      <c r="E102" s="2">
        <v>524</v>
      </c>
      <c r="F102" s="2">
        <v>105</v>
      </c>
      <c r="G102" s="2">
        <v>25</v>
      </c>
      <c r="H102" s="2">
        <v>50</v>
      </c>
      <c r="I102" s="2">
        <v>20</v>
      </c>
    </row>
    <row r="103" spans="2:9" ht="18" customHeight="1" x14ac:dyDescent="0.25">
      <c r="B103" s="70" t="s">
        <v>106</v>
      </c>
      <c r="C103" s="27">
        <v>626</v>
      </c>
      <c r="D103" s="2">
        <v>453</v>
      </c>
      <c r="E103" s="2">
        <v>447</v>
      </c>
      <c r="F103" s="2">
        <v>6</v>
      </c>
      <c r="G103" s="2">
        <v>61</v>
      </c>
      <c r="H103" s="2">
        <v>101</v>
      </c>
      <c r="I103" s="2">
        <v>11</v>
      </c>
    </row>
    <row r="104" spans="2:9" ht="18" customHeight="1" x14ac:dyDescent="0.25">
      <c r="B104" s="70" t="s">
        <v>107</v>
      </c>
      <c r="C104" s="27">
        <v>611</v>
      </c>
      <c r="D104" s="2">
        <v>588</v>
      </c>
      <c r="E104" s="2">
        <v>587</v>
      </c>
      <c r="F104" s="2">
        <v>1</v>
      </c>
      <c r="G104" s="2">
        <v>3</v>
      </c>
      <c r="H104" s="2">
        <v>14</v>
      </c>
      <c r="I104" s="2">
        <v>6</v>
      </c>
    </row>
    <row r="105" spans="2:9" ht="15" customHeight="1" x14ac:dyDescent="0.25">
      <c r="B105" s="89"/>
      <c r="C105" s="27"/>
      <c r="D105" s="2"/>
      <c r="E105" s="2"/>
      <c r="F105" s="1"/>
      <c r="G105" s="85"/>
      <c r="H105" s="73"/>
      <c r="I105" s="73"/>
    </row>
    <row r="106" spans="2:9" ht="18" customHeight="1" x14ac:dyDescent="0.25">
      <c r="B106" s="69" t="s">
        <v>19</v>
      </c>
      <c r="C106" s="27">
        <v>3508</v>
      </c>
      <c r="D106" s="27">
        <v>3264</v>
      </c>
      <c r="E106" s="27">
        <v>3251</v>
      </c>
      <c r="F106" s="27">
        <v>13</v>
      </c>
      <c r="G106" s="27">
        <v>82</v>
      </c>
      <c r="H106" s="27">
        <v>16</v>
      </c>
      <c r="I106" s="27">
        <v>146</v>
      </c>
    </row>
    <row r="107" spans="2:9" ht="15" customHeight="1" x14ac:dyDescent="0.25">
      <c r="B107" s="63"/>
      <c r="C107" s="27"/>
      <c r="D107" s="2"/>
      <c r="E107" s="2"/>
      <c r="F107" s="1"/>
      <c r="G107" s="85"/>
      <c r="H107" s="85"/>
      <c r="I107" s="85"/>
    </row>
    <row r="108" spans="2:9" ht="18" customHeight="1" x14ac:dyDescent="0.25">
      <c r="B108" s="69" t="s">
        <v>20</v>
      </c>
      <c r="C108" s="27">
        <v>16722</v>
      </c>
      <c r="D108" s="27">
        <v>10586</v>
      </c>
      <c r="E108" s="27">
        <v>10507</v>
      </c>
      <c r="F108" s="27">
        <v>79</v>
      </c>
      <c r="G108" s="27">
        <v>3235</v>
      </c>
      <c r="H108" s="27">
        <v>1429</v>
      </c>
      <c r="I108" s="27">
        <v>1472</v>
      </c>
    </row>
    <row r="109" spans="2:9" ht="18" customHeight="1" x14ac:dyDescent="0.25">
      <c r="B109" s="70" t="s">
        <v>108</v>
      </c>
      <c r="C109" s="27">
        <v>4238</v>
      </c>
      <c r="D109" s="2">
        <v>2712</v>
      </c>
      <c r="E109" s="2">
        <v>2692</v>
      </c>
      <c r="F109" s="2">
        <v>20</v>
      </c>
      <c r="G109" s="2">
        <v>745</v>
      </c>
      <c r="H109" s="2">
        <v>308</v>
      </c>
      <c r="I109" s="2">
        <v>473</v>
      </c>
    </row>
    <row r="110" spans="2:9" ht="18" customHeight="1" x14ac:dyDescent="0.25">
      <c r="B110" s="70" t="s">
        <v>109</v>
      </c>
      <c r="C110" s="27">
        <v>4279</v>
      </c>
      <c r="D110" s="2">
        <v>3391</v>
      </c>
      <c r="E110" s="2">
        <v>3380</v>
      </c>
      <c r="F110" s="2">
        <v>11</v>
      </c>
      <c r="G110" s="2">
        <v>449</v>
      </c>
      <c r="H110" s="2">
        <v>183</v>
      </c>
      <c r="I110" s="2">
        <v>256</v>
      </c>
    </row>
    <row r="111" spans="2:9" ht="18" customHeight="1" x14ac:dyDescent="0.25">
      <c r="B111" s="70" t="s">
        <v>110</v>
      </c>
      <c r="C111" s="27">
        <v>2367</v>
      </c>
      <c r="D111" s="2">
        <v>1370</v>
      </c>
      <c r="E111" s="2">
        <v>1362</v>
      </c>
      <c r="F111" s="2">
        <v>8</v>
      </c>
      <c r="G111" s="2">
        <v>495</v>
      </c>
      <c r="H111" s="2">
        <v>379</v>
      </c>
      <c r="I111" s="2">
        <v>123</v>
      </c>
    </row>
    <row r="112" spans="2:9" ht="18" customHeight="1" x14ac:dyDescent="0.25">
      <c r="B112" s="70" t="s">
        <v>111</v>
      </c>
      <c r="C112" s="27">
        <v>3110</v>
      </c>
      <c r="D112" s="2">
        <v>1245</v>
      </c>
      <c r="E112" s="2">
        <v>1213</v>
      </c>
      <c r="F112" s="2">
        <v>32</v>
      </c>
      <c r="G112" s="2">
        <v>1010</v>
      </c>
      <c r="H112" s="2">
        <v>415</v>
      </c>
      <c r="I112" s="2">
        <v>440</v>
      </c>
    </row>
    <row r="113" spans="2:9" ht="18" customHeight="1" x14ac:dyDescent="0.25">
      <c r="B113" s="70" t="s">
        <v>112</v>
      </c>
      <c r="C113" s="27">
        <v>2728</v>
      </c>
      <c r="D113" s="2">
        <v>1868</v>
      </c>
      <c r="E113" s="2">
        <v>1860</v>
      </c>
      <c r="F113" s="2">
        <v>8</v>
      </c>
      <c r="G113" s="2">
        <v>536</v>
      </c>
      <c r="H113" s="2">
        <v>144</v>
      </c>
      <c r="I113" s="2">
        <v>180</v>
      </c>
    </row>
    <row r="114" spans="2:9" ht="15" customHeight="1" x14ac:dyDescent="0.25">
      <c r="B114" s="70"/>
      <c r="C114" s="27"/>
      <c r="D114" s="2"/>
      <c r="E114" s="2"/>
      <c r="F114" s="1"/>
      <c r="G114" s="85"/>
      <c r="H114" s="73"/>
      <c r="I114" s="73"/>
    </row>
    <row r="115" spans="2:9" ht="18" customHeight="1" x14ac:dyDescent="0.25">
      <c r="B115" s="69" t="s">
        <v>21</v>
      </c>
      <c r="C115" s="27">
        <v>40768</v>
      </c>
      <c r="D115" s="27">
        <v>32996</v>
      </c>
      <c r="E115" s="27">
        <v>6679</v>
      </c>
      <c r="F115" s="27">
        <v>26317</v>
      </c>
      <c r="G115" s="27">
        <v>921</v>
      </c>
      <c r="H115" s="27">
        <v>53</v>
      </c>
      <c r="I115" s="27">
        <v>6798</v>
      </c>
    </row>
    <row r="116" spans="2:9" ht="18" customHeight="1" x14ac:dyDescent="0.25">
      <c r="B116" s="70" t="s">
        <v>309</v>
      </c>
      <c r="C116" s="27">
        <v>4023</v>
      </c>
      <c r="D116" s="2">
        <v>3062</v>
      </c>
      <c r="E116" s="2">
        <v>1656</v>
      </c>
      <c r="F116" s="2">
        <v>1406</v>
      </c>
      <c r="G116" s="2">
        <v>152</v>
      </c>
      <c r="H116" s="2">
        <v>5</v>
      </c>
      <c r="I116" s="2">
        <v>804</v>
      </c>
    </row>
    <row r="117" spans="2:9" ht="18" customHeight="1" x14ac:dyDescent="0.25">
      <c r="B117" s="70" t="s">
        <v>310</v>
      </c>
      <c r="C117" s="27">
        <v>2454</v>
      </c>
      <c r="D117" s="2">
        <v>1900</v>
      </c>
      <c r="E117" s="2">
        <v>494</v>
      </c>
      <c r="F117" s="2">
        <v>1406</v>
      </c>
      <c r="G117" s="2">
        <v>45</v>
      </c>
      <c r="H117" s="2">
        <v>4</v>
      </c>
      <c r="I117" s="2">
        <v>505</v>
      </c>
    </row>
    <row r="118" spans="2:9" ht="18" customHeight="1" x14ac:dyDescent="0.25">
      <c r="B118" s="70" t="s">
        <v>311</v>
      </c>
      <c r="C118" s="27">
        <v>2840</v>
      </c>
      <c r="D118" s="2">
        <v>1832</v>
      </c>
      <c r="E118" s="2">
        <v>171</v>
      </c>
      <c r="F118" s="2">
        <v>1661</v>
      </c>
      <c r="G118" s="2">
        <v>2</v>
      </c>
      <c r="H118" s="2">
        <v>6</v>
      </c>
      <c r="I118" s="2">
        <v>1000</v>
      </c>
    </row>
    <row r="119" spans="2:9" ht="18" customHeight="1" x14ac:dyDescent="0.25">
      <c r="B119" s="70" t="s">
        <v>312</v>
      </c>
      <c r="C119" s="27">
        <v>4671</v>
      </c>
      <c r="D119" s="2">
        <v>3368</v>
      </c>
      <c r="E119" s="2">
        <v>1055</v>
      </c>
      <c r="F119" s="2">
        <v>2313</v>
      </c>
      <c r="G119" s="2">
        <v>205</v>
      </c>
      <c r="H119" s="2">
        <v>8</v>
      </c>
      <c r="I119" s="2">
        <v>1090</v>
      </c>
    </row>
    <row r="120" spans="2:9" ht="18" customHeight="1" x14ac:dyDescent="0.25">
      <c r="B120" s="64" t="s">
        <v>113</v>
      </c>
      <c r="C120" s="27">
        <v>648</v>
      </c>
      <c r="D120" s="2">
        <v>559</v>
      </c>
      <c r="E120" s="2">
        <v>171</v>
      </c>
      <c r="F120" s="2">
        <v>388</v>
      </c>
      <c r="G120" s="2">
        <v>1</v>
      </c>
      <c r="H120" s="2" t="s">
        <v>362</v>
      </c>
      <c r="I120" s="2">
        <v>88</v>
      </c>
    </row>
    <row r="121" spans="2:9" ht="18" customHeight="1" x14ac:dyDescent="0.25">
      <c r="B121" s="64" t="s">
        <v>114</v>
      </c>
      <c r="C121" s="27">
        <v>813</v>
      </c>
      <c r="D121" s="2">
        <v>733</v>
      </c>
      <c r="E121" s="2">
        <v>52</v>
      </c>
      <c r="F121" s="2">
        <v>681</v>
      </c>
      <c r="G121" s="2">
        <v>1</v>
      </c>
      <c r="H121" s="2" t="s">
        <v>362</v>
      </c>
      <c r="I121" s="2">
        <v>79</v>
      </c>
    </row>
    <row r="122" spans="2:9" ht="18" customHeight="1" x14ac:dyDescent="0.25">
      <c r="B122" s="64" t="s">
        <v>115</v>
      </c>
      <c r="C122" s="27">
        <v>4956</v>
      </c>
      <c r="D122" s="2">
        <v>3259</v>
      </c>
      <c r="E122" s="2">
        <v>644</v>
      </c>
      <c r="F122" s="2">
        <v>2615</v>
      </c>
      <c r="G122" s="2">
        <v>275</v>
      </c>
      <c r="H122" s="2">
        <v>12</v>
      </c>
      <c r="I122" s="2">
        <v>1410</v>
      </c>
    </row>
    <row r="123" spans="2:9" ht="18" customHeight="1" x14ac:dyDescent="0.25">
      <c r="B123" s="64" t="s">
        <v>313</v>
      </c>
      <c r="C123" s="27">
        <v>1384</v>
      </c>
      <c r="D123" s="2">
        <v>1350</v>
      </c>
      <c r="E123" s="2">
        <v>61</v>
      </c>
      <c r="F123" s="2">
        <v>1289</v>
      </c>
      <c r="G123" s="2">
        <v>2</v>
      </c>
      <c r="H123" s="2" t="s">
        <v>362</v>
      </c>
      <c r="I123" s="2">
        <v>32</v>
      </c>
    </row>
    <row r="124" spans="2:9" ht="18" customHeight="1" x14ac:dyDescent="0.25">
      <c r="B124" s="64" t="s">
        <v>314</v>
      </c>
      <c r="C124" s="27">
        <v>1480</v>
      </c>
      <c r="D124" s="2">
        <v>1421</v>
      </c>
      <c r="E124" s="2">
        <v>85</v>
      </c>
      <c r="F124" s="2">
        <v>1336</v>
      </c>
      <c r="G124" s="2">
        <v>4</v>
      </c>
      <c r="H124" s="2">
        <v>1</v>
      </c>
      <c r="I124" s="2">
        <v>54</v>
      </c>
    </row>
    <row r="125" spans="2:9" ht="18" customHeight="1" x14ac:dyDescent="0.25">
      <c r="B125" s="64" t="s">
        <v>315</v>
      </c>
      <c r="C125" s="27">
        <v>2021</v>
      </c>
      <c r="D125" s="2">
        <v>1793</v>
      </c>
      <c r="E125" s="2">
        <v>222</v>
      </c>
      <c r="F125" s="2">
        <v>1571</v>
      </c>
      <c r="G125" s="2">
        <v>10</v>
      </c>
      <c r="H125" s="2">
        <v>1</v>
      </c>
      <c r="I125" s="2">
        <v>217</v>
      </c>
    </row>
    <row r="126" spans="2:9" ht="18" customHeight="1" x14ac:dyDescent="0.25">
      <c r="B126" s="64" t="s">
        <v>316</v>
      </c>
      <c r="C126" s="27">
        <v>1298</v>
      </c>
      <c r="D126" s="2">
        <v>1015</v>
      </c>
      <c r="E126" s="2">
        <v>96</v>
      </c>
      <c r="F126" s="2">
        <v>919</v>
      </c>
      <c r="G126" s="2">
        <v>105</v>
      </c>
      <c r="H126" s="2">
        <v>5</v>
      </c>
      <c r="I126" s="2">
        <v>173</v>
      </c>
    </row>
    <row r="127" spans="2:9" ht="18" customHeight="1" x14ac:dyDescent="0.25">
      <c r="B127" s="64" t="s">
        <v>116</v>
      </c>
      <c r="C127" s="27">
        <v>1569</v>
      </c>
      <c r="D127" s="2">
        <v>1379</v>
      </c>
      <c r="E127" s="2">
        <v>388</v>
      </c>
      <c r="F127" s="2">
        <v>991</v>
      </c>
      <c r="G127" s="2">
        <v>16</v>
      </c>
      <c r="H127" s="2">
        <v>1</v>
      </c>
      <c r="I127" s="2">
        <v>173</v>
      </c>
    </row>
    <row r="128" spans="2:9" ht="18" customHeight="1" x14ac:dyDescent="0.25">
      <c r="B128" s="64" t="s">
        <v>117</v>
      </c>
      <c r="C128" s="27">
        <v>1423</v>
      </c>
      <c r="D128" s="2">
        <v>1256</v>
      </c>
      <c r="E128" s="2">
        <v>79</v>
      </c>
      <c r="F128" s="2">
        <v>1177</v>
      </c>
      <c r="G128" s="2">
        <v>9</v>
      </c>
      <c r="H128" s="2" t="s">
        <v>362</v>
      </c>
      <c r="I128" s="2">
        <v>158</v>
      </c>
    </row>
    <row r="129" spans="2:9" ht="18" customHeight="1" x14ac:dyDescent="0.25">
      <c r="B129" s="64" t="s">
        <v>317</v>
      </c>
      <c r="C129" s="27">
        <v>1237</v>
      </c>
      <c r="D129" s="2">
        <v>1201</v>
      </c>
      <c r="E129" s="2">
        <v>54</v>
      </c>
      <c r="F129" s="2">
        <v>1147</v>
      </c>
      <c r="G129" s="2">
        <v>2</v>
      </c>
      <c r="H129" s="2" t="s">
        <v>362</v>
      </c>
      <c r="I129" s="2">
        <v>34</v>
      </c>
    </row>
    <row r="130" spans="2:9" ht="18" customHeight="1" x14ac:dyDescent="0.25">
      <c r="B130" s="64" t="s">
        <v>318</v>
      </c>
      <c r="C130" s="27">
        <v>725</v>
      </c>
      <c r="D130" s="2">
        <v>693</v>
      </c>
      <c r="E130" s="2">
        <v>39</v>
      </c>
      <c r="F130" s="2">
        <v>654</v>
      </c>
      <c r="G130" s="2">
        <v>2</v>
      </c>
      <c r="H130" s="2" t="s">
        <v>362</v>
      </c>
      <c r="I130" s="2">
        <v>30</v>
      </c>
    </row>
    <row r="131" spans="2:9" ht="18" customHeight="1" x14ac:dyDescent="0.25">
      <c r="B131" s="64" t="s">
        <v>118</v>
      </c>
      <c r="C131" s="27">
        <v>696</v>
      </c>
      <c r="D131" s="2">
        <v>623</v>
      </c>
      <c r="E131" s="2">
        <v>149</v>
      </c>
      <c r="F131" s="2">
        <v>474</v>
      </c>
      <c r="G131" s="2">
        <v>6</v>
      </c>
      <c r="H131" s="2">
        <v>1</v>
      </c>
      <c r="I131" s="2">
        <v>66</v>
      </c>
    </row>
    <row r="132" spans="2:9" ht="18" customHeight="1" x14ac:dyDescent="0.25">
      <c r="B132" s="64" t="s">
        <v>319</v>
      </c>
      <c r="C132" s="27">
        <v>323</v>
      </c>
      <c r="D132" s="2">
        <v>310</v>
      </c>
      <c r="E132" s="2">
        <v>64</v>
      </c>
      <c r="F132" s="2">
        <v>246</v>
      </c>
      <c r="G132" s="2" t="s">
        <v>362</v>
      </c>
      <c r="H132" s="2" t="s">
        <v>362</v>
      </c>
      <c r="I132" s="2">
        <v>13</v>
      </c>
    </row>
    <row r="133" spans="2:9" ht="18" customHeight="1" x14ac:dyDescent="0.25">
      <c r="B133" s="64" t="s">
        <v>320</v>
      </c>
      <c r="C133" s="27">
        <v>470</v>
      </c>
      <c r="D133" s="2">
        <v>421</v>
      </c>
      <c r="E133" s="2">
        <v>114</v>
      </c>
      <c r="F133" s="2">
        <v>307</v>
      </c>
      <c r="G133" s="2">
        <v>3</v>
      </c>
      <c r="H133" s="2">
        <v>1</v>
      </c>
      <c r="I133" s="2">
        <v>45</v>
      </c>
    </row>
    <row r="134" spans="2:9" ht="18" customHeight="1" x14ac:dyDescent="0.25">
      <c r="B134" s="64" t="s">
        <v>119</v>
      </c>
      <c r="C134" s="27">
        <v>779</v>
      </c>
      <c r="D134" s="2">
        <v>736</v>
      </c>
      <c r="E134" s="2">
        <v>43</v>
      </c>
      <c r="F134" s="2">
        <v>693</v>
      </c>
      <c r="G134" s="2">
        <v>13</v>
      </c>
      <c r="H134" s="2" t="s">
        <v>362</v>
      </c>
      <c r="I134" s="2">
        <v>30</v>
      </c>
    </row>
    <row r="135" spans="2:9" ht="18" customHeight="1" x14ac:dyDescent="0.25">
      <c r="B135" s="64" t="s">
        <v>321</v>
      </c>
      <c r="C135" s="27">
        <v>589</v>
      </c>
      <c r="D135" s="2">
        <v>582</v>
      </c>
      <c r="E135" s="2">
        <v>2</v>
      </c>
      <c r="F135" s="2">
        <v>580</v>
      </c>
      <c r="G135" s="2">
        <v>2</v>
      </c>
      <c r="H135" s="2" t="s">
        <v>362</v>
      </c>
      <c r="I135" s="2">
        <v>5</v>
      </c>
    </row>
    <row r="136" spans="2:9" ht="18" customHeight="1" x14ac:dyDescent="0.25">
      <c r="B136" s="64" t="s">
        <v>322</v>
      </c>
      <c r="C136" s="27">
        <v>2393</v>
      </c>
      <c r="D136" s="2">
        <v>2135</v>
      </c>
      <c r="E136" s="2">
        <v>145</v>
      </c>
      <c r="F136" s="2">
        <v>1990</v>
      </c>
      <c r="G136" s="2">
        <v>38</v>
      </c>
      <c r="H136" s="2">
        <v>2</v>
      </c>
      <c r="I136" s="2">
        <v>218</v>
      </c>
    </row>
    <row r="137" spans="2:9" ht="18" customHeight="1" x14ac:dyDescent="0.25">
      <c r="B137" s="64" t="s">
        <v>323</v>
      </c>
      <c r="C137" s="27">
        <v>594</v>
      </c>
      <c r="D137" s="2">
        <v>577</v>
      </c>
      <c r="E137" s="2">
        <v>10</v>
      </c>
      <c r="F137" s="2">
        <v>567</v>
      </c>
      <c r="G137" s="2">
        <v>1</v>
      </c>
      <c r="H137" s="2" t="s">
        <v>362</v>
      </c>
      <c r="I137" s="2">
        <v>16</v>
      </c>
    </row>
    <row r="138" spans="2:9" ht="18" customHeight="1" x14ac:dyDescent="0.25">
      <c r="B138" s="90" t="s">
        <v>120</v>
      </c>
      <c r="C138" s="27">
        <v>895</v>
      </c>
      <c r="D138" s="2">
        <v>613</v>
      </c>
      <c r="E138" s="2">
        <v>242</v>
      </c>
      <c r="F138" s="2">
        <v>371</v>
      </c>
      <c r="G138" s="2">
        <v>6</v>
      </c>
      <c r="H138" s="2">
        <v>2</v>
      </c>
      <c r="I138" s="2">
        <v>274</v>
      </c>
    </row>
    <row r="139" spans="2:9" ht="18" customHeight="1" x14ac:dyDescent="0.25">
      <c r="B139" s="90" t="s">
        <v>121</v>
      </c>
      <c r="C139" s="27">
        <v>333</v>
      </c>
      <c r="D139" s="2">
        <v>323</v>
      </c>
      <c r="E139" s="2">
        <v>3</v>
      </c>
      <c r="F139" s="2">
        <v>320</v>
      </c>
      <c r="G139" s="2">
        <v>1</v>
      </c>
      <c r="H139" s="2" t="s">
        <v>362</v>
      </c>
      <c r="I139" s="2">
        <v>9</v>
      </c>
    </row>
    <row r="140" spans="2:9" ht="18" customHeight="1" x14ac:dyDescent="0.25">
      <c r="B140" s="90" t="s">
        <v>122</v>
      </c>
      <c r="C140" s="27">
        <v>988</v>
      </c>
      <c r="D140" s="2">
        <v>782</v>
      </c>
      <c r="E140" s="2">
        <v>253</v>
      </c>
      <c r="F140" s="2">
        <v>529</v>
      </c>
      <c r="G140" s="2">
        <v>13</v>
      </c>
      <c r="H140" s="2">
        <v>4</v>
      </c>
      <c r="I140" s="2">
        <v>189</v>
      </c>
    </row>
    <row r="141" spans="2:9" ht="18" customHeight="1" x14ac:dyDescent="0.25">
      <c r="B141" s="90" t="s">
        <v>123</v>
      </c>
      <c r="C141" s="27">
        <v>256</v>
      </c>
      <c r="D141" s="2">
        <v>233</v>
      </c>
      <c r="E141" s="2">
        <v>28</v>
      </c>
      <c r="F141" s="2">
        <v>205</v>
      </c>
      <c r="G141" s="2" t="s">
        <v>362</v>
      </c>
      <c r="H141" s="2" t="s">
        <v>362</v>
      </c>
      <c r="I141" s="2">
        <v>23</v>
      </c>
    </row>
    <row r="142" spans="2:9" ht="18" customHeight="1" x14ac:dyDescent="0.25">
      <c r="B142" s="90" t="s">
        <v>124</v>
      </c>
      <c r="C142" s="27">
        <v>230</v>
      </c>
      <c r="D142" s="2">
        <v>199</v>
      </c>
      <c r="E142" s="2">
        <v>51</v>
      </c>
      <c r="F142" s="2">
        <v>148</v>
      </c>
      <c r="G142" s="2">
        <v>2</v>
      </c>
      <c r="H142" s="2" t="s">
        <v>362</v>
      </c>
      <c r="I142" s="2">
        <v>29</v>
      </c>
    </row>
    <row r="143" spans="2:9" ht="18" customHeight="1" x14ac:dyDescent="0.25">
      <c r="B143" s="90" t="s">
        <v>363</v>
      </c>
      <c r="C143" s="27">
        <v>680</v>
      </c>
      <c r="D143" s="2">
        <v>641</v>
      </c>
      <c r="E143" s="2">
        <v>308</v>
      </c>
      <c r="F143" s="2">
        <v>333</v>
      </c>
      <c r="G143" s="2">
        <v>5</v>
      </c>
      <c r="H143" s="2" t="s">
        <v>362</v>
      </c>
      <c r="I143" s="2">
        <v>34</v>
      </c>
    </row>
    <row r="144" spans="2:9" ht="15" customHeight="1" thickBot="1" x14ac:dyDescent="0.3">
      <c r="B144" s="91"/>
      <c r="C144" s="92"/>
      <c r="D144" s="76"/>
      <c r="E144" s="76"/>
      <c r="F144" s="77"/>
      <c r="G144" s="78"/>
      <c r="H144" s="79"/>
      <c r="I144" s="79"/>
    </row>
    <row r="145" spans="1:9" ht="15" customHeight="1" x14ac:dyDescent="0.25">
      <c r="A145" s="233"/>
      <c r="B145" s="239" t="s">
        <v>282</v>
      </c>
      <c r="C145" s="93"/>
      <c r="D145" s="81"/>
      <c r="E145" s="81"/>
      <c r="F145" s="1"/>
      <c r="G145" s="61"/>
      <c r="H145" s="66"/>
      <c r="I145" s="66"/>
    </row>
    <row r="146" spans="1:9" ht="15" customHeight="1" thickBot="1" x14ac:dyDescent="0.3">
      <c r="A146" s="233"/>
      <c r="B146" s="484" t="s">
        <v>283</v>
      </c>
      <c r="C146" s="94"/>
      <c r="D146" s="94"/>
      <c r="E146" s="94"/>
      <c r="F146" s="25"/>
      <c r="G146" s="95"/>
    </row>
    <row r="147" spans="1:9" s="243" customFormat="1" ht="24.95" customHeight="1" x14ac:dyDescent="0.25">
      <c r="A147" s="242"/>
      <c r="B147" s="334" t="str">
        <f>B68</f>
        <v>Jadual 3.6: Kelahiran hidup mengikut negeri, daerah pentadbiran, kumpulan etnik dan jantina, Malaysia, 2025 (samb.)</v>
      </c>
      <c r="C147" s="401"/>
      <c r="D147" s="401"/>
      <c r="E147" s="401"/>
      <c r="F147" s="299"/>
      <c r="G147" s="451"/>
      <c r="H147" s="451"/>
      <c r="I147" s="451"/>
    </row>
    <row r="148" spans="1:9" ht="21" customHeight="1" x14ac:dyDescent="0.25">
      <c r="B148" s="336" t="str">
        <f>B69</f>
        <v>Table 3.6: Live births by state, administrative district, ethnic group and sex, Malaysia, 2025 (cont'd)</v>
      </c>
      <c r="C148" s="350"/>
      <c r="D148" s="350"/>
      <c r="E148" s="350"/>
      <c r="F148" s="320"/>
      <c r="G148" s="367"/>
      <c r="H148" s="367"/>
      <c r="I148" s="367"/>
    </row>
    <row r="149" spans="1:9" ht="9" customHeight="1" thickBot="1" x14ac:dyDescent="0.3">
      <c r="B149" s="352"/>
      <c r="C149" s="353"/>
      <c r="D149" s="354"/>
      <c r="E149" s="354"/>
      <c r="F149" s="355"/>
      <c r="G149" s="356"/>
      <c r="H149" s="356"/>
      <c r="I149" s="356"/>
    </row>
    <row r="150" spans="1:9" ht="21" customHeight="1" x14ac:dyDescent="0.25">
      <c r="A150" s="297"/>
      <c r="B150" s="547" t="s">
        <v>276</v>
      </c>
      <c r="C150" s="547"/>
      <c r="D150" s="547"/>
      <c r="E150" s="547"/>
      <c r="F150" s="547"/>
      <c r="G150" s="547"/>
      <c r="H150" s="547"/>
      <c r="I150" s="547"/>
    </row>
    <row r="151" spans="1:9" ht="21" customHeight="1" x14ac:dyDescent="0.25">
      <c r="A151" s="166"/>
      <c r="B151" s="310"/>
      <c r="C151" s="551" t="s">
        <v>279</v>
      </c>
      <c r="D151" s="551"/>
      <c r="E151" s="551"/>
      <c r="F151" s="551"/>
      <c r="G151" s="551"/>
      <c r="H151" s="551"/>
      <c r="I151" s="551"/>
    </row>
    <row r="152" spans="1:9" ht="21" customHeight="1" x14ac:dyDescent="0.25">
      <c r="A152" s="295"/>
      <c r="B152" s="357" t="s">
        <v>41</v>
      </c>
      <c r="C152" s="311" t="s">
        <v>5</v>
      </c>
      <c r="D152" s="545" t="s">
        <v>30</v>
      </c>
      <c r="E152" s="545"/>
      <c r="F152" s="545"/>
      <c r="G152" s="328"/>
      <c r="H152" s="328"/>
      <c r="I152" s="328"/>
    </row>
    <row r="153" spans="1:9" ht="21" customHeight="1" x14ac:dyDescent="0.25">
      <c r="A153" s="108"/>
      <c r="B153" s="358" t="s">
        <v>42</v>
      </c>
      <c r="C153" s="319" t="s">
        <v>8</v>
      </c>
      <c r="D153" s="311" t="s">
        <v>5</v>
      </c>
      <c r="E153" s="330" t="s">
        <v>31</v>
      </c>
      <c r="F153" s="330" t="s">
        <v>32</v>
      </c>
      <c r="G153" s="330" t="s">
        <v>33</v>
      </c>
      <c r="H153" s="330" t="s">
        <v>34</v>
      </c>
      <c r="I153" s="330" t="s">
        <v>280</v>
      </c>
    </row>
    <row r="154" spans="1:9" ht="21" customHeight="1" x14ac:dyDescent="0.25">
      <c r="A154" s="108"/>
      <c r="B154" s="318"/>
      <c r="C154" s="319"/>
      <c r="D154" s="319" t="s">
        <v>8</v>
      </c>
      <c r="E154" s="319" t="s">
        <v>35</v>
      </c>
      <c r="F154" s="319" t="s">
        <v>36</v>
      </c>
      <c r="G154" s="319" t="s">
        <v>37</v>
      </c>
      <c r="H154" s="319" t="s">
        <v>38</v>
      </c>
      <c r="I154" s="319" t="s">
        <v>281</v>
      </c>
    </row>
    <row r="155" spans="1:9" ht="9" customHeight="1" thickBot="1" x14ac:dyDescent="0.3">
      <c r="B155" s="322"/>
      <c r="C155" s="361"/>
      <c r="D155" s="362"/>
      <c r="E155" s="362"/>
      <c r="F155" s="323"/>
      <c r="G155" s="364"/>
      <c r="H155" s="364"/>
      <c r="I155" s="364"/>
    </row>
    <row r="156" spans="1:9" ht="9" customHeight="1" x14ac:dyDescent="0.25">
      <c r="B156" s="63"/>
      <c r="C156" s="96"/>
      <c r="D156" s="97"/>
      <c r="E156" s="98"/>
      <c r="F156" s="1"/>
      <c r="G156" s="84"/>
      <c r="H156" s="84"/>
      <c r="I156" s="84"/>
    </row>
    <row r="157" spans="1:9" ht="15.95" customHeight="1" x14ac:dyDescent="0.25">
      <c r="B157" s="69" t="s">
        <v>22</v>
      </c>
      <c r="C157" s="27">
        <v>28678</v>
      </c>
      <c r="D157" s="27">
        <v>24348</v>
      </c>
      <c r="E157" s="27">
        <v>8615</v>
      </c>
      <c r="F157" s="27">
        <v>15733</v>
      </c>
      <c r="G157" s="27">
        <v>3835</v>
      </c>
      <c r="H157" s="27">
        <v>50</v>
      </c>
      <c r="I157" s="27">
        <v>445</v>
      </c>
    </row>
    <row r="158" spans="1:9" ht="15.95" customHeight="1" x14ac:dyDescent="0.25">
      <c r="B158" s="70" t="s">
        <v>126</v>
      </c>
      <c r="C158" s="27">
        <v>6134</v>
      </c>
      <c r="D158" s="2">
        <v>4866</v>
      </c>
      <c r="E158" s="2">
        <v>3341</v>
      </c>
      <c r="F158" s="2">
        <v>1525</v>
      </c>
      <c r="G158" s="2">
        <v>1167</v>
      </c>
      <c r="H158" s="2">
        <v>26</v>
      </c>
      <c r="I158" s="2">
        <v>75</v>
      </c>
    </row>
    <row r="159" spans="1:9" ht="15.95" customHeight="1" x14ac:dyDescent="0.25">
      <c r="B159" s="70" t="s">
        <v>127</v>
      </c>
      <c r="C159" s="27">
        <v>681</v>
      </c>
      <c r="D159" s="2">
        <v>598</v>
      </c>
      <c r="E159" s="2">
        <v>79</v>
      </c>
      <c r="F159" s="2">
        <v>519</v>
      </c>
      <c r="G159" s="2">
        <v>76</v>
      </c>
      <c r="H159" s="2">
        <v>1</v>
      </c>
      <c r="I159" s="2">
        <v>6</v>
      </c>
    </row>
    <row r="160" spans="1:9" ht="15.95" customHeight="1" x14ac:dyDescent="0.25">
      <c r="B160" s="70" t="s">
        <v>128</v>
      </c>
      <c r="C160" s="27">
        <v>493</v>
      </c>
      <c r="D160" s="2">
        <v>453</v>
      </c>
      <c r="E160" s="2">
        <v>175</v>
      </c>
      <c r="F160" s="2">
        <v>278</v>
      </c>
      <c r="G160" s="2">
        <v>35</v>
      </c>
      <c r="H160" s="2">
        <v>1</v>
      </c>
      <c r="I160" s="2">
        <v>4</v>
      </c>
    </row>
    <row r="161" spans="2:9" ht="15.95" customHeight="1" x14ac:dyDescent="0.25">
      <c r="B161" s="70" t="s">
        <v>129</v>
      </c>
      <c r="C161" s="27">
        <v>1236</v>
      </c>
      <c r="D161" s="2">
        <v>1096</v>
      </c>
      <c r="E161" s="2">
        <v>644</v>
      </c>
      <c r="F161" s="2">
        <v>452</v>
      </c>
      <c r="G161" s="2">
        <v>130</v>
      </c>
      <c r="H161" s="2">
        <v>3</v>
      </c>
      <c r="I161" s="2">
        <v>7</v>
      </c>
    </row>
    <row r="162" spans="2:9" ht="15.95" customHeight="1" x14ac:dyDescent="0.25">
      <c r="B162" s="70" t="s">
        <v>324</v>
      </c>
      <c r="C162" s="27">
        <v>927</v>
      </c>
      <c r="D162" s="2">
        <v>850</v>
      </c>
      <c r="E162" s="2">
        <v>178</v>
      </c>
      <c r="F162" s="2">
        <v>672</v>
      </c>
      <c r="G162" s="2">
        <v>68</v>
      </c>
      <c r="H162" s="2">
        <v>2</v>
      </c>
      <c r="I162" s="2">
        <v>7</v>
      </c>
    </row>
    <row r="163" spans="2:9" ht="15.95" customHeight="1" x14ac:dyDescent="0.25">
      <c r="B163" s="70" t="s">
        <v>130</v>
      </c>
      <c r="C163" s="27">
        <v>93</v>
      </c>
      <c r="D163" s="2">
        <v>91</v>
      </c>
      <c r="E163" s="2">
        <v>62</v>
      </c>
      <c r="F163" s="2">
        <v>29</v>
      </c>
      <c r="G163" s="2">
        <v>2</v>
      </c>
      <c r="H163" s="2" t="s">
        <v>362</v>
      </c>
      <c r="I163" s="2" t="s">
        <v>362</v>
      </c>
    </row>
    <row r="164" spans="2:9" ht="15.95" customHeight="1" x14ac:dyDescent="0.25">
      <c r="B164" s="70" t="s">
        <v>325</v>
      </c>
      <c r="C164" s="27">
        <v>495</v>
      </c>
      <c r="D164" s="2">
        <v>434</v>
      </c>
      <c r="E164" s="2">
        <v>141</v>
      </c>
      <c r="F164" s="2">
        <v>293</v>
      </c>
      <c r="G164" s="2">
        <v>55</v>
      </c>
      <c r="H164" s="2" t="s">
        <v>362</v>
      </c>
      <c r="I164" s="2">
        <v>6</v>
      </c>
    </row>
    <row r="165" spans="2:9" ht="15.95" customHeight="1" x14ac:dyDescent="0.25">
      <c r="B165" s="70" t="s">
        <v>326</v>
      </c>
      <c r="C165" s="27">
        <v>339</v>
      </c>
      <c r="D165" s="2">
        <v>312</v>
      </c>
      <c r="E165" s="2">
        <v>21</v>
      </c>
      <c r="F165" s="2">
        <v>291</v>
      </c>
      <c r="G165" s="2">
        <v>23</v>
      </c>
      <c r="H165" s="2" t="s">
        <v>362</v>
      </c>
      <c r="I165" s="2">
        <v>4</v>
      </c>
    </row>
    <row r="166" spans="2:9" ht="15.95" customHeight="1" x14ac:dyDescent="0.25">
      <c r="B166" s="70" t="s">
        <v>131</v>
      </c>
      <c r="C166" s="27">
        <v>665</v>
      </c>
      <c r="D166" s="2">
        <v>645</v>
      </c>
      <c r="E166" s="2">
        <v>331</v>
      </c>
      <c r="F166" s="2">
        <v>314</v>
      </c>
      <c r="G166" s="2">
        <v>17</v>
      </c>
      <c r="H166" s="2" t="s">
        <v>362</v>
      </c>
      <c r="I166" s="2">
        <v>3</v>
      </c>
    </row>
    <row r="167" spans="2:9" ht="15.95" customHeight="1" x14ac:dyDescent="0.25">
      <c r="B167" s="70" t="s">
        <v>132</v>
      </c>
      <c r="C167" s="27">
        <v>300</v>
      </c>
      <c r="D167" s="2">
        <v>284</v>
      </c>
      <c r="E167" s="2">
        <v>89</v>
      </c>
      <c r="F167" s="2">
        <v>195</v>
      </c>
      <c r="G167" s="2">
        <v>16</v>
      </c>
      <c r="H167" s="2" t="s">
        <v>362</v>
      </c>
      <c r="I167" s="2" t="s">
        <v>362</v>
      </c>
    </row>
    <row r="168" spans="2:9" ht="15.95" customHeight="1" x14ac:dyDescent="0.25">
      <c r="B168" s="70" t="s">
        <v>327</v>
      </c>
      <c r="C168" s="27">
        <v>562</v>
      </c>
      <c r="D168" s="2">
        <v>405</v>
      </c>
      <c r="E168" s="2">
        <v>109</v>
      </c>
      <c r="F168" s="2">
        <v>296</v>
      </c>
      <c r="G168" s="2">
        <v>154</v>
      </c>
      <c r="H168" s="2" t="s">
        <v>362</v>
      </c>
      <c r="I168" s="2">
        <v>3</v>
      </c>
    </row>
    <row r="169" spans="2:9" ht="15.95" customHeight="1" x14ac:dyDescent="0.25">
      <c r="B169" s="70" t="s">
        <v>133</v>
      </c>
      <c r="C169" s="27">
        <v>284</v>
      </c>
      <c r="D169" s="2">
        <v>229</v>
      </c>
      <c r="E169" s="2">
        <v>61</v>
      </c>
      <c r="F169" s="2">
        <v>168</v>
      </c>
      <c r="G169" s="2">
        <v>53</v>
      </c>
      <c r="H169" s="2" t="s">
        <v>362</v>
      </c>
      <c r="I169" s="2">
        <v>2</v>
      </c>
    </row>
    <row r="170" spans="2:9" ht="15.95" customHeight="1" x14ac:dyDescent="0.25">
      <c r="B170" s="70" t="s">
        <v>328</v>
      </c>
      <c r="C170" s="27">
        <v>426</v>
      </c>
      <c r="D170" s="2">
        <v>412</v>
      </c>
      <c r="E170" s="2">
        <v>84</v>
      </c>
      <c r="F170" s="2">
        <v>328</v>
      </c>
      <c r="G170" s="2">
        <v>5</v>
      </c>
      <c r="H170" s="2">
        <v>1</v>
      </c>
      <c r="I170" s="2">
        <v>8</v>
      </c>
    </row>
    <row r="171" spans="2:9" ht="15.95" customHeight="1" x14ac:dyDescent="0.25">
      <c r="B171" s="70" t="s">
        <v>329</v>
      </c>
      <c r="C171" s="27">
        <v>297</v>
      </c>
      <c r="D171" s="2">
        <v>266</v>
      </c>
      <c r="E171" s="2">
        <v>14</v>
      </c>
      <c r="F171" s="2">
        <v>252</v>
      </c>
      <c r="G171" s="2">
        <v>28</v>
      </c>
      <c r="H171" s="2" t="s">
        <v>362</v>
      </c>
      <c r="I171" s="2">
        <v>3</v>
      </c>
    </row>
    <row r="172" spans="2:9" ht="15.95" customHeight="1" x14ac:dyDescent="0.25">
      <c r="B172" s="70" t="s">
        <v>330</v>
      </c>
      <c r="C172" s="27">
        <v>2447</v>
      </c>
      <c r="D172" s="2">
        <v>1518</v>
      </c>
      <c r="E172" s="2">
        <v>289</v>
      </c>
      <c r="F172" s="2">
        <v>1229</v>
      </c>
      <c r="G172" s="2">
        <v>895</v>
      </c>
      <c r="H172" s="2">
        <v>3</v>
      </c>
      <c r="I172" s="2">
        <v>31</v>
      </c>
    </row>
    <row r="173" spans="2:9" ht="15.95" customHeight="1" x14ac:dyDescent="0.25">
      <c r="B173" s="70" t="s">
        <v>134</v>
      </c>
      <c r="C173" s="27">
        <v>376</v>
      </c>
      <c r="D173" s="2">
        <v>349</v>
      </c>
      <c r="E173" s="2">
        <v>48</v>
      </c>
      <c r="F173" s="2">
        <v>301</v>
      </c>
      <c r="G173" s="2">
        <v>21</v>
      </c>
      <c r="H173" s="2" t="s">
        <v>362</v>
      </c>
      <c r="I173" s="2">
        <v>6</v>
      </c>
    </row>
    <row r="174" spans="2:9" ht="15.95" customHeight="1" x14ac:dyDescent="0.25">
      <c r="B174" s="70" t="s">
        <v>331</v>
      </c>
      <c r="C174" s="27">
        <v>523</v>
      </c>
      <c r="D174" s="2">
        <v>479</v>
      </c>
      <c r="E174" s="2">
        <v>40</v>
      </c>
      <c r="F174" s="2">
        <v>439</v>
      </c>
      <c r="G174" s="2">
        <v>31</v>
      </c>
      <c r="H174" s="2" t="s">
        <v>362</v>
      </c>
      <c r="I174" s="2">
        <v>13</v>
      </c>
    </row>
    <row r="175" spans="2:9" ht="15.95" customHeight="1" x14ac:dyDescent="0.25">
      <c r="B175" s="70" t="s">
        <v>135</v>
      </c>
      <c r="C175" s="27">
        <v>603</v>
      </c>
      <c r="D175" s="2">
        <v>548</v>
      </c>
      <c r="E175" s="2">
        <v>28</v>
      </c>
      <c r="F175" s="2">
        <v>520</v>
      </c>
      <c r="G175" s="2">
        <v>49</v>
      </c>
      <c r="H175" s="2" t="s">
        <v>362</v>
      </c>
      <c r="I175" s="2">
        <v>6</v>
      </c>
    </row>
    <row r="176" spans="2:9" ht="15.95" customHeight="1" x14ac:dyDescent="0.25">
      <c r="B176" s="70" t="s">
        <v>332</v>
      </c>
      <c r="C176" s="27">
        <v>893</v>
      </c>
      <c r="D176" s="2">
        <v>737</v>
      </c>
      <c r="E176" s="2">
        <v>146</v>
      </c>
      <c r="F176" s="2">
        <v>591</v>
      </c>
      <c r="G176" s="2">
        <v>128</v>
      </c>
      <c r="H176" s="2">
        <v>1</v>
      </c>
      <c r="I176" s="2">
        <v>27</v>
      </c>
    </row>
    <row r="177" spans="2:9" ht="15.95" customHeight="1" x14ac:dyDescent="0.25">
      <c r="B177" s="90" t="s">
        <v>333</v>
      </c>
      <c r="C177" s="27">
        <v>407</v>
      </c>
      <c r="D177" s="2">
        <v>378</v>
      </c>
      <c r="E177" s="2">
        <v>13</v>
      </c>
      <c r="F177" s="2">
        <v>365</v>
      </c>
      <c r="G177" s="2">
        <v>24</v>
      </c>
      <c r="H177" s="2" t="s">
        <v>362</v>
      </c>
      <c r="I177" s="2">
        <v>5</v>
      </c>
    </row>
    <row r="178" spans="2:9" ht="15.95" customHeight="1" x14ac:dyDescent="0.25">
      <c r="B178" s="90" t="s">
        <v>334</v>
      </c>
      <c r="C178" s="27">
        <v>712</v>
      </c>
      <c r="D178" s="2">
        <v>667</v>
      </c>
      <c r="E178" s="2">
        <v>16</v>
      </c>
      <c r="F178" s="2">
        <v>651</v>
      </c>
      <c r="G178" s="2">
        <v>36</v>
      </c>
      <c r="H178" s="2">
        <v>2</v>
      </c>
      <c r="I178" s="2">
        <v>7</v>
      </c>
    </row>
    <row r="179" spans="2:9" ht="15.95" customHeight="1" x14ac:dyDescent="0.25">
      <c r="B179" s="90" t="s">
        <v>335</v>
      </c>
      <c r="C179" s="27">
        <v>207</v>
      </c>
      <c r="D179" s="2">
        <v>199</v>
      </c>
      <c r="E179" s="2">
        <v>6</v>
      </c>
      <c r="F179" s="2">
        <v>193</v>
      </c>
      <c r="G179" s="2">
        <v>4</v>
      </c>
      <c r="H179" s="2" t="s">
        <v>362</v>
      </c>
      <c r="I179" s="2">
        <v>4</v>
      </c>
    </row>
    <row r="180" spans="2:9" ht="15.95" customHeight="1" x14ac:dyDescent="0.25">
      <c r="B180" s="90" t="s">
        <v>136</v>
      </c>
      <c r="C180" s="27">
        <v>284</v>
      </c>
      <c r="D180" s="2">
        <v>274</v>
      </c>
      <c r="E180" s="2">
        <v>8</v>
      </c>
      <c r="F180" s="2">
        <v>266</v>
      </c>
      <c r="G180" s="2">
        <v>6</v>
      </c>
      <c r="H180" s="2" t="s">
        <v>362</v>
      </c>
      <c r="I180" s="2">
        <v>4</v>
      </c>
    </row>
    <row r="181" spans="2:9" ht="15.95" customHeight="1" x14ac:dyDescent="0.25">
      <c r="B181" s="90" t="s">
        <v>336</v>
      </c>
      <c r="C181" s="27">
        <v>2932</v>
      </c>
      <c r="D181" s="2">
        <v>2332</v>
      </c>
      <c r="E181" s="2">
        <v>631</v>
      </c>
      <c r="F181" s="2">
        <v>1701</v>
      </c>
      <c r="G181" s="2">
        <v>503</v>
      </c>
      <c r="H181" s="2">
        <v>7</v>
      </c>
      <c r="I181" s="2">
        <v>90</v>
      </c>
    </row>
    <row r="182" spans="2:9" ht="15.95" customHeight="1" x14ac:dyDescent="0.25">
      <c r="B182" s="90" t="s">
        <v>137</v>
      </c>
      <c r="C182" s="27">
        <v>426</v>
      </c>
      <c r="D182" s="2">
        <v>390</v>
      </c>
      <c r="E182" s="2">
        <v>20</v>
      </c>
      <c r="F182" s="2">
        <v>370</v>
      </c>
      <c r="G182" s="2">
        <v>20</v>
      </c>
      <c r="H182" s="2" t="s">
        <v>362</v>
      </c>
      <c r="I182" s="2">
        <v>16</v>
      </c>
    </row>
    <row r="183" spans="2:9" ht="15.95" customHeight="1" x14ac:dyDescent="0.25">
      <c r="B183" s="90" t="s">
        <v>138</v>
      </c>
      <c r="C183" s="27">
        <v>502</v>
      </c>
      <c r="D183" s="2">
        <v>453</v>
      </c>
      <c r="E183" s="2">
        <v>168</v>
      </c>
      <c r="F183" s="2">
        <v>285</v>
      </c>
      <c r="G183" s="2">
        <v>38</v>
      </c>
      <c r="H183" s="2">
        <v>3</v>
      </c>
      <c r="I183" s="2">
        <v>8</v>
      </c>
    </row>
    <row r="184" spans="2:9" ht="15.95" customHeight="1" x14ac:dyDescent="0.25">
      <c r="B184" s="90" t="s">
        <v>337</v>
      </c>
      <c r="C184" s="27">
        <v>522</v>
      </c>
      <c r="D184" s="2">
        <v>496</v>
      </c>
      <c r="E184" s="2">
        <v>230</v>
      </c>
      <c r="F184" s="2">
        <v>266</v>
      </c>
      <c r="G184" s="2">
        <v>17</v>
      </c>
      <c r="H184" s="2" t="s">
        <v>362</v>
      </c>
      <c r="I184" s="2">
        <v>9</v>
      </c>
    </row>
    <row r="185" spans="2:9" ht="15.95" customHeight="1" x14ac:dyDescent="0.25">
      <c r="B185" s="90" t="s">
        <v>139</v>
      </c>
      <c r="C185" s="27">
        <v>211</v>
      </c>
      <c r="D185" s="2">
        <v>208</v>
      </c>
      <c r="E185" s="2">
        <v>27</v>
      </c>
      <c r="F185" s="2">
        <v>181</v>
      </c>
      <c r="G185" s="2">
        <v>3</v>
      </c>
      <c r="H185" s="2" t="s">
        <v>362</v>
      </c>
      <c r="I185" s="2" t="s">
        <v>362</v>
      </c>
    </row>
    <row r="186" spans="2:9" ht="15.95" customHeight="1" x14ac:dyDescent="0.25">
      <c r="B186" s="90" t="s">
        <v>140</v>
      </c>
      <c r="C186" s="27">
        <v>624</v>
      </c>
      <c r="D186" s="2">
        <v>606</v>
      </c>
      <c r="E186" s="2">
        <v>533</v>
      </c>
      <c r="F186" s="2">
        <v>73</v>
      </c>
      <c r="G186" s="2">
        <v>15</v>
      </c>
      <c r="H186" s="2" t="s">
        <v>362</v>
      </c>
      <c r="I186" s="2">
        <v>3</v>
      </c>
    </row>
    <row r="187" spans="2:9" ht="15.95" customHeight="1" x14ac:dyDescent="0.25">
      <c r="B187" s="90" t="s">
        <v>141</v>
      </c>
      <c r="C187" s="27">
        <v>200</v>
      </c>
      <c r="D187" s="2">
        <v>194</v>
      </c>
      <c r="E187" s="2">
        <v>2</v>
      </c>
      <c r="F187" s="2">
        <v>192</v>
      </c>
      <c r="G187" s="2">
        <v>5</v>
      </c>
      <c r="H187" s="2" t="s">
        <v>362</v>
      </c>
      <c r="I187" s="2">
        <v>1</v>
      </c>
    </row>
    <row r="188" spans="2:9" ht="15.95" customHeight="1" x14ac:dyDescent="0.25">
      <c r="B188" s="90" t="s">
        <v>142</v>
      </c>
      <c r="C188" s="27">
        <v>234</v>
      </c>
      <c r="D188" s="2">
        <v>227</v>
      </c>
      <c r="E188" s="2">
        <v>4</v>
      </c>
      <c r="F188" s="2">
        <v>223</v>
      </c>
      <c r="G188" s="2">
        <v>6</v>
      </c>
      <c r="H188" s="2" t="s">
        <v>362</v>
      </c>
      <c r="I188" s="2">
        <v>1</v>
      </c>
    </row>
    <row r="189" spans="2:9" ht="15.95" customHeight="1" x14ac:dyDescent="0.25">
      <c r="B189" s="90" t="s">
        <v>143</v>
      </c>
      <c r="C189" s="27">
        <v>267</v>
      </c>
      <c r="D189" s="2">
        <v>257</v>
      </c>
      <c r="E189" s="2">
        <v>12</v>
      </c>
      <c r="F189" s="2">
        <v>245</v>
      </c>
      <c r="G189" s="2">
        <v>7</v>
      </c>
      <c r="H189" s="2" t="s">
        <v>362</v>
      </c>
      <c r="I189" s="2">
        <v>3</v>
      </c>
    </row>
    <row r="190" spans="2:9" ht="15.95" customHeight="1" x14ac:dyDescent="0.25">
      <c r="B190" s="90" t="s">
        <v>144</v>
      </c>
      <c r="C190" s="27">
        <v>344</v>
      </c>
      <c r="D190" s="2">
        <v>341</v>
      </c>
      <c r="E190" s="2">
        <v>317</v>
      </c>
      <c r="F190" s="2">
        <v>24</v>
      </c>
      <c r="G190" s="2">
        <v>2</v>
      </c>
      <c r="H190" s="2" t="s">
        <v>362</v>
      </c>
      <c r="I190" s="2">
        <v>1</v>
      </c>
    </row>
    <row r="191" spans="2:9" ht="15.95" customHeight="1" x14ac:dyDescent="0.25">
      <c r="B191" s="90" t="s">
        <v>145</v>
      </c>
      <c r="C191" s="27">
        <v>425</v>
      </c>
      <c r="D191" s="2">
        <v>394</v>
      </c>
      <c r="E191" s="2">
        <v>218</v>
      </c>
      <c r="F191" s="2">
        <v>176</v>
      </c>
      <c r="G191" s="2">
        <v>28</v>
      </c>
      <c r="H191" s="2" t="s">
        <v>362</v>
      </c>
      <c r="I191" s="2">
        <v>3</v>
      </c>
    </row>
    <row r="192" spans="2:9" ht="15.95" customHeight="1" x14ac:dyDescent="0.25">
      <c r="B192" s="90" t="s">
        <v>146</v>
      </c>
      <c r="C192" s="27">
        <v>110</v>
      </c>
      <c r="D192" s="2">
        <v>107</v>
      </c>
      <c r="E192" s="2">
        <v>27</v>
      </c>
      <c r="F192" s="2">
        <v>80</v>
      </c>
      <c r="G192" s="2">
        <v>1</v>
      </c>
      <c r="H192" s="2" t="s">
        <v>362</v>
      </c>
      <c r="I192" s="2">
        <v>2</v>
      </c>
    </row>
    <row r="193" spans="2:9" ht="15.95" customHeight="1" x14ac:dyDescent="0.25">
      <c r="B193" s="90" t="s">
        <v>147</v>
      </c>
      <c r="C193" s="27">
        <v>327</v>
      </c>
      <c r="D193" s="2">
        <v>305</v>
      </c>
      <c r="E193" s="2">
        <v>13</v>
      </c>
      <c r="F193" s="2">
        <v>292</v>
      </c>
      <c r="G193" s="2">
        <v>11</v>
      </c>
      <c r="H193" s="2" t="s">
        <v>362</v>
      </c>
      <c r="I193" s="2">
        <v>11</v>
      </c>
    </row>
    <row r="194" spans="2:9" ht="15.95" customHeight="1" x14ac:dyDescent="0.25">
      <c r="B194" s="90" t="s">
        <v>148</v>
      </c>
      <c r="C194" s="27">
        <v>172</v>
      </c>
      <c r="D194" s="2">
        <v>164</v>
      </c>
      <c r="E194" s="2">
        <v>3</v>
      </c>
      <c r="F194" s="2">
        <v>161</v>
      </c>
      <c r="G194" s="2">
        <v>4</v>
      </c>
      <c r="H194" s="2" t="s">
        <v>362</v>
      </c>
      <c r="I194" s="2">
        <v>4</v>
      </c>
    </row>
    <row r="195" spans="2:9" ht="15.95" customHeight="1" x14ac:dyDescent="0.25">
      <c r="B195" s="90" t="s">
        <v>149</v>
      </c>
      <c r="C195" s="27">
        <v>575</v>
      </c>
      <c r="D195" s="2">
        <v>518</v>
      </c>
      <c r="E195" s="2">
        <v>120</v>
      </c>
      <c r="F195" s="2">
        <v>398</v>
      </c>
      <c r="G195" s="2">
        <v>15</v>
      </c>
      <c r="H195" s="2" t="s">
        <v>362</v>
      </c>
      <c r="I195" s="2">
        <v>42</v>
      </c>
    </row>
    <row r="196" spans="2:9" ht="15.95" customHeight="1" x14ac:dyDescent="0.25">
      <c r="B196" s="90" t="s">
        <v>150</v>
      </c>
      <c r="C196" s="27">
        <v>142</v>
      </c>
      <c r="D196" s="2">
        <v>135</v>
      </c>
      <c r="E196" s="2">
        <v>6</v>
      </c>
      <c r="F196" s="2">
        <v>129</v>
      </c>
      <c r="G196" s="2">
        <v>1</v>
      </c>
      <c r="H196" s="2" t="s">
        <v>362</v>
      </c>
      <c r="I196" s="2">
        <v>6</v>
      </c>
    </row>
    <row r="197" spans="2:9" ht="15.95" customHeight="1" x14ac:dyDescent="0.25">
      <c r="B197" s="90" t="s">
        <v>151</v>
      </c>
      <c r="C197" s="27">
        <v>86</v>
      </c>
      <c r="D197" s="2">
        <v>85</v>
      </c>
      <c r="E197" s="2" t="s">
        <v>362</v>
      </c>
      <c r="F197" s="2">
        <v>85</v>
      </c>
      <c r="G197" s="2" t="s">
        <v>362</v>
      </c>
      <c r="H197" s="2" t="s">
        <v>362</v>
      </c>
      <c r="I197" s="2">
        <v>1</v>
      </c>
    </row>
    <row r="198" spans="2:9" ht="15.95" customHeight="1" x14ac:dyDescent="0.25">
      <c r="B198" s="90" t="s">
        <v>364</v>
      </c>
      <c r="C198" s="27">
        <v>319</v>
      </c>
      <c r="D198" s="2">
        <v>312</v>
      </c>
      <c r="E198" s="2">
        <v>185</v>
      </c>
      <c r="F198" s="2">
        <v>127</v>
      </c>
      <c r="G198" s="2">
        <v>4</v>
      </c>
      <c r="H198" s="2" t="s">
        <v>362</v>
      </c>
      <c r="I198" s="2">
        <v>3</v>
      </c>
    </row>
    <row r="199" spans="2:9" ht="15.95" customHeight="1" x14ac:dyDescent="0.25">
      <c r="B199" s="90" t="s">
        <v>366</v>
      </c>
      <c r="C199" s="27">
        <v>108</v>
      </c>
      <c r="D199" s="2">
        <v>105</v>
      </c>
      <c r="E199" s="2">
        <v>66</v>
      </c>
      <c r="F199" s="2">
        <v>39</v>
      </c>
      <c r="G199" s="2">
        <v>1</v>
      </c>
      <c r="H199" s="2" t="s">
        <v>362</v>
      </c>
      <c r="I199" s="2">
        <v>2</v>
      </c>
    </row>
    <row r="200" spans="2:9" ht="15.95" customHeight="1" x14ac:dyDescent="0.25">
      <c r="B200" s="90" t="s">
        <v>367</v>
      </c>
      <c r="C200" s="27">
        <v>632</v>
      </c>
      <c r="D200" s="2">
        <v>501</v>
      </c>
      <c r="E200" s="2">
        <v>95</v>
      </c>
      <c r="F200" s="2">
        <v>406</v>
      </c>
      <c r="G200" s="2">
        <v>125</v>
      </c>
      <c r="H200" s="2" t="s">
        <v>362</v>
      </c>
      <c r="I200" s="2">
        <v>6</v>
      </c>
    </row>
    <row r="201" spans="2:9" ht="15.95" customHeight="1" x14ac:dyDescent="0.25">
      <c r="B201" s="90" t="s">
        <v>365</v>
      </c>
      <c r="C201" s="27">
        <v>94</v>
      </c>
      <c r="D201" s="2">
        <v>88</v>
      </c>
      <c r="E201" s="2">
        <v>2</v>
      </c>
      <c r="F201" s="2">
        <v>86</v>
      </c>
      <c r="G201" s="2">
        <v>6</v>
      </c>
      <c r="H201" s="2" t="s">
        <v>362</v>
      </c>
      <c r="I201" s="2" t="s">
        <v>362</v>
      </c>
    </row>
    <row r="202" spans="2:9" ht="15.95" customHeight="1" x14ac:dyDescent="0.25">
      <c r="B202" s="90" t="s">
        <v>368</v>
      </c>
      <c r="C202" s="27">
        <v>42</v>
      </c>
      <c r="D202" s="2">
        <v>40</v>
      </c>
      <c r="E202" s="2">
        <v>13</v>
      </c>
      <c r="F202" s="2">
        <v>27</v>
      </c>
      <c r="G202" s="2" t="s">
        <v>362</v>
      </c>
      <c r="H202" s="2" t="s">
        <v>362</v>
      </c>
      <c r="I202" s="2">
        <v>2</v>
      </c>
    </row>
    <row r="203" spans="2:9" ht="15" customHeight="1" x14ac:dyDescent="0.25">
      <c r="B203" s="70"/>
      <c r="C203" s="27"/>
      <c r="D203" s="2"/>
      <c r="E203" s="2"/>
      <c r="F203" s="1"/>
      <c r="G203" s="85"/>
      <c r="H203" s="73"/>
      <c r="I203" s="73"/>
    </row>
    <row r="204" spans="2:9" ht="17.100000000000001" customHeight="1" x14ac:dyDescent="0.25">
      <c r="B204" s="99" t="s">
        <v>23</v>
      </c>
      <c r="C204" s="27">
        <v>78164</v>
      </c>
      <c r="D204" s="27">
        <v>56544</v>
      </c>
      <c r="E204" s="27">
        <v>54883</v>
      </c>
      <c r="F204" s="27">
        <v>1661</v>
      </c>
      <c r="G204" s="27">
        <v>8424</v>
      </c>
      <c r="H204" s="27">
        <v>6037</v>
      </c>
      <c r="I204" s="27">
        <v>7159</v>
      </c>
    </row>
    <row r="205" spans="2:9" ht="17.100000000000001" customHeight="1" x14ac:dyDescent="0.25">
      <c r="B205" s="90" t="s">
        <v>152</v>
      </c>
      <c r="C205" s="27">
        <v>9924</v>
      </c>
      <c r="D205" s="2">
        <v>7269</v>
      </c>
      <c r="E205" s="2">
        <v>7096</v>
      </c>
      <c r="F205" s="2">
        <v>173</v>
      </c>
      <c r="G205" s="2">
        <v>835</v>
      </c>
      <c r="H205" s="2">
        <v>783</v>
      </c>
      <c r="I205" s="2">
        <v>1037</v>
      </c>
    </row>
    <row r="206" spans="2:9" ht="17.100000000000001" customHeight="1" x14ac:dyDescent="0.25">
      <c r="B206" s="90" t="s">
        <v>153</v>
      </c>
      <c r="C206" s="27">
        <v>12609</v>
      </c>
      <c r="D206" s="2">
        <v>8753</v>
      </c>
      <c r="E206" s="2">
        <v>8431</v>
      </c>
      <c r="F206" s="2">
        <v>322</v>
      </c>
      <c r="G206" s="2">
        <v>1383</v>
      </c>
      <c r="H206" s="2">
        <v>1500</v>
      </c>
      <c r="I206" s="2">
        <v>973</v>
      </c>
    </row>
    <row r="207" spans="2:9" ht="17.100000000000001" customHeight="1" x14ac:dyDescent="0.25">
      <c r="B207" s="90" t="s">
        <v>154</v>
      </c>
      <c r="C207" s="27">
        <v>5193</v>
      </c>
      <c r="D207" s="2">
        <v>4069</v>
      </c>
      <c r="E207" s="2">
        <v>3933</v>
      </c>
      <c r="F207" s="2">
        <v>136</v>
      </c>
      <c r="G207" s="2">
        <v>512</v>
      </c>
      <c r="H207" s="2">
        <v>424</v>
      </c>
      <c r="I207" s="2">
        <v>188</v>
      </c>
    </row>
    <row r="208" spans="2:9" ht="17.100000000000001" customHeight="1" x14ac:dyDescent="0.25">
      <c r="B208" s="90" t="s">
        <v>155</v>
      </c>
      <c r="C208" s="27">
        <v>4610</v>
      </c>
      <c r="D208" s="2">
        <v>3965</v>
      </c>
      <c r="E208" s="2">
        <v>3935</v>
      </c>
      <c r="F208" s="2">
        <v>30</v>
      </c>
      <c r="G208" s="2">
        <v>215</v>
      </c>
      <c r="H208" s="2">
        <v>321</v>
      </c>
      <c r="I208" s="2">
        <v>109</v>
      </c>
    </row>
    <row r="209" spans="2:9" ht="17.100000000000001" customHeight="1" x14ac:dyDescent="0.25">
      <c r="B209" s="90" t="s">
        <v>156</v>
      </c>
      <c r="C209" s="27">
        <v>19466</v>
      </c>
      <c r="D209" s="2">
        <v>12788</v>
      </c>
      <c r="E209" s="2">
        <v>12338</v>
      </c>
      <c r="F209" s="2">
        <v>450</v>
      </c>
      <c r="G209" s="2">
        <v>3047</v>
      </c>
      <c r="H209" s="2">
        <v>1431</v>
      </c>
      <c r="I209" s="2">
        <v>2200</v>
      </c>
    </row>
    <row r="210" spans="2:9" ht="17.100000000000001" customHeight="1" x14ac:dyDescent="0.25">
      <c r="B210" s="90" t="s">
        <v>157</v>
      </c>
      <c r="C210" s="27">
        <v>1742</v>
      </c>
      <c r="D210" s="2">
        <v>1525</v>
      </c>
      <c r="E210" s="2">
        <v>1519</v>
      </c>
      <c r="F210" s="2">
        <v>6</v>
      </c>
      <c r="G210" s="2">
        <v>150</v>
      </c>
      <c r="H210" s="2">
        <v>38</v>
      </c>
      <c r="I210" s="2">
        <v>29</v>
      </c>
    </row>
    <row r="211" spans="2:9" ht="17.100000000000001" customHeight="1" x14ac:dyDescent="0.25">
      <c r="B211" s="90" t="s">
        <v>158</v>
      </c>
      <c r="C211" s="27">
        <v>5437</v>
      </c>
      <c r="D211" s="2">
        <v>4406</v>
      </c>
      <c r="E211" s="2">
        <v>4277</v>
      </c>
      <c r="F211" s="2">
        <v>129</v>
      </c>
      <c r="G211" s="2">
        <v>389</v>
      </c>
      <c r="H211" s="2">
        <v>365</v>
      </c>
      <c r="I211" s="2">
        <v>277</v>
      </c>
    </row>
    <row r="212" spans="2:9" ht="17.100000000000001" customHeight="1" x14ac:dyDescent="0.25">
      <c r="B212" s="70" t="s">
        <v>159</v>
      </c>
      <c r="C212" s="27">
        <v>15805</v>
      </c>
      <c r="D212" s="2">
        <v>10933</v>
      </c>
      <c r="E212" s="2">
        <v>10627</v>
      </c>
      <c r="F212" s="2">
        <v>306</v>
      </c>
      <c r="G212" s="2">
        <v>1769</v>
      </c>
      <c r="H212" s="2">
        <v>896</v>
      </c>
      <c r="I212" s="2">
        <v>2207</v>
      </c>
    </row>
    <row r="213" spans="2:9" ht="17.100000000000001" customHeight="1" x14ac:dyDescent="0.25">
      <c r="B213" s="70" t="s">
        <v>160</v>
      </c>
      <c r="C213" s="27">
        <v>3378</v>
      </c>
      <c r="D213" s="2">
        <v>2836</v>
      </c>
      <c r="E213" s="2">
        <v>2727</v>
      </c>
      <c r="F213" s="2">
        <v>109</v>
      </c>
      <c r="G213" s="2">
        <v>124</v>
      </c>
      <c r="H213" s="2">
        <v>279</v>
      </c>
      <c r="I213" s="2">
        <v>139</v>
      </c>
    </row>
    <row r="214" spans="2:9" ht="15" customHeight="1" x14ac:dyDescent="0.25">
      <c r="C214" s="93"/>
      <c r="D214" s="2"/>
      <c r="E214" s="2"/>
      <c r="F214" s="1"/>
      <c r="G214" s="85"/>
      <c r="H214" s="73"/>
      <c r="I214" s="73"/>
    </row>
    <row r="215" spans="2:9" ht="17.100000000000001" customHeight="1" x14ac:dyDescent="0.25">
      <c r="B215" s="69" t="s">
        <v>24</v>
      </c>
      <c r="C215" s="27">
        <v>23292</v>
      </c>
      <c r="D215" s="27">
        <v>22490</v>
      </c>
      <c r="E215" s="27">
        <v>22443</v>
      </c>
      <c r="F215" s="27">
        <v>47</v>
      </c>
      <c r="G215" s="27">
        <v>105</v>
      </c>
      <c r="H215" s="27">
        <v>10</v>
      </c>
      <c r="I215" s="27">
        <v>687</v>
      </c>
    </row>
    <row r="216" spans="2:9" ht="17.100000000000001" customHeight="1" x14ac:dyDescent="0.25">
      <c r="B216" s="70" t="s">
        <v>161</v>
      </c>
      <c r="C216" s="27">
        <v>3492</v>
      </c>
      <c r="D216" s="2">
        <v>3372</v>
      </c>
      <c r="E216" s="2">
        <v>3363</v>
      </c>
      <c r="F216" s="2">
        <v>9</v>
      </c>
      <c r="G216" s="2">
        <v>5</v>
      </c>
      <c r="H216" s="2" t="s">
        <v>362</v>
      </c>
      <c r="I216" s="2">
        <v>115</v>
      </c>
    </row>
    <row r="217" spans="2:9" ht="17.100000000000001" customHeight="1" x14ac:dyDescent="0.25">
      <c r="B217" s="70" t="s">
        <v>162</v>
      </c>
      <c r="C217" s="27">
        <v>3053</v>
      </c>
      <c r="D217" s="2">
        <v>2926</v>
      </c>
      <c r="E217" s="2">
        <v>2920</v>
      </c>
      <c r="F217" s="2">
        <v>6</v>
      </c>
      <c r="G217" s="2">
        <v>14</v>
      </c>
      <c r="H217" s="2">
        <v>1</v>
      </c>
      <c r="I217" s="2">
        <v>112</v>
      </c>
    </row>
    <row r="218" spans="2:9" ht="17.100000000000001" customHeight="1" x14ac:dyDescent="0.25">
      <c r="B218" s="70" t="s">
        <v>163</v>
      </c>
      <c r="C218" s="27">
        <v>3581</v>
      </c>
      <c r="D218" s="2">
        <v>3459</v>
      </c>
      <c r="E218" s="2">
        <v>3452</v>
      </c>
      <c r="F218" s="2">
        <v>7</v>
      </c>
      <c r="G218" s="2">
        <v>30</v>
      </c>
      <c r="H218" s="2">
        <v>4</v>
      </c>
      <c r="I218" s="2">
        <v>88</v>
      </c>
    </row>
    <row r="219" spans="2:9" ht="17.100000000000001" customHeight="1" x14ac:dyDescent="0.25">
      <c r="B219" s="70" t="s">
        <v>164</v>
      </c>
      <c r="C219" s="27">
        <v>4877</v>
      </c>
      <c r="D219" s="2">
        <v>4656</v>
      </c>
      <c r="E219" s="2">
        <v>4649</v>
      </c>
      <c r="F219" s="2">
        <v>7</v>
      </c>
      <c r="G219" s="2">
        <v>42</v>
      </c>
      <c r="H219" s="2">
        <v>5</v>
      </c>
      <c r="I219" s="2">
        <v>174</v>
      </c>
    </row>
    <row r="220" spans="2:9" ht="17.100000000000001" customHeight="1" x14ac:dyDescent="0.25">
      <c r="B220" s="70" t="s">
        <v>165</v>
      </c>
      <c r="C220" s="27">
        <v>2746</v>
      </c>
      <c r="D220" s="2">
        <v>2656</v>
      </c>
      <c r="E220" s="2">
        <v>2653</v>
      </c>
      <c r="F220" s="2">
        <v>3</v>
      </c>
      <c r="G220" s="2">
        <v>4</v>
      </c>
      <c r="H220" s="2" t="s">
        <v>362</v>
      </c>
      <c r="I220" s="2">
        <v>86</v>
      </c>
    </row>
    <row r="221" spans="2:9" ht="17.100000000000001" customHeight="1" x14ac:dyDescent="0.25">
      <c r="B221" s="70" t="s">
        <v>166</v>
      </c>
      <c r="C221" s="27">
        <v>1425</v>
      </c>
      <c r="D221" s="2">
        <v>1399</v>
      </c>
      <c r="E221" s="2">
        <v>1388</v>
      </c>
      <c r="F221" s="2">
        <v>11</v>
      </c>
      <c r="G221" s="2" t="s">
        <v>362</v>
      </c>
      <c r="H221" s="2" t="s">
        <v>362</v>
      </c>
      <c r="I221" s="2">
        <v>26</v>
      </c>
    </row>
    <row r="222" spans="2:9" ht="17.100000000000001" customHeight="1" x14ac:dyDescent="0.25">
      <c r="B222" s="70" t="s">
        <v>167</v>
      </c>
      <c r="C222" s="27">
        <v>1356</v>
      </c>
      <c r="D222" s="2">
        <v>1330</v>
      </c>
      <c r="E222" s="2">
        <v>1329</v>
      </c>
      <c r="F222" s="2">
        <v>1</v>
      </c>
      <c r="G222" s="2" t="s">
        <v>362</v>
      </c>
      <c r="H222" s="2" t="s">
        <v>362</v>
      </c>
      <c r="I222" s="2">
        <v>26</v>
      </c>
    </row>
    <row r="223" spans="2:9" ht="17.100000000000001" customHeight="1" x14ac:dyDescent="0.25">
      <c r="B223" s="70" t="s">
        <v>168</v>
      </c>
      <c r="C223" s="27">
        <v>2762</v>
      </c>
      <c r="D223" s="2">
        <v>2692</v>
      </c>
      <c r="E223" s="2">
        <v>2689</v>
      </c>
      <c r="F223" s="2">
        <v>3</v>
      </c>
      <c r="G223" s="2">
        <v>10</v>
      </c>
      <c r="H223" s="2" t="s">
        <v>362</v>
      </c>
      <c r="I223" s="2">
        <v>60</v>
      </c>
    </row>
    <row r="224" spans="2:9" ht="15" customHeight="1" x14ac:dyDescent="0.25">
      <c r="B224" s="101"/>
      <c r="C224" s="27"/>
      <c r="D224" s="2"/>
      <c r="E224" s="2"/>
      <c r="F224" s="1"/>
      <c r="G224" s="85"/>
      <c r="H224" s="73"/>
      <c r="I224" s="73"/>
    </row>
    <row r="225" spans="2:9" ht="17.100000000000001" customHeight="1" x14ac:dyDescent="0.25">
      <c r="B225" s="69" t="s">
        <v>169</v>
      </c>
      <c r="C225" s="27">
        <v>19430</v>
      </c>
      <c r="D225" s="27">
        <v>10959</v>
      </c>
      <c r="E225" s="27">
        <v>10535</v>
      </c>
      <c r="F225" s="27">
        <v>424</v>
      </c>
      <c r="G225" s="27">
        <v>3311</v>
      </c>
      <c r="H225" s="27">
        <v>1153</v>
      </c>
      <c r="I225" s="27">
        <v>4007</v>
      </c>
    </row>
    <row r="226" spans="2:9" ht="15" customHeight="1" x14ac:dyDescent="0.25">
      <c r="B226" s="102"/>
      <c r="C226" s="27"/>
      <c r="D226" s="27"/>
      <c r="E226" s="27"/>
      <c r="F226" s="1"/>
      <c r="G226" s="85"/>
      <c r="H226" s="85"/>
      <c r="I226" s="85"/>
    </row>
    <row r="227" spans="2:9" ht="17.100000000000001" customHeight="1" x14ac:dyDescent="0.25">
      <c r="B227" s="69" t="s">
        <v>170</v>
      </c>
      <c r="C227" s="27">
        <v>1147</v>
      </c>
      <c r="D227" s="27">
        <v>941</v>
      </c>
      <c r="E227" s="27">
        <v>437</v>
      </c>
      <c r="F227" s="27">
        <v>504</v>
      </c>
      <c r="G227" s="27">
        <v>32</v>
      </c>
      <c r="H227" s="27">
        <v>2</v>
      </c>
      <c r="I227" s="27">
        <v>172</v>
      </c>
    </row>
    <row r="228" spans="2:9" ht="15" customHeight="1" x14ac:dyDescent="0.25">
      <c r="B228" s="103"/>
      <c r="C228" s="27"/>
      <c r="D228" s="27"/>
      <c r="E228" s="27"/>
      <c r="F228" s="1"/>
      <c r="G228" s="85"/>
      <c r="H228" s="85"/>
      <c r="I228" s="85"/>
    </row>
    <row r="229" spans="2:9" ht="15" customHeight="1" x14ac:dyDescent="0.25">
      <c r="B229" s="69" t="s">
        <v>27</v>
      </c>
      <c r="C229" s="27">
        <v>1422</v>
      </c>
      <c r="D229" s="27">
        <v>1388</v>
      </c>
      <c r="E229" s="27">
        <v>1368</v>
      </c>
      <c r="F229" s="27">
        <v>20</v>
      </c>
      <c r="G229" s="27">
        <v>3</v>
      </c>
      <c r="H229" s="27">
        <v>11</v>
      </c>
      <c r="I229" s="27">
        <v>20</v>
      </c>
    </row>
    <row r="230" spans="2:9" ht="15" customHeight="1" thickBot="1" x14ac:dyDescent="0.3">
      <c r="B230" s="104"/>
      <c r="C230" s="92"/>
      <c r="D230" s="105"/>
      <c r="E230" s="105"/>
      <c r="F230" s="77"/>
      <c r="G230" s="78"/>
      <c r="H230" s="79"/>
      <c r="I230" s="79"/>
    </row>
    <row r="231" spans="2:9" ht="15" customHeight="1" x14ac:dyDescent="0.25">
      <c r="B231" s="239" t="s">
        <v>282</v>
      </c>
      <c r="C231" s="93"/>
      <c r="D231" s="106"/>
      <c r="E231" s="106"/>
      <c r="F231" s="1"/>
      <c r="G231" s="61"/>
      <c r="H231" s="66"/>
      <c r="I231" s="66"/>
    </row>
    <row r="232" spans="2:9" ht="15" customHeight="1" x14ac:dyDescent="0.25">
      <c r="B232" s="484" t="s">
        <v>283</v>
      </c>
      <c r="C232" s="96"/>
      <c r="D232" s="97"/>
      <c r="E232" s="98"/>
      <c r="F232" s="1"/>
    </row>
    <row r="233" spans="2:9" x14ac:dyDescent="0.25">
      <c r="B233" s="90"/>
      <c r="C233" s="107"/>
      <c r="D233" s="97"/>
      <c r="E233" s="98"/>
      <c r="F233" s="1"/>
    </row>
    <row r="236" spans="2:9" x14ac:dyDescent="0.25">
      <c r="G236" s="100"/>
      <c r="H236" s="100"/>
      <c r="I236" s="100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  <row r="288" spans="7:9" x14ac:dyDescent="0.25">
      <c r="G288" s="100"/>
      <c r="H288" s="100"/>
      <c r="I288" s="100"/>
    </row>
    <row r="289" spans="7:9" x14ac:dyDescent="0.25">
      <c r="G289" s="100"/>
      <c r="H289" s="100"/>
      <c r="I289" s="100"/>
    </row>
  </sheetData>
  <mergeCells count="9">
    <mergeCell ref="D152:F152"/>
    <mergeCell ref="C72:I72"/>
    <mergeCell ref="C5:I5"/>
    <mergeCell ref="D6:F6"/>
    <mergeCell ref="B4:I4"/>
    <mergeCell ref="B71:I71"/>
    <mergeCell ref="D73:F73"/>
    <mergeCell ref="B150:I150"/>
    <mergeCell ref="C151:I151"/>
  </mergeCells>
  <conditionalFormatting sqref="C155 B233 B149:F149 F90 C66:F67 B76:F77 B89:B90 C10:E10 E7:E8 B51 B38 B10:B12 F9:F10 C146:F146 B151 D144:F145 B144 B154:B156 B70:F70 D51:F51 C105:F105 D155:F156 B203:F203 B3:F3 B4 B72 B75 F12 F38 C13:I37 D39:I50 B56:F56 D52:I55 B65:C65 D57:I65 C91:I104 C107:F107 C106:I106 D114:F114 C108:I108 D109:I113 C109:C143 D115:I143 D214:F214 C224:F224 D215:I223 F226 C228:F228 D227:I227 D230:F233 D229:I229 D157:I202">
    <cfRule type="cellIs" dxfId="231" priority="39" stopIfTrue="1" operator="lessThan">
      <formula>0</formula>
    </cfRule>
  </conditionalFormatting>
  <conditionalFormatting sqref="B233 B75:B77 B70 B56 B38 B51 B149 B144 B154:B156 B65 B72 B151 B3:B4">
    <cfRule type="cellIs" dxfId="230" priority="38" stopIfTrue="1" operator="lessThan">
      <formula>0</formula>
    </cfRule>
  </conditionalFormatting>
  <conditionalFormatting sqref="E230:E233 C228:E228 E214 C56:E56 E66:E67 E51 E105 E144:E146 E149 E70 E114 E155:E156 E107 C114:D143 E115:I143 D157:I202">
    <cfRule type="cellIs" dxfId="229" priority="37" stopIfTrue="1" operator="lessThan">
      <formula>0</formula>
    </cfRule>
  </conditionalFormatting>
  <conditionalFormatting sqref="F5:F6">
    <cfRule type="cellIs" dxfId="228" priority="28" stopIfTrue="1" operator="lessThan">
      <formula>0</formula>
    </cfRule>
  </conditionalFormatting>
  <conditionalFormatting sqref="E5:E6">
    <cfRule type="cellIs" dxfId="227" priority="27" stopIfTrue="1" operator="lessThan">
      <formula>0</formula>
    </cfRule>
  </conditionalFormatting>
  <conditionalFormatting sqref="C1:F2">
    <cfRule type="cellIs" dxfId="226" priority="18" stopIfTrue="1" operator="lessThan">
      <formula>0</formula>
    </cfRule>
  </conditionalFormatting>
  <conditionalFormatting sqref="B140">
    <cfRule type="cellIs" dxfId="225" priority="17" stopIfTrue="1" operator="lessThan">
      <formula>0</formula>
    </cfRule>
  </conditionalFormatting>
  <conditionalFormatting sqref="C68:F69">
    <cfRule type="cellIs" dxfId="224" priority="20" stopIfTrue="1" operator="lessThan">
      <formula>0</formula>
    </cfRule>
  </conditionalFormatting>
  <conditionalFormatting sqref="C147:F148">
    <cfRule type="cellIs" dxfId="223" priority="22" stopIfTrue="1" operator="lessThan">
      <formula>0</formula>
    </cfRule>
  </conditionalFormatting>
  <conditionalFormatting sqref="E147:E148">
    <cfRule type="cellIs" dxfId="222" priority="21" stopIfTrue="1" operator="lessThan">
      <formula>0</formula>
    </cfRule>
  </conditionalFormatting>
  <conditionalFormatting sqref="E68:E69">
    <cfRule type="cellIs" dxfId="221" priority="19" stopIfTrue="1" operator="lessThan">
      <formula>0</formula>
    </cfRule>
  </conditionalFormatting>
  <conditionalFormatting sqref="B140">
    <cfRule type="cellIs" dxfId="220" priority="16" stopIfTrue="1" operator="lessThan">
      <formula>0</formula>
    </cfRule>
  </conditionalFormatting>
  <conditionalFormatting sqref="B141:B142">
    <cfRule type="cellIs" dxfId="219" priority="15" stopIfTrue="1" operator="lessThan">
      <formula>0</formula>
    </cfRule>
  </conditionalFormatting>
  <conditionalFormatting sqref="B141:B142">
    <cfRule type="cellIs" dxfId="218" priority="14" stopIfTrue="1" operator="lessThan">
      <formula>0</formula>
    </cfRule>
  </conditionalFormatting>
  <conditionalFormatting sqref="E151:E152">
    <cfRule type="cellIs" dxfId="217" priority="3" stopIfTrue="1" operator="lessThan">
      <formula>0</formula>
    </cfRule>
  </conditionalFormatting>
  <conditionalFormatting sqref="B71">
    <cfRule type="cellIs" dxfId="216" priority="12" stopIfTrue="1" operator="lessThan">
      <formula>0</formula>
    </cfRule>
  </conditionalFormatting>
  <conditionalFormatting sqref="B71">
    <cfRule type="cellIs" dxfId="215" priority="11" stopIfTrue="1" operator="lessThan">
      <formula>0</formula>
    </cfRule>
  </conditionalFormatting>
  <conditionalFormatting sqref="E74:E75">
    <cfRule type="cellIs" dxfId="214" priority="10" stopIfTrue="1" operator="lessThan">
      <formula>0</formula>
    </cfRule>
  </conditionalFormatting>
  <conditionalFormatting sqref="F72:F73">
    <cfRule type="cellIs" dxfId="213" priority="9" stopIfTrue="1" operator="lessThan">
      <formula>0</formula>
    </cfRule>
  </conditionalFormatting>
  <conditionalFormatting sqref="E72:E73">
    <cfRule type="cellIs" dxfId="212" priority="8" stopIfTrue="1" operator="lessThan">
      <formula>0</formula>
    </cfRule>
  </conditionalFormatting>
  <conditionalFormatting sqref="B150">
    <cfRule type="cellIs" dxfId="211" priority="7" stopIfTrue="1" operator="lessThan">
      <formula>0</formula>
    </cfRule>
  </conditionalFormatting>
  <conditionalFormatting sqref="B150">
    <cfRule type="cellIs" dxfId="210" priority="6" stopIfTrue="1" operator="lessThan">
      <formula>0</formula>
    </cfRule>
  </conditionalFormatting>
  <conditionalFormatting sqref="E153:E154">
    <cfRule type="cellIs" dxfId="209" priority="5" stopIfTrue="1" operator="lessThan">
      <formula>0</formula>
    </cfRule>
  </conditionalFormatting>
  <conditionalFormatting sqref="F151:F152">
    <cfRule type="cellIs" dxfId="208" priority="4" stopIfTrue="1" operator="lessThan">
      <formula>0</formula>
    </cfRule>
  </conditionalFormatting>
  <conditionalFormatting sqref="B143">
    <cfRule type="cellIs" dxfId="207" priority="2" stopIfTrue="1" operator="lessThan">
      <formula>0</formula>
    </cfRule>
  </conditionalFormatting>
  <conditionalFormatting sqref="B143">
    <cfRule type="cellIs" dxfId="206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8" man="1"/>
    <brk id="146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EBAA-11ED-4C44-93EB-CBF6CB550CBB}">
  <dimension ref="A1:I289"/>
  <sheetViews>
    <sheetView view="pageBreakPreview" topLeftCell="A16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86" customWidth="1"/>
    <col min="2" max="2" width="45.7109375" style="100" customWidth="1"/>
    <col min="3" max="3" width="15.7109375" style="245" customWidth="1"/>
    <col min="4" max="5" width="14.7109375" style="245" customWidth="1"/>
    <col min="6" max="6" width="23.7109375" style="86" customWidth="1"/>
    <col min="7" max="9" width="15.7109375" style="58" customWidth="1"/>
    <col min="10" max="16384" width="9.140625" style="100"/>
  </cols>
  <sheetData>
    <row r="1" spans="1:9" s="246" customFormat="1" ht="24.95" customHeight="1" x14ac:dyDescent="0.25">
      <c r="A1" s="59"/>
      <c r="B1" s="334" t="s">
        <v>371</v>
      </c>
      <c r="C1" s="401"/>
      <c r="D1" s="401"/>
      <c r="E1" s="401"/>
      <c r="F1" s="299"/>
      <c r="G1" s="368"/>
      <c r="H1" s="368"/>
      <c r="I1" s="368"/>
    </row>
    <row r="2" spans="1:9" s="243" customFormat="1" ht="21" customHeight="1" x14ac:dyDescent="0.25">
      <c r="A2" s="242"/>
      <c r="B2" s="336" t="s">
        <v>372</v>
      </c>
      <c r="C2" s="350"/>
      <c r="D2" s="350"/>
      <c r="E2" s="350"/>
      <c r="F2" s="320"/>
      <c r="G2" s="351"/>
      <c r="H2" s="351"/>
      <c r="I2" s="351"/>
    </row>
    <row r="3" spans="1:9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9" s="28" customFormat="1" ht="21" customHeight="1" x14ac:dyDescent="0.25">
      <c r="A4" s="297"/>
      <c r="B4" s="547" t="s">
        <v>277</v>
      </c>
      <c r="C4" s="547"/>
      <c r="D4" s="547"/>
      <c r="E4" s="547"/>
      <c r="F4" s="547"/>
      <c r="G4" s="547"/>
      <c r="H4" s="547"/>
      <c r="I4" s="547"/>
    </row>
    <row r="5" spans="1:9" s="167" customFormat="1" ht="21" customHeight="1" x14ac:dyDescent="0.25">
      <c r="A5" s="166"/>
      <c r="B5" s="310"/>
      <c r="C5" s="551" t="s">
        <v>279</v>
      </c>
      <c r="D5" s="551"/>
      <c r="E5" s="551"/>
      <c r="F5" s="551"/>
      <c r="G5" s="551"/>
      <c r="H5" s="551"/>
      <c r="I5" s="551"/>
    </row>
    <row r="6" spans="1:9" s="14" customFormat="1" ht="21" customHeight="1" x14ac:dyDescent="0.25">
      <c r="A6" s="295"/>
      <c r="B6" s="357" t="s">
        <v>41</v>
      </c>
      <c r="C6" s="311" t="s">
        <v>5</v>
      </c>
      <c r="D6" s="545" t="s">
        <v>30</v>
      </c>
      <c r="E6" s="545"/>
      <c r="F6" s="545"/>
      <c r="G6" s="328"/>
      <c r="H6" s="328"/>
      <c r="I6" s="328"/>
    </row>
    <row r="7" spans="1:9" s="109" customFormat="1" ht="21" customHeight="1" x14ac:dyDescent="0.2">
      <c r="A7" s="108"/>
      <c r="B7" s="358" t="s">
        <v>42</v>
      </c>
      <c r="C7" s="319" t="s">
        <v>8</v>
      </c>
      <c r="D7" s="311" t="s">
        <v>5</v>
      </c>
      <c r="E7" s="330" t="s">
        <v>31</v>
      </c>
      <c r="F7" s="330" t="s">
        <v>32</v>
      </c>
      <c r="G7" s="330" t="s">
        <v>33</v>
      </c>
      <c r="H7" s="330" t="s">
        <v>34</v>
      </c>
      <c r="I7" s="330" t="s">
        <v>280</v>
      </c>
    </row>
    <row r="8" spans="1:9" s="109" customFormat="1" ht="21" customHeight="1" x14ac:dyDescent="0.25">
      <c r="A8" s="108"/>
      <c r="B8" s="31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ht="9" customHeight="1" thickBot="1" x14ac:dyDescent="0.3">
      <c r="B9" s="322"/>
      <c r="C9" s="361"/>
      <c r="D9" s="362"/>
      <c r="E9" s="362"/>
      <c r="F9" s="323"/>
      <c r="G9" s="363"/>
      <c r="H9" s="364"/>
      <c r="I9" s="364"/>
    </row>
    <row r="10" spans="1:9" s="86" customFormat="1" ht="9" customHeight="1" x14ac:dyDescent="0.25">
      <c r="A10" s="59"/>
      <c r="B10" s="296"/>
      <c r="C10" s="57"/>
      <c r="D10" s="57"/>
      <c r="E10" s="57"/>
      <c r="F10" s="1"/>
      <c r="G10" s="58"/>
      <c r="H10" s="58"/>
      <c r="I10" s="58"/>
    </row>
    <row r="11" spans="1:9" s="86" customFormat="1" ht="21.95" customHeight="1" x14ac:dyDescent="0.25">
      <c r="A11" s="59"/>
      <c r="B11" s="59" t="s">
        <v>11</v>
      </c>
      <c r="C11" s="27">
        <v>204934</v>
      </c>
      <c r="D11" s="27">
        <v>163945</v>
      </c>
      <c r="E11" s="27">
        <v>137785</v>
      </c>
      <c r="F11" s="27">
        <v>26160</v>
      </c>
      <c r="G11" s="27">
        <v>17922</v>
      </c>
      <c r="H11" s="27">
        <v>8821</v>
      </c>
      <c r="I11" s="27">
        <v>14246</v>
      </c>
    </row>
    <row r="12" spans="1:9" ht="20.100000000000001" customHeight="1" x14ac:dyDescent="0.25">
      <c r="B12" s="62"/>
      <c r="C12" s="27"/>
      <c r="D12" s="27"/>
      <c r="E12" s="27"/>
      <c r="F12" s="1"/>
      <c r="G12" s="60"/>
      <c r="H12" s="60"/>
      <c r="I12" s="60"/>
    </row>
    <row r="13" spans="1:9" ht="21" customHeight="1" x14ac:dyDescent="0.25">
      <c r="B13" s="63" t="s">
        <v>43</v>
      </c>
      <c r="C13" s="27">
        <v>24832</v>
      </c>
      <c r="D13" s="27">
        <v>18247</v>
      </c>
      <c r="E13" s="27">
        <v>17586</v>
      </c>
      <c r="F13" s="27">
        <v>661</v>
      </c>
      <c r="G13" s="27">
        <v>3931</v>
      </c>
      <c r="H13" s="27">
        <v>1473</v>
      </c>
      <c r="I13" s="27">
        <v>1181</v>
      </c>
    </row>
    <row r="14" spans="1:9" ht="21" customHeight="1" x14ac:dyDescent="0.25">
      <c r="B14" s="64" t="s">
        <v>44</v>
      </c>
      <c r="C14" s="27">
        <v>2865</v>
      </c>
      <c r="D14" s="2">
        <v>2410</v>
      </c>
      <c r="E14" s="2">
        <v>2370</v>
      </c>
      <c r="F14" s="2">
        <v>40</v>
      </c>
      <c r="G14" s="2">
        <v>376</v>
      </c>
      <c r="H14" s="2">
        <v>29</v>
      </c>
      <c r="I14" s="2">
        <v>50</v>
      </c>
    </row>
    <row r="15" spans="1:9" ht="21" customHeight="1" x14ac:dyDescent="0.25">
      <c r="B15" s="64" t="s">
        <v>45</v>
      </c>
      <c r="C15" s="27">
        <v>10934</v>
      </c>
      <c r="D15" s="2">
        <v>7026</v>
      </c>
      <c r="E15" s="2">
        <v>6632</v>
      </c>
      <c r="F15" s="2">
        <v>394</v>
      </c>
      <c r="G15" s="2">
        <v>2145</v>
      </c>
      <c r="H15" s="2">
        <v>1016</v>
      </c>
      <c r="I15" s="2">
        <v>747</v>
      </c>
    </row>
    <row r="16" spans="1:9" ht="21" customHeight="1" x14ac:dyDescent="0.25">
      <c r="B16" s="64" t="s">
        <v>46</v>
      </c>
      <c r="C16" s="27">
        <v>1920</v>
      </c>
      <c r="D16" s="2">
        <v>1528</v>
      </c>
      <c r="E16" s="2">
        <v>1484</v>
      </c>
      <c r="F16" s="2">
        <v>44</v>
      </c>
      <c r="G16" s="2">
        <v>245</v>
      </c>
      <c r="H16" s="2">
        <v>97</v>
      </c>
      <c r="I16" s="2">
        <v>50</v>
      </c>
    </row>
    <row r="17" spans="2:9" ht="21" customHeight="1" x14ac:dyDescent="0.25">
      <c r="B17" s="64" t="s">
        <v>47</v>
      </c>
      <c r="C17" s="27">
        <v>1738</v>
      </c>
      <c r="D17" s="2">
        <v>1594</v>
      </c>
      <c r="E17" s="2">
        <v>1562</v>
      </c>
      <c r="F17" s="2">
        <v>32</v>
      </c>
      <c r="G17" s="2">
        <v>52</v>
      </c>
      <c r="H17" s="2">
        <v>27</v>
      </c>
      <c r="I17" s="2">
        <v>65</v>
      </c>
    </row>
    <row r="18" spans="2:9" ht="21" customHeight="1" x14ac:dyDescent="0.25">
      <c r="B18" s="64" t="s">
        <v>48</v>
      </c>
      <c r="C18" s="27">
        <v>553</v>
      </c>
      <c r="D18" s="2">
        <v>514</v>
      </c>
      <c r="E18" s="2">
        <v>495</v>
      </c>
      <c r="F18" s="2">
        <v>19</v>
      </c>
      <c r="G18" s="2">
        <v>20</v>
      </c>
      <c r="H18" s="2">
        <v>2</v>
      </c>
      <c r="I18" s="2">
        <v>17</v>
      </c>
    </row>
    <row r="19" spans="2:9" ht="21" customHeight="1" x14ac:dyDescent="0.25">
      <c r="B19" s="64" t="s">
        <v>49</v>
      </c>
      <c r="C19" s="27">
        <v>1700</v>
      </c>
      <c r="D19" s="2">
        <v>1335</v>
      </c>
      <c r="E19" s="2">
        <v>1318</v>
      </c>
      <c r="F19" s="2">
        <v>17</v>
      </c>
      <c r="G19" s="2">
        <v>294</v>
      </c>
      <c r="H19" s="2">
        <v>19</v>
      </c>
      <c r="I19" s="2">
        <v>52</v>
      </c>
    </row>
    <row r="20" spans="2:9" ht="21" customHeight="1" x14ac:dyDescent="0.25">
      <c r="B20" s="64" t="s">
        <v>50</v>
      </c>
      <c r="C20" s="27">
        <v>1253</v>
      </c>
      <c r="D20" s="2">
        <v>1015</v>
      </c>
      <c r="E20" s="2">
        <v>989</v>
      </c>
      <c r="F20" s="2">
        <v>26</v>
      </c>
      <c r="G20" s="2">
        <v>166</v>
      </c>
      <c r="H20" s="2">
        <v>15</v>
      </c>
      <c r="I20" s="2">
        <v>57</v>
      </c>
    </row>
    <row r="21" spans="2:9" ht="21" customHeight="1" x14ac:dyDescent="0.25">
      <c r="B21" s="64" t="s">
        <v>51</v>
      </c>
      <c r="C21" s="27">
        <v>1182</v>
      </c>
      <c r="D21" s="2">
        <v>913</v>
      </c>
      <c r="E21" s="2">
        <v>880</v>
      </c>
      <c r="F21" s="2">
        <v>33</v>
      </c>
      <c r="G21" s="2">
        <v>169</v>
      </c>
      <c r="H21" s="2">
        <v>74</v>
      </c>
      <c r="I21" s="2">
        <v>26</v>
      </c>
    </row>
    <row r="22" spans="2:9" ht="21" customHeight="1" x14ac:dyDescent="0.25">
      <c r="B22" s="64" t="s">
        <v>52</v>
      </c>
      <c r="C22" s="27">
        <v>1739</v>
      </c>
      <c r="D22" s="2">
        <v>1154</v>
      </c>
      <c r="E22" s="2">
        <v>1112</v>
      </c>
      <c r="F22" s="2">
        <v>42</v>
      </c>
      <c r="G22" s="2">
        <v>328</v>
      </c>
      <c r="H22" s="2">
        <v>160</v>
      </c>
      <c r="I22" s="2">
        <v>97</v>
      </c>
    </row>
    <row r="23" spans="2:9" ht="21" customHeight="1" x14ac:dyDescent="0.25">
      <c r="B23" s="64" t="s">
        <v>53</v>
      </c>
      <c r="C23" s="27">
        <v>948</v>
      </c>
      <c r="D23" s="2">
        <v>758</v>
      </c>
      <c r="E23" s="2">
        <v>744</v>
      </c>
      <c r="F23" s="2">
        <v>14</v>
      </c>
      <c r="G23" s="2">
        <v>136</v>
      </c>
      <c r="H23" s="2">
        <v>34</v>
      </c>
      <c r="I23" s="2">
        <v>20</v>
      </c>
    </row>
    <row r="24" spans="2:9" ht="20.100000000000001" customHeight="1" x14ac:dyDescent="0.25">
      <c r="B24" s="67"/>
      <c r="C24" s="244"/>
      <c r="D24" s="244"/>
      <c r="E24" s="244"/>
      <c r="F24" s="1"/>
      <c r="G24" s="60"/>
      <c r="H24" s="65"/>
      <c r="I24" s="65"/>
    </row>
    <row r="25" spans="2:9" ht="21" customHeight="1" x14ac:dyDescent="0.25">
      <c r="B25" s="68" t="s">
        <v>13</v>
      </c>
      <c r="C25" s="27">
        <v>15457</v>
      </c>
      <c r="D25" s="27">
        <v>13677</v>
      </c>
      <c r="E25" s="27">
        <v>13622</v>
      </c>
      <c r="F25" s="27">
        <v>55</v>
      </c>
      <c r="G25" s="27">
        <v>511</v>
      </c>
      <c r="H25" s="27">
        <v>535</v>
      </c>
      <c r="I25" s="27">
        <v>734</v>
      </c>
    </row>
    <row r="26" spans="2:9" ht="21" customHeight="1" x14ac:dyDescent="0.25">
      <c r="B26" s="64" t="s">
        <v>54</v>
      </c>
      <c r="C26" s="27">
        <v>1358</v>
      </c>
      <c r="D26" s="2">
        <v>1305</v>
      </c>
      <c r="E26" s="2">
        <v>1300</v>
      </c>
      <c r="F26" s="2">
        <v>5</v>
      </c>
      <c r="G26" s="2">
        <v>9</v>
      </c>
      <c r="H26" s="2">
        <v>19</v>
      </c>
      <c r="I26" s="2">
        <v>25</v>
      </c>
    </row>
    <row r="27" spans="2:9" ht="21" customHeight="1" x14ac:dyDescent="0.25">
      <c r="B27" s="64" t="s">
        <v>55</v>
      </c>
      <c r="C27" s="27">
        <v>322</v>
      </c>
      <c r="D27" s="2">
        <v>291</v>
      </c>
      <c r="E27" s="2">
        <v>290</v>
      </c>
      <c r="F27" s="2">
        <v>1</v>
      </c>
      <c r="G27" s="2">
        <v>9</v>
      </c>
      <c r="H27" s="2">
        <v>10</v>
      </c>
      <c r="I27" s="2">
        <v>12</v>
      </c>
    </row>
    <row r="28" spans="2:9" ht="21" customHeight="1" x14ac:dyDescent="0.25">
      <c r="B28" s="64" t="s">
        <v>56</v>
      </c>
      <c r="C28" s="27">
        <v>2371</v>
      </c>
      <c r="D28" s="2">
        <v>2015</v>
      </c>
      <c r="E28" s="2">
        <v>2012</v>
      </c>
      <c r="F28" s="2">
        <v>3</v>
      </c>
      <c r="G28" s="2">
        <v>176</v>
      </c>
      <c r="H28" s="2">
        <v>22</v>
      </c>
      <c r="I28" s="2">
        <v>158</v>
      </c>
    </row>
    <row r="29" spans="2:9" ht="21" customHeight="1" x14ac:dyDescent="0.25">
      <c r="B29" s="64" t="s">
        <v>57</v>
      </c>
      <c r="C29" s="27">
        <v>3608</v>
      </c>
      <c r="D29" s="2">
        <v>3064</v>
      </c>
      <c r="E29" s="2">
        <v>3050</v>
      </c>
      <c r="F29" s="2">
        <v>14</v>
      </c>
      <c r="G29" s="2">
        <v>162</v>
      </c>
      <c r="H29" s="2">
        <v>247</v>
      </c>
      <c r="I29" s="2">
        <v>135</v>
      </c>
    </row>
    <row r="30" spans="2:9" ht="21" customHeight="1" x14ac:dyDescent="0.25">
      <c r="B30" s="64" t="s">
        <v>58</v>
      </c>
      <c r="C30" s="27">
        <v>1779</v>
      </c>
      <c r="D30" s="2">
        <v>1625</v>
      </c>
      <c r="E30" s="2">
        <v>1619</v>
      </c>
      <c r="F30" s="2">
        <v>6</v>
      </c>
      <c r="G30" s="2">
        <v>35</v>
      </c>
      <c r="H30" s="2">
        <v>16</v>
      </c>
      <c r="I30" s="2">
        <v>103</v>
      </c>
    </row>
    <row r="31" spans="2:9" ht="21" customHeight="1" x14ac:dyDescent="0.25">
      <c r="B31" s="64" t="s">
        <v>59</v>
      </c>
      <c r="C31" s="27">
        <v>2145</v>
      </c>
      <c r="D31" s="2">
        <v>1785</v>
      </c>
      <c r="E31" s="2">
        <v>1774</v>
      </c>
      <c r="F31" s="2">
        <v>11</v>
      </c>
      <c r="G31" s="2">
        <v>85</v>
      </c>
      <c r="H31" s="2">
        <v>210</v>
      </c>
      <c r="I31" s="2">
        <v>65</v>
      </c>
    </row>
    <row r="32" spans="2:9" ht="21" customHeight="1" x14ac:dyDescent="0.25">
      <c r="B32" s="64" t="s">
        <v>60</v>
      </c>
      <c r="C32" s="27">
        <v>863</v>
      </c>
      <c r="D32" s="2">
        <v>798</v>
      </c>
      <c r="E32" s="2">
        <v>792</v>
      </c>
      <c r="F32" s="2">
        <v>6</v>
      </c>
      <c r="G32" s="2">
        <v>8</v>
      </c>
      <c r="H32" s="2">
        <v>6</v>
      </c>
      <c r="I32" s="2">
        <v>51</v>
      </c>
    </row>
    <row r="33" spans="2:9" ht="21" customHeight="1" x14ac:dyDescent="0.25">
      <c r="B33" s="64" t="s">
        <v>61</v>
      </c>
      <c r="C33" s="27">
        <v>600</v>
      </c>
      <c r="D33" s="2">
        <v>555</v>
      </c>
      <c r="E33" s="2">
        <v>554</v>
      </c>
      <c r="F33" s="2">
        <v>1</v>
      </c>
      <c r="G33" s="2">
        <v>1</v>
      </c>
      <c r="H33" s="2" t="s">
        <v>362</v>
      </c>
      <c r="I33" s="2">
        <v>44</v>
      </c>
    </row>
    <row r="34" spans="2:9" ht="21" customHeight="1" x14ac:dyDescent="0.25">
      <c r="B34" s="64" t="s">
        <v>62</v>
      </c>
      <c r="C34" s="27">
        <v>584</v>
      </c>
      <c r="D34" s="2">
        <v>545</v>
      </c>
      <c r="E34" s="2">
        <v>543</v>
      </c>
      <c r="F34" s="2">
        <v>2</v>
      </c>
      <c r="G34" s="2">
        <v>3</v>
      </c>
      <c r="H34" s="2" t="s">
        <v>362</v>
      </c>
      <c r="I34" s="2">
        <v>36</v>
      </c>
    </row>
    <row r="35" spans="2:9" ht="21" customHeight="1" x14ac:dyDescent="0.25">
      <c r="B35" s="64" t="s">
        <v>63</v>
      </c>
      <c r="C35" s="27">
        <v>508</v>
      </c>
      <c r="D35" s="2">
        <v>480</v>
      </c>
      <c r="E35" s="2">
        <v>479</v>
      </c>
      <c r="F35" s="2">
        <v>1</v>
      </c>
      <c r="G35" s="2">
        <v>4</v>
      </c>
      <c r="H35" s="2">
        <v>1</v>
      </c>
      <c r="I35" s="2">
        <v>23</v>
      </c>
    </row>
    <row r="36" spans="2:9" ht="21" customHeight="1" x14ac:dyDescent="0.25">
      <c r="B36" s="64" t="s">
        <v>64</v>
      </c>
      <c r="C36" s="27">
        <v>857</v>
      </c>
      <c r="D36" s="2">
        <v>787</v>
      </c>
      <c r="E36" s="2">
        <v>783</v>
      </c>
      <c r="F36" s="2">
        <v>4</v>
      </c>
      <c r="G36" s="2">
        <v>9</v>
      </c>
      <c r="H36" s="2">
        <v>3</v>
      </c>
      <c r="I36" s="2">
        <v>58</v>
      </c>
    </row>
    <row r="37" spans="2:9" ht="21" customHeight="1" x14ac:dyDescent="0.25">
      <c r="B37" s="64" t="s">
        <v>65</v>
      </c>
      <c r="C37" s="27">
        <v>462</v>
      </c>
      <c r="D37" s="2">
        <v>427</v>
      </c>
      <c r="E37" s="2">
        <v>426</v>
      </c>
      <c r="F37" s="2">
        <v>1</v>
      </c>
      <c r="G37" s="2">
        <v>10</v>
      </c>
      <c r="H37" s="2">
        <v>1</v>
      </c>
      <c r="I37" s="2">
        <v>24</v>
      </c>
    </row>
    <row r="38" spans="2:9" ht="20.100000000000001" customHeight="1" x14ac:dyDescent="0.25">
      <c r="B38" s="67"/>
      <c r="C38" s="244"/>
      <c r="D38" s="244"/>
      <c r="E38" s="244"/>
      <c r="F38" s="1"/>
      <c r="G38" s="60"/>
      <c r="H38" s="60"/>
      <c r="I38" s="60"/>
    </row>
    <row r="39" spans="2:9" ht="21" customHeight="1" x14ac:dyDescent="0.25">
      <c r="B39" s="69" t="s">
        <v>14</v>
      </c>
      <c r="C39" s="27">
        <v>16469</v>
      </c>
      <c r="D39" s="27">
        <v>15940</v>
      </c>
      <c r="E39" s="27">
        <v>15707</v>
      </c>
      <c r="F39" s="27">
        <v>233</v>
      </c>
      <c r="G39" s="27">
        <v>147</v>
      </c>
      <c r="H39" s="27">
        <v>4</v>
      </c>
      <c r="I39" s="27">
        <v>378</v>
      </c>
    </row>
    <row r="40" spans="2:9" ht="21" customHeight="1" x14ac:dyDescent="0.25">
      <c r="B40" s="70" t="s">
        <v>66</v>
      </c>
      <c r="C40" s="27">
        <v>1657</v>
      </c>
      <c r="D40" s="2">
        <v>1617</v>
      </c>
      <c r="E40" s="2">
        <v>1615</v>
      </c>
      <c r="F40" s="2">
        <v>2</v>
      </c>
      <c r="G40" s="2">
        <v>9</v>
      </c>
      <c r="H40" s="2" t="s">
        <v>362</v>
      </c>
      <c r="I40" s="2">
        <v>31</v>
      </c>
    </row>
    <row r="41" spans="2:9" ht="21" customHeight="1" x14ac:dyDescent="0.25">
      <c r="B41" s="70" t="s">
        <v>67</v>
      </c>
      <c r="C41" s="27">
        <v>4777</v>
      </c>
      <c r="D41" s="2">
        <v>4596</v>
      </c>
      <c r="E41" s="2">
        <v>4587</v>
      </c>
      <c r="F41" s="2">
        <v>9</v>
      </c>
      <c r="G41" s="2">
        <v>47</v>
      </c>
      <c r="H41" s="2" t="s">
        <v>362</v>
      </c>
      <c r="I41" s="2">
        <v>134</v>
      </c>
    </row>
    <row r="42" spans="2:9" ht="21" customHeight="1" x14ac:dyDescent="0.25">
      <c r="B42" s="70" t="s">
        <v>68</v>
      </c>
      <c r="C42" s="27">
        <v>947</v>
      </c>
      <c r="D42" s="2">
        <v>929</v>
      </c>
      <c r="E42" s="2">
        <v>928</v>
      </c>
      <c r="F42" s="2">
        <v>1</v>
      </c>
      <c r="G42" s="2">
        <v>8</v>
      </c>
      <c r="H42" s="2" t="s">
        <v>362</v>
      </c>
      <c r="I42" s="2">
        <v>10</v>
      </c>
    </row>
    <row r="43" spans="2:9" ht="21" customHeight="1" x14ac:dyDescent="0.25">
      <c r="B43" s="70" t="s">
        <v>69</v>
      </c>
      <c r="C43" s="27">
        <v>2103</v>
      </c>
      <c r="D43" s="2">
        <v>2070</v>
      </c>
      <c r="E43" s="2">
        <v>2068</v>
      </c>
      <c r="F43" s="2">
        <v>2</v>
      </c>
      <c r="G43" s="2">
        <v>12</v>
      </c>
      <c r="H43" s="2" t="s">
        <v>362</v>
      </c>
      <c r="I43" s="2">
        <v>21</v>
      </c>
    </row>
    <row r="44" spans="2:9" ht="21" customHeight="1" x14ac:dyDescent="0.25">
      <c r="B44" s="70" t="s">
        <v>70</v>
      </c>
      <c r="C44" s="27">
        <v>1491</v>
      </c>
      <c r="D44" s="2">
        <v>1446</v>
      </c>
      <c r="E44" s="2">
        <v>1441</v>
      </c>
      <c r="F44" s="2">
        <v>5</v>
      </c>
      <c r="G44" s="2">
        <v>4</v>
      </c>
      <c r="H44" s="2" t="s">
        <v>362</v>
      </c>
      <c r="I44" s="2">
        <v>41</v>
      </c>
    </row>
    <row r="45" spans="2:9" ht="21" customHeight="1" x14ac:dyDescent="0.25">
      <c r="B45" s="70" t="s">
        <v>71</v>
      </c>
      <c r="C45" s="27">
        <v>1335</v>
      </c>
      <c r="D45" s="2">
        <v>1271</v>
      </c>
      <c r="E45" s="2">
        <v>1269</v>
      </c>
      <c r="F45" s="2">
        <v>2</v>
      </c>
      <c r="G45" s="2">
        <v>18</v>
      </c>
      <c r="H45" s="2">
        <v>1</v>
      </c>
      <c r="I45" s="2">
        <v>45</v>
      </c>
    </row>
    <row r="46" spans="2:9" ht="21" customHeight="1" x14ac:dyDescent="0.25">
      <c r="B46" s="70" t="s">
        <v>72</v>
      </c>
      <c r="C46" s="27">
        <v>1791</v>
      </c>
      <c r="D46" s="2">
        <v>1737</v>
      </c>
      <c r="E46" s="2">
        <v>1733</v>
      </c>
      <c r="F46" s="2">
        <v>4</v>
      </c>
      <c r="G46" s="2">
        <v>31</v>
      </c>
      <c r="H46" s="2" t="s">
        <v>362</v>
      </c>
      <c r="I46" s="2">
        <v>23</v>
      </c>
    </row>
    <row r="47" spans="2:9" ht="21" customHeight="1" x14ac:dyDescent="0.25">
      <c r="B47" s="70" t="s">
        <v>73</v>
      </c>
      <c r="C47" s="27">
        <v>880</v>
      </c>
      <c r="D47" s="2">
        <v>844</v>
      </c>
      <c r="E47" s="2">
        <v>770</v>
      </c>
      <c r="F47" s="2">
        <v>74</v>
      </c>
      <c r="G47" s="2">
        <v>11</v>
      </c>
      <c r="H47" s="2">
        <v>2</v>
      </c>
      <c r="I47" s="2">
        <v>23</v>
      </c>
    </row>
    <row r="48" spans="2:9" ht="21" customHeight="1" x14ac:dyDescent="0.25">
      <c r="B48" s="70" t="s">
        <v>74</v>
      </c>
      <c r="C48" s="27">
        <v>985</v>
      </c>
      <c r="D48" s="2">
        <v>937</v>
      </c>
      <c r="E48" s="2">
        <v>931</v>
      </c>
      <c r="F48" s="2">
        <v>6</v>
      </c>
      <c r="G48" s="2">
        <v>7</v>
      </c>
      <c r="H48" s="2">
        <v>1</v>
      </c>
      <c r="I48" s="2">
        <v>40</v>
      </c>
    </row>
    <row r="49" spans="2:9" ht="21" customHeight="1" x14ac:dyDescent="0.25">
      <c r="B49" s="70" t="s">
        <v>75</v>
      </c>
      <c r="C49" s="27">
        <v>363</v>
      </c>
      <c r="D49" s="2">
        <v>356</v>
      </c>
      <c r="E49" s="2">
        <v>354</v>
      </c>
      <c r="F49" s="2">
        <v>2</v>
      </c>
      <c r="G49" s="2" t="s">
        <v>362</v>
      </c>
      <c r="H49" s="2" t="s">
        <v>362</v>
      </c>
      <c r="I49" s="2">
        <v>7</v>
      </c>
    </row>
    <row r="50" spans="2:9" ht="21" customHeight="1" x14ac:dyDescent="0.25">
      <c r="B50" s="70" t="s">
        <v>471</v>
      </c>
      <c r="C50" s="27">
        <v>140</v>
      </c>
      <c r="D50" s="2">
        <v>137</v>
      </c>
      <c r="E50" s="2">
        <v>11</v>
      </c>
      <c r="F50" s="2">
        <v>126</v>
      </c>
      <c r="G50" s="2" t="s">
        <v>362</v>
      </c>
      <c r="H50" s="2" t="s">
        <v>362</v>
      </c>
      <c r="I50" s="2">
        <v>3</v>
      </c>
    </row>
    <row r="51" spans="2:9" ht="20.100000000000001" customHeight="1" x14ac:dyDescent="0.25">
      <c r="B51" s="67"/>
      <c r="C51" s="71"/>
      <c r="D51" s="2"/>
      <c r="E51" s="2"/>
      <c r="F51" s="1"/>
      <c r="G51" s="60"/>
      <c r="H51" s="60"/>
      <c r="I51" s="60"/>
    </row>
    <row r="52" spans="2:9" ht="21" customHeight="1" x14ac:dyDescent="0.25">
      <c r="B52" s="69" t="s">
        <v>15</v>
      </c>
      <c r="C52" s="27">
        <v>6163</v>
      </c>
      <c r="D52" s="27">
        <v>5279</v>
      </c>
      <c r="E52" s="27">
        <v>5199</v>
      </c>
      <c r="F52" s="27">
        <v>80</v>
      </c>
      <c r="G52" s="27">
        <v>502</v>
      </c>
      <c r="H52" s="27">
        <v>237</v>
      </c>
      <c r="I52" s="27">
        <v>145</v>
      </c>
    </row>
    <row r="53" spans="2:9" ht="21" customHeight="1" x14ac:dyDescent="0.25">
      <c r="B53" s="70" t="s">
        <v>76</v>
      </c>
      <c r="C53" s="27">
        <v>1543</v>
      </c>
      <c r="D53" s="2">
        <v>1362</v>
      </c>
      <c r="E53" s="2">
        <v>1342</v>
      </c>
      <c r="F53" s="2">
        <v>20</v>
      </c>
      <c r="G53" s="2">
        <v>78</v>
      </c>
      <c r="H53" s="2">
        <v>76</v>
      </c>
      <c r="I53" s="2">
        <v>27</v>
      </c>
    </row>
    <row r="54" spans="2:9" ht="21" customHeight="1" x14ac:dyDescent="0.25">
      <c r="B54" s="70" t="s">
        <v>77</v>
      </c>
      <c r="C54" s="27">
        <v>1196</v>
      </c>
      <c r="D54" s="2">
        <v>1067</v>
      </c>
      <c r="E54" s="2">
        <v>1052</v>
      </c>
      <c r="F54" s="2">
        <v>15</v>
      </c>
      <c r="G54" s="2">
        <v>44</v>
      </c>
      <c r="H54" s="2">
        <v>78</v>
      </c>
      <c r="I54" s="2">
        <v>7</v>
      </c>
    </row>
    <row r="55" spans="2:9" ht="21" customHeight="1" x14ac:dyDescent="0.25">
      <c r="B55" s="70" t="s">
        <v>78</v>
      </c>
      <c r="C55" s="27">
        <v>3424</v>
      </c>
      <c r="D55" s="2">
        <v>2850</v>
      </c>
      <c r="E55" s="2">
        <v>2805</v>
      </c>
      <c r="F55" s="2">
        <v>45</v>
      </c>
      <c r="G55" s="2">
        <v>380</v>
      </c>
      <c r="H55" s="2">
        <v>83</v>
      </c>
      <c r="I55" s="2">
        <v>111</v>
      </c>
    </row>
    <row r="56" spans="2:9" ht="20.100000000000001" customHeight="1" x14ac:dyDescent="0.25">
      <c r="B56" s="72"/>
      <c r="C56" s="27"/>
      <c r="D56" s="2"/>
      <c r="E56" s="2"/>
      <c r="F56" s="1"/>
      <c r="G56" s="60"/>
      <c r="H56" s="60"/>
      <c r="I56" s="60"/>
    </row>
    <row r="57" spans="2:9" ht="21" customHeight="1" x14ac:dyDescent="0.25">
      <c r="B57" s="69" t="s">
        <v>16</v>
      </c>
      <c r="C57" s="27">
        <v>7290</v>
      </c>
      <c r="D57" s="27">
        <v>5727</v>
      </c>
      <c r="E57" s="27">
        <v>5540</v>
      </c>
      <c r="F57" s="27">
        <v>187</v>
      </c>
      <c r="G57" s="27">
        <v>521</v>
      </c>
      <c r="H57" s="27">
        <v>828</v>
      </c>
      <c r="I57" s="27">
        <v>214</v>
      </c>
    </row>
    <row r="58" spans="2:9" ht="21" customHeight="1" x14ac:dyDescent="0.25">
      <c r="B58" s="70" t="s">
        <v>79</v>
      </c>
      <c r="C58" s="27">
        <v>245</v>
      </c>
      <c r="D58" s="2">
        <v>219</v>
      </c>
      <c r="E58" s="2">
        <v>191</v>
      </c>
      <c r="F58" s="2">
        <v>28</v>
      </c>
      <c r="G58" s="2">
        <v>23</v>
      </c>
      <c r="H58" s="2">
        <v>2</v>
      </c>
      <c r="I58" s="2">
        <v>1</v>
      </c>
    </row>
    <row r="59" spans="2:9" ht="21" customHeight="1" x14ac:dyDescent="0.25">
      <c r="B59" s="70" t="s">
        <v>80</v>
      </c>
      <c r="C59" s="27">
        <v>455</v>
      </c>
      <c r="D59" s="2">
        <v>418</v>
      </c>
      <c r="E59" s="2">
        <v>403</v>
      </c>
      <c r="F59" s="2">
        <v>15</v>
      </c>
      <c r="G59" s="2">
        <v>11</v>
      </c>
      <c r="H59" s="2">
        <v>19</v>
      </c>
      <c r="I59" s="2">
        <v>7</v>
      </c>
    </row>
    <row r="60" spans="2:9" ht="21" customHeight="1" x14ac:dyDescent="0.25">
      <c r="B60" s="70" t="s">
        <v>81</v>
      </c>
      <c r="C60" s="27">
        <v>849</v>
      </c>
      <c r="D60" s="2">
        <v>637</v>
      </c>
      <c r="E60" s="2">
        <v>616</v>
      </c>
      <c r="F60" s="2">
        <v>21</v>
      </c>
      <c r="G60" s="2">
        <v>66</v>
      </c>
      <c r="H60" s="2">
        <v>125</v>
      </c>
      <c r="I60" s="2">
        <v>21</v>
      </c>
    </row>
    <row r="61" spans="2:9" ht="21" customHeight="1" x14ac:dyDescent="0.25">
      <c r="B61" s="70" t="s">
        <v>82</v>
      </c>
      <c r="C61" s="27">
        <v>373</v>
      </c>
      <c r="D61" s="2">
        <v>357</v>
      </c>
      <c r="E61" s="2">
        <v>351</v>
      </c>
      <c r="F61" s="2">
        <v>6</v>
      </c>
      <c r="G61" s="2">
        <v>4</v>
      </c>
      <c r="H61" s="2">
        <v>10</v>
      </c>
      <c r="I61" s="2">
        <v>2</v>
      </c>
    </row>
    <row r="62" spans="2:9" ht="21" customHeight="1" x14ac:dyDescent="0.25">
      <c r="B62" s="70" t="s">
        <v>83</v>
      </c>
      <c r="C62" s="27">
        <v>4108</v>
      </c>
      <c r="D62" s="2">
        <v>3051</v>
      </c>
      <c r="E62" s="2">
        <v>2979</v>
      </c>
      <c r="F62" s="2">
        <v>72</v>
      </c>
      <c r="G62" s="2">
        <v>330</v>
      </c>
      <c r="H62" s="2">
        <v>558</v>
      </c>
      <c r="I62" s="2">
        <v>169</v>
      </c>
    </row>
    <row r="63" spans="2:9" ht="21" customHeight="1" x14ac:dyDescent="0.25">
      <c r="B63" s="70" t="s">
        <v>84</v>
      </c>
      <c r="C63" s="27">
        <v>513</v>
      </c>
      <c r="D63" s="2">
        <v>423</v>
      </c>
      <c r="E63" s="2">
        <v>411</v>
      </c>
      <c r="F63" s="2">
        <v>12</v>
      </c>
      <c r="G63" s="2">
        <v>41</v>
      </c>
      <c r="H63" s="2">
        <v>45</v>
      </c>
      <c r="I63" s="2">
        <v>4</v>
      </c>
    </row>
    <row r="64" spans="2:9" ht="21" customHeight="1" x14ac:dyDescent="0.25">
      <c r="B64" s="70" t="s">
        <v>85</v>
      </c>
      <c r="C64" s="27">
        <v>747</v>
      </c>
      <c r="D64" s="2">
        <v>622</v>
      </c>
      <c r="E64" s="2">
        <v>589</v>
      </c>
      <c r="F64" s="2">
        <v>33</v>
      </c>
      <c r="G64" s="2">
        <v>46</v>
      </c>
      <c r="H64" s="2">
        <v>69</v>
      </c>
      <c r="I64" s="2">
        <v>10</v>
      </c>
    </row>
    <row r="65" spans="1:9" ht="15" customHeight="1" thickBot="1" x14ac:dyDescent="0.3">
      <c r="B65" s="74"/>
      <c r="C65" s="75"/>
      <c r="D65" s="76"/>
      <c r="E65" s="76"/>
      <c r="F65" s="77"/>
      <c r="G65" s="78"/>
      <c r="H65" s="79"/>
      <c r="I65" s="79"/>
    </row>
    <row r="66" spans="1:9" ht="15" customHeight="1" x14ac:dyDescent="0.25">
      <c r="B66" s="239" t="s">
        <v>282</v>
      </c>
      <c r="C66" s="80"/>
      <c r="D66" s="81"/>
      <c r="E66" s="81"/>
      <c r="F66" s="1"/>
    </row>
    <row r="67" spans="1:9" ht="15" customHeight="1" thickBot="1" x14ac:dyDescent="0.3">
      <c r="B67" s="484" t="s">
        <v>283</v>
      </c>
      <c r="C67" s="80"/>
      <c r="D67" s="81"/>
      <c r="E67" s="81"/>
      <c r="F67" s="1"/>
    </row>
    <row r="68" spans="1:9" s="243" customFormat="1" ht="24.95" customHeight="1" x14ac:dyDescent="0.25">
      <c r="A68" s="242"/>
      <c r="B68" s="334" t="str">
        <f>'3.6_AD(total)_etnik'!B68</f>
        <v>Jadual 3.6: Kelahiran hidup mengikut negeri, daerah pentadbiran, kumpulan etnik dan jantina, Malaysia, 2025 (samb.)</v>
      </c>
      <c r="C68" s="450"/>
      <c r="D68" s="450"/>
      <c r="E68" s="450"/>
      <c r="F68" s="299"/>
      <c r="G68" s="451"/>
      <c r="H68" s="451"/>
      <c r="I68" s="451"/>
    </row>
    <row r="69" spans="1:9" ht="21" customHeight="1" x14ac:dyDescent="0.25">
      <c r="B69" s="336" t="str">
        <f>'3.6_AD(total)_etnik'!B69</f>
        <v>Table 3.6: Live births by state, administrative district, ethnic group and sex, Malaysia, 2025 (cont'd)</v>
      </c>
      <c r="C69" s="366"/>
      <c r="D69" s="366"/>
      <c r="E69" s="366"/>
      <c r="F69" s="320"/>
      <c r="G69" s="367"/>
      <c r="H69" s="367"/>
      <c r="I69" s="367"/>
    </row>
    <row r="70" spans="1:9" ht="9" customHeight="1" thickBot="1" x14ac:dyDescent="0.3">
      <c r="B70" s="352"/>
      <c r="C70" s="353"/>
      <c r="D70" s="354"/>
      <c r="E70" s="354"/>
      <c r="F70" s="355"/>
      <c r="G70" s="356"/>
      <c r="H70" s="356"/>
      <c r="I70" s="356"/>
    </row>
    <row r="71" spans="1:9" ht="21" customHeight="1" x14ac:dyDescent="0.25">
      <c r="A71" s="297"/>
      <c r="B71" s="547" t="s">
        <v>277</v>
      </c>
      <c r="C71" s="547"/>
      <c r="D71" s="547"/>
      <c r="E71" s="547"/>
      <c r="F71" s="547"/>
      <c r="G71" s="547"/>
      <c r="H71" s="547"/>
      <c r="I71" s="547"/>
    </row>
    <row r="72" spans="1:9" ht="21" customHeight="1" x14ac:dyDescent="0.25">
      <c r="A72" s="166"/>
      <c r="B72" s="310"/>
      <c r="C72" s="551" t="s">
        <v>279</v>
      </c>
      <c r="D72" s="551"/>
      <c r="E72" s="551"/>
      <c r="F72" s="551"/>
      <c r="G72" s="551"/>
      <c r="H72" s="551"/>
      <c r="I72" s="551"/>
    </row>
    <row r="73" spans="1:9" ht="21" customHeight="1" x14ac:dyDescent="0.25">
      <c r="A73" s="295"/>
      <c r="B73" s="357" t="s">
        <v>41</v>
      </c>
      <c r="C73" s="311" t="s">
        <v>5</v>
      </c>
      <c r="D73" s="545" t="s">
        <v>30</v>
      </c>
      <c r="E73" s="545"/>
      <c r="F73" s="545"/>
      <c r="G73" s="328"/>
      <c r="H73" s="328"/>
      <c r="I73" s="328"/>
    </row>
    <row r="74" spans="1:9" ht="21" customHeight="1" x14ac:dyDescent="0.25">
      <c r="A74" s="108"/>
      <c r="B74" s="358" t="s">
        <v>42</v>
      </c>
      <c r="C74" s="319" t="s">
        <v>8</v>
      </c>
      <c r="D74" s="311" t="s">
        <v>5</v>
      </c>
      <c r="E74" s="330" t="s">
        <v>31</v>
      </c>
      <c r="F74" s="330" t="s">
        <v>32</v>
      </c>
      <c r="G74" s="330" t="s">
        <v>33</v>
      </c>
      <c r="H74" s="330" t="s">
        <v>34</v>
      </c>
      <c r="I74" s="330" t="s">
        <v>280</v>
      </c>
    </row>
    <row r="75" spans="1:9" ht="21" customHeight="1" x14ac:dyDescent="0.25">
      <c r="A75" s="108"/>
      <c r="B75" s="318"/>
      <c r="C75" s="319"/>
      <c r="D75" s="319" t="s">
        <v>8</v>
      </c>
      <c r="E75" s="319" t="s">
        <v>35</v>
      </c>
      <c r="F75" s="319" t="s">
        <v>36</v>
      </c>
      <c r="G75" s="319" t="s">
        <v>37</v>
      </c>
      <c r="H75" s="319" t="s">
        <v>38</v>
      </c>
      <c r="I75" s="319" t="s">
        <v>281</v>
      </c>
    </row>
    <row r="76" spans="1:9" ht="9" customHeight="1" thickBot="1" x14ac:dyDescent="0.3">
      <c r="B76" s="322"/>
      <c r="C76" s="361"/>
      <c r="D76" s="362"/>
      <c r="E76" s="362"/>
      <c r="F76" s="323"/>
      <c r="G76" s="364"/>
      <c r="H76" s="364"/>
      <c r="I76" s="364"/>
    </row>
    <row r="77" spans="1:9" ht="9" customHeight="1" x14ac:dyDescent="0.25">
      <c r="B77" s="4"/>
      <c r="C77" s="83"/>
      <c r="D77" s="83"/>
      <c r="E77" s="83"/>
      <c r="F77" s="1"/>
      <c r="G77" s="84"/>
      <c r="H77" s="84"/>
      <c r="I77" s="84"/>
    </row>
    <row r="78" spans="1:9" ht="18" customHeight="1" x14ac:dyDescent="0.25">
      <c r="B78" s="68" t="s">
        <v>17</v>
      </c>
      <c r="C78" s="27">
        <v>10631</v>
      </c>
      <c r="D78" s="27">
        <v>9503</v>
      </c>
      <c r="E78" s="27">
        <v>8556</v>
      </c>
      <c r="F78" s="27">
        <v>947</v>
      </c>
      <c r="G78" s="27">
        <v>506</v>
      </c>
      <c r="H78" s="27">
        <v>234</v>
      </c>
      <c r="I78" s="27">
        <v>388</v>
      </c>
    </row>
    <row r="79" spans="1:9" ht="18" customHeight="1" x14ac:dyDescent="0.25">
      <c r="B79" s="64" t="s">
        <v>86</v>
      </c>
      <c r="C79" s="27">
        <v>560</v>
      </c>
      <c r="D79" s="2">
        <v>426</v>
      </c>
      <c r="E79" s="2">
        <v>393</v>
      </c>
      <c r="F79" s="2">
        <v>33</v>
      </c>
      <c r="G79" s="2">
        <v>65</v>
      </c>
      <c r="H79" s="2">
        <v>40</v>
      </c>
      <c r="I79" s="2">
        <v>29</v>
      </c>
    </row>
    <row r="80" spans="1:9" ht="18" customHeight="1" x14ac:dyDescent="0.25">
      <c r="B80" s="64" t="s">
        <v>87</v>
      </c>
      <c r="C80" s="27">
        <v>220</v>
      </c>
      <c r="D80" s="2">
        <v>133</v>
      </c>
      <c r="E80" s="2">
        <v>55</v>
      </c>
      <c r="F80" s="2">
        <v>78</v>
      </c>
      <c r="G80" s="2">
        <v>26</v>
      </c>
      <c r="H80" s="2">
        <v>21</v>
      </c>
      <c r="I80" s="2">
        <v>40</v>
      </c>
    </row>
    <row r="81" spans="2:9" ht="18" customHeight="1" x14ac:dyDescent="0.25">
      <c r="B81" s="64" t="s">
        <v>88</v>
      </c>
      <c r="C81" s="27">
        <v>691</v>
      </c>
      <c r="D81" s="2">
        <v>643</v>
      </c>
      <c r="E81" s="2">
        <v>601</v>
      </c>
      <c r="F81" s="2">
        <v>42</v>
      </c>
      <c r="G81" s="2">
        <v>21</v>
      </c>
      <c r="H81" s="2">
        <v>15</v>
      </c>
      <c r="I81" s="2">
        <v>12</v>
      </c>
    </row>
    <row r="82" spans="2:9" ht="18" customHeight="1" x14ac:dyDescent="0.25">
      <c r="B82" s="64" t="s">
        <v>89</v>
      </c>
      <c r="C82" s="27">
        <v>3669</v>
      </c>
      <c r="D82" s="2">
        <v>3255</v>
      </c>
      <c r="E82" s="2">
        <v>3195</v>
      </c>
      <c r="F82" s="2">
        <v>60</v>
      </c>
      <c r="G82" s="2">
        <v>171</v>
      </c>
      <c r="H82" s="2">
        <v>65</v>
      </c>
      <c r="I82" s="2">
        <v>178</v>
      </c>
    </row>
    <row r="83" spans="2:9" ht="18" customHeight="1" x14ac:dyDescent="0.25">
      <c r="B83" s="64" t="s">
        <v>90</v>
      </c>
      <c r="C83" s="27">
        <v>657</v>
      </c>
      <c r="D83" s="2">
        <v>618</v>
      </c>
      <c r="E83" s="2">
        <v>429</v>
      </c>
      <c r="F83" s="2">
        <v>189</v>
      </c>
      <c r="G83" s="2">
        <v>21</v>
      </c>
      <c r="H83" s="2">
        <v>11</v>
      </c>
      <c r="I83" s="2">
        <v>7</v>
      </c>
    </row>
    <row r="84" spans="2:9" ht="18" customHeight="1" x14ac:dyDescent="0.25">
      <c r="B84" s="64" t="s">
        <v>91</v>
      </c>
      <c r="C84" s="27">
        <v>1044</v>
      </c>
      <c r="D84" s="2">
        <v>1010</v>
      </c>
      <c r="E84" s="2">
        <v>817</v>
      </c>
      <c r="F84" s="2">
        <v>193</v>
      </c>
      <c r="G84" s="2">
        <v>6</v>
      </c>
      <c r="H84" s="2" t="s">
        <v>362</v>
      </c>
      <c r="I84" s="2">
        <v>28</v>
      </c>
    </row>
    <row r="85" spans="2:9" ht="18" customHeight="1" x14ac:dyDescent="0.25">
      <c r="B85" s="64" t="s">
        <v>92</v>
      </c>
      <c r="C85" s="27">
        <v>508</v>
      </c>
      <c r="D85" s="2">
        <v>395</v>
      </c>
      <c r="E85" s="2">
        <v>348</v>
      </c>
      <c r="F85" s="2">
        <v>47</v>
      </c>
      <c r="G85" s="2">
        <v>74</v>
      </c>
      <c r="H85" s="2">
        <v>18</v>
      </c>
      <c r="I85" s="2">
        <v>21</v>
      </c>
    </row>
    <row r="86" spans="2:9" ht="18" customHeight="1" x14ac:dyDescent="0.25">
      <c r="B86" s="64" t="s">
        <v>93</v>
      </c>
      <c r="C86" s="27">
        <v>1121</v>
      </c>
      <c r="D86" s="2">
        <v>985</v>
      </c>
      <c r="E86" s="2">
        <v>920</v>
      </c>
      <c r="F86" s="2">
        <v>65</v>
      </c>
      <c r="G86" s="2">
        <v>58</v>
      </c>
      <c r="H86" s="2">
        <v>44</v>
      </c>
      <c r="I86" s="2">
        <v>34</v>
      </c>
    </row>
    <row r="87" spans="2:9" ht="18" customHeight="1" x14ac:dyDescent="0.25">
      <c r="B87" s="64" t="s">
        <v>94</v>
      </c>
      <c r="C87" s="27">
        <v>922</v>
      </c>
      <c r="D87" s="2">
        <v>899</v>
      </c>
      <c r="E87" s="2">
        <v>733</v>
      </c>
      <c r="F87" s="2">
        <v>166</v>
      </c>
      <c r="G87" s="2">
        <v>6</v>
      </c>
      <c r="H87" s="2">
        <v>2</v>
      </c>
      <c r="I87" s="2">
        <v>15</v>
      </c>
    </row>
    <row r="88" spans="2:9" ht="18" customHeight="1" x14ac:dyDescent="0.25">
      <c r="B88" s="64" t="s">
        <v>95</v>
      </c>
      <c r="C88" s="27">
        <v>735</v>
      </c>
      <c r="D88" s="2">
        <v>714</v>
      </c>
      <c r="E88" s="2">
        <v>688</v>
      </c>
      <c r="F88" s="2">
        <v>26</v>
      </c>
      <c r="G88" s="2">
        <v>6</v>
      </c>
      <c r="H88" s="2">
        <v>3</v>
      </c>
      <c r="I88" s="2">
        <v>12</v>
      </c>
    </row>
    <row r="89" spans="2:9" ht="18" customHeight="1" x14ac:dyDescent="0.25">
      <c r="B89" s="64" t="s">
        <v>96</v>
      </c>
      <c r="C89" s="27">
        <v>504</v>
      </c>
      <c r="D89" s="2">
        <v>425</v>
      </c>
      <c r="E89" s="2">
        <v>377</v>
      </c>
      <c r="F89" s="2">
        <v>48</v>
      </c>
      <c r="G89" s="2">
        <v>52</v>
      </c>
      <c r="H89" s="2">
        <v>15</v>
      </c>
      <c r="I89" s="2">
        <v>12</v>
      </c>
    </row>
    <row r="90" spans="2:9" ht="15" customHeight="1" x14ac:dyDescent="0.25">
      <c r="B90" s="62"/>
      <c r="C90" s="27"/>
      <c r="D90" s="2"/>
      <c r="E90" s="2"/>
      <c r="F90" s="1"/>
      <c r="G90" s="85"/>
      <c r="H90" s="73"/>
      <c r="I90" s="73"/>
    </row>
    <row r="91" spans="2:9" ht="18" customHeight="1" x14ac:dyDescent="0.25">
      <c r="B91" s="68" t="s">
        <v>18</v>
      </c>
      <c r="C91" s="27">
        <v>13568</v>
      </c>
      <c r="D91" s="27">
        <v>10842</v>
      </c>
      <c r="E91" s="27">
        <v>10259</v>
      </c>
      <c r="F91" s="27">
        <v>583</v>
      </c>
      <c r="G91" s="27">
        <v>1337</v>
      </c>
      <c r="H91" s="27">
        <v>1049</v>
      </c>
      <c r="I91" s="27">
        <v>340</v>
      </c>
    </row>
    <row r="92" spans="2:9" ht="18" customHeight="1" x14ac:dyDescent="0.25">
      <c r="B92" s="64" t="s">
        <v>97</v>
      </c>
      <c r="C92" s="27">
        <v>662</v>
      </c>
      <c r="D92" s="2">
        <v>551</v>
      </c>
      <c r="E92" s="2">
        <v>407</v>
      </c>
      <c r="F92" s="2">
        <v>144</v>
      </c>
      <c r="G92" s="2">
        <v>48</v>
      </c>
      <c r="H92" s="2">
        <v>52</v>
      </c>
      <c r="I92" s="2">
        <v>11</v>
      </c>
    </row>
    <row r="93" spans="2:9" ht="18" customHeight="1" x14ac:dyDescent="0.25">
      <c r="B93" s="64" t="s">
        <v>98</v>
      </c>
      <c r="C93" s="27">
        <v>1431</v>
      </c>
      <c r="D93" s="2">
        <v>1071</v>
      </c>
      <c r="E93" s="2">
        <v>1048</v>
      </c>
      <c r="F93" s="2">
        <v>23</v>
      </c>
      <c r="G93" s="2">
        <v>176</v>
      </c>
      <c r="H93" s="2">
        <v>137</v>
      </c>
      <c r="I93" s="2">
        <v>47</v>
      </c>
    </row>
    <row r="94" spans="2:9" ht="18" customHeight="1" x14ac:dyDescent="0.25">
      <c r="B94" s="64" t="s">
        <v>99</v>
      </c>
      <c r="C94" s="27">
        <v>3970</v>
      </c>
      <c r="D94" s="2">
        <v>2824</v>
      </c>
      <c r="E94" s="2">
        <v>2736</v>
      </c>
      <c r="F94" s="2">
        <v>88</v>
      </c>
      <c r="G94" s="2">
        <v>611</v>
      </c>
      <c r="H94" s="2">
        <v>426</v>
      </c>
      <c r="I94" s="2">
        <v>109</v>
      </c>
    </row>
    <row r="95" spans="2:9" ht="18" customHeight="1" x14ac:dyDescent="0.25">
      <c r="B95" s="64" t="s">
        <v>100</v>
      </c>
      <c r="C95" s="27">
        <v>1195</v>
      </c>
      <c r="D95" s="2">
        <v>1038</v>
      </c>
      <c r="E95" s="2">
        <v>1037</v>
      </c>
      <c r="F95" s="2">
        <v>1</v>
      </c>
      <c r="G95" s="2">
        <v>63</v>
      </c>
      <c r="H95" s="2">
        <v>51</v>
      </c>
      <c r="I95" s="2">
        <v>43</v>
      </c>
    </row>
    <row r="96" spans="2:9" ht="18" customHeight="1" x14ac:dyDescent="0.25">
      <c r="B96" s="64" t="s">
        <v>101</v>
      </c>
      <c r="C96" s="27">
        <v>1024</v>
      </c>
      <c r="D96" s="2">
        <v>852</v>
      </c>
      <c r="E96" s="2">
        <v>766</v>
      </c>
      <c r="F96" s="2">
        <v>86</v>
      </c>
      <c r="G96" s="2">
        <v>76</v>
      </c>
      <c r="H96" s="2">
        <v>85</v>
      </c>
      <c r="I96" s="2">
        <v>11</v>
      </c>
    </row>
    <row r="97" spans="2:9" ht="18" customHeight="1" x14ac:dyDescent="0.25">
      <c r="B97" s="88" t="s">
        <v>102</v>
      </c>
      <c r="C97" s="27">
        <v>1677</v>
      </c>
      <c r="D97" s="2">
        <v>1373</v>
      </c>
      <c r="E97" s="2">
        <v>1360</v>
      </c>
      <c r="F97" s="2">
        <v>13</v>
      </c>
      <c r="G97" s="2">
        <v>152</v>
      </c>
      <c r="H97" s="2">
        <v>108</v>
      </c>
      <c r="I97" s="2">
        <v>44</v>
      </c>
    </row>
    <row r="98" spans="2:9" ht="18" customHeight="1" x14ac:dyDescent="0.25">
      <c r="B98" s="70" t="s">
        <v>103</v>
      </c>
      <c r="C98" s="27">
        <v>777</v>
      </c>
      <c r="D98" s="2">
        <v>620</v>
      </c>
      <c r="E98" s="2">
        <v>606</v>
      </c>
      <c r="F98" s="2">
        <v>14</v>
      </c>
      <c r="G98" s="2">
        <v>75</v>
      </c>
      <c r="H98" s="2">
        <v>67</v>
      </c>
      <c r="I98" s="2">
        <v>15</v>
      </c>
    </row>
    <row r="99" spans="2:9" ht="18" customHeight="1" x14ac:dyDescent="0.25">
      <c r="B99" s="88" t="s">
        <v>274</v>
      </c>
      <c r="C99" s="27">
        <v>688</v>
      </c>
      <c r="D99" s="2">
        <v>662</v>
      </c>
      <c r="E99" s="2">
        <v>568</v>
      </c>
      <c r="F99" s="2">
        <v>94</v>
      </c>
      <c r="G99" s="2">
        <v>10</v>
      </c>
      <c r="H99" s="2">
        <v>5</v>
      </c>
      <c r="I99" s="2">
        <v>11</v>
      </c>
    </row>
    <row r="100" spans="2:9" ht="18" customHeight="1" x14ac:dyDescent="0.25">
      <c r="B100" s="70" t="s">
        <v>104</v>
      </c>
      <c r="C100" s="27">
        <v>744</v>
      </c>
      <c r="D100" s="2">
        <v>729</v>
      </c>
      <c r="E100" s="2">
        <v>706</v>
      </c>
      <c r="F100" s="2">
        <v>23</v>
      </c>
      <c r="G100" s="2">
        <v>1</v>
      </c>
      <c r="H100" s="2">
        <v>1</v>
      </c>
      <c r="I100" s="2">
        <v>13</v>
      </c>
    </row>
    <row r="101" spans="2:9" ht="18" customHeight="1" x14ac:dyDescent="0.25">
      <c r="B101" s="70" t="s">
        <v>105</v>
      </c>
      <c r="C101" s="27">
        <v>395</v>
      </c>
      <c r="D101" s="2">
        <v>266</v>
      </c>
      <c r="E101" s="2">
        <v>229</v>
      </c>
      <c r="F101" s="2">
        <v>37</v>
      </c>
      <c r="G101" s="2">
        <v>78</v>
      </c>
      <c r="H101" s="2">
        <v>39</v>
      </c>
      <c r="I101" s="2">
        <v>12</v>
      </c>
    </row>
    <row r="102" spans="2:9" ht="18" customHeight="1" x14ac:dyDescent="0.25">
      <c r="B102" s="70" t="s">
        <v>273</v>
      </c>
      <c r="C102" s="27">
        <v>381</v>
      </c>
      <c r="D102" s="2">
        <v>324</v>
      </c>
      <c r="E102" s="2">
        <v>269</v>
      </c>
      <c r="F102" s="2">
        <v>55</v>
      </c>
      <c r="G102" s="2">
        <v>15</v>
      </c>
      <c r="H102" s="2">
        <v>27</v>
      </c>
      <c r="I102" s="2">
        <v>15</v>
      </c>
    </row>
    <row r="103" spans="2:9" ht="18" customHeight="1" x14ac:dyDescent="0.25">
      <c r="B103" s="70" t="s">
        <v>106</v>
      </c>
      <c r="C103" s="27">
        <v>313</v>
      </c>
      <c r="D103" s="2">
        <v>231</v>
      </c>
      <c r="E103" s="2">
        <v>226</v>
      </c>
      <c r="F103" s="2">
        <v>5</v>
      </c>
      <c r="G103" s="2">
        <v>30</v>
      </c>
      <c r="H103" s="2">
        <v>46</v>
      </c>
      <c r="I103" s="2">
        <v>6</v>
      </c>
    </row>
    <row r="104" spans="2:9" ht="18" customHeight="1" x14ac:dyDescent="0.25">
      <c r="B104" s="70" t="s">
        <v>107</v>
      </c>
      <c r="C104" s="27">
        <v>311</v>
      </c>
      <c r="D104" s="2">
        <v>301</v>
      </c>
      <c r="E104" s="2">
        <v>301</v>
      </c>
      <c r="F104" s="2" t="s">
        <v>362</v>
      </c>
      <c r="G104" s="2">
        <v>2</v>
      </c>
      <c r="H104" s="2">
        <v>5</v>
      </c>
      <c r="I104" s="2">
        <v>3</v>
      </c>
    </row>
    <row r="105" spans="2:9" ht="15" customHeight="1" x14ac:dyDescent="0.25">
      <c r="B105" s="89"/>
      <c r="C105" s="27"/>
      <c r="D105" s="2"/>
      <c r="E105" s="2"/>
      <c r="F105" s="1"/>
      <c r="G105" s="85"/>
      <c r="H105" s="73"/>
      <c r="I105" s="73"/>
    </row>
    <row r="106" spans="2:9" ht="18" customHeight="1" x14ac:dyDescent="0.25">
      <c r="B106" s="69" t="s">
        <v>19</v>
      </c>
      <c r="C106" s="27">
        <v>1812</v>
      </c>
      <c r="D106" s="27">
        <v>1689</v>
      </c>
      <c r="E106" s="27">
        <v>1681</v>
      </c>
      <c r="F106" s="27">
        <v>8</v>
      </c>
      <c r="G106" s="27">
        <v>42</v>
      </c>
      <c r="H106" s="27">
        <v>11</v>
      </c>
      <c r="I106" s="27">
        <v>70</v>
      </c>
    </row>
    <row r="107" spans="2:9" ht="15" customHeight="1" x14ac:dyDescent="0.25">
      <c r="B107" s="63"/>
      <c r="C107" s="27"/>
      <c r="D107" s="2"/>
      <c r="E107" s="2"/>
      <c r="F107" s="1"/>
      <c r="G107" s="85"/>
      <c r="H107" s="85"/>
      <c r="I107" s="85"/>
    </row>
    <row r="108" spans="2:9" ht="18" customHeight="1" x14ac:dyDescent="0.25">
      <c r="B108" s="69" t="s">
        <v>20</v>
      </c>
      <c r="C108" s="27">
        <v>8617</v>
      </c>
      <c r="D108" s="27">
        <v>5465</v>
      </c>
      <c r="E108" s="27">
        <v>5424</v>
      </c>
      <c r="F108" s="27">
        <v>41</v>
      </c>
      <c r="G108" s="27">
        <v>1701</v>
      </c>
      <c r="H108" s="27">
        <v>694</v>
      </c>
      <c r="I108" s="27">
        <v>757</v>
      </c>
    </row>
    <row r="109" spans="2:9" ht="18" customHeight="1" x14ac:dyDescent="0.25">
      <c r="B109" s="70" t="s">
        <v>108</v>
      </c>
      <c r="C109" s="27">
        <v>2204</v>
      </c>
      <c r="D109" s="2">
        <v>1417</v>
      </c>
      <c r="E109" s="2">
        <v>1408</v>
      </c>
      <c r="F109" s="2">
        <v>9</v>
      </c>
      <c r="G109" s="2">
        <v>396</v>
      </c>
      <c r="H109" s="2">
        <v>167</v>
      </c>
      <c r="I109" s="2">
        <v>224</v>
      </c>
    </row>
    <row r="110" spans="2:9" ht="18" customHeight="1" x14ac:dyDescent="0.25">
      <c r="B110" s="70" t="s">
        <v>109</v>
      </c>
      <c r="C110" s="27">
        <v>2201</v>
      </c>
      <c r="D110" s="2">
        <v>1754</v>
      </c>
      <c r="E110" s="2">
        <v>1747</v>
      </c>
      <c r="F110" s="2">
        <v>7</v>
      </c>
      <c r="G110" s="2">
        <v>226</v>
      </c>
      <c r="H110" s="2">
        <v>84</v>
      </c>
      <c r="I110" s="2">
        <v>137</v>
      </c>
    </row>
    <row r="111" spans="2:9" ht="18" customHeight="1" x14ac:dyDescent="0.25">
      <c r="B111" s="70" t="s">
        <v>110</v>
      </c>
      <c r="C111" s="27">
        <v>1239</v>
      </c>
      <c r="D111" s="2">
        <v>726</v>
      </c>
      <c r="E111" s="2">
        <v>723</v>
      </c>
      <c r="F111" s="2">
        <v>3</v>
      </c>
      <c r="G111" s="2">
        <v>259</v>
      </c>
      <c r="H111" s="2">
        <v>185</v>
      </c>
      <c r="I111" s="2">
        <v>69</v>
      </c>
    </row>
    <row r="112" spans="2:9" ht="18" customHeight="1" x14ac:dyDescent="0.25">
      <c r="B112" s="70" t="s">
        <v>111</v>
      </c>
      <c r="C112" s="27">
        <v>1588</v>
      </c>
      <c r="D112" s="2">
        <v>630</v>
      </c>
      <c r="E112" s="2">
        <v>613</v>
      </c>
      <c r="F112" s="2">
        <v>17</v>
      </c>
      <c r="G112" s="2">
        <v>539</v>
      </c>
      <c r="H112" s="2">
        <v>191</v>
      </c>
      <c r="I112" s="2">
        <v>228</v>
      </c>
    </row>
    <row r="113" spans="2:9" ht="18" customHeight="1" x14ac:dyDescent="0.25">
      <c r="B113" s="70" t="s">
        <v>112</v>
      </c>
      <c r="C113" s="27">
        <v>1385</v>
      </c>
      <c r="D113" s="2">
        <v>938</v>
      </c>
      <c r="E113" s="2">
        <v>933</v>
      </c>
      <c r="F113" s="2">
        <v>5</v>
      </c>
      <c r="G113" s="2">
        <v>281</v>
      </c>
      <c r="H113" s="2">
        <v>67</v>
      </c>
      <c r="I113" s="2">
        <v>99</v>
      </c>
    </row>
    <row r="114" spans="2:9" ht="15" customHeight="1" x14ac:dyDescent="0.25">
      <c r="B114" s="70"/>
      <c r="C114" s="27"/>
      <c r="D114" s="2"/>
      <c r="E114" s="2"/>
      <c r="F114" s="1"/>
      <c r="G114" s="85"/>
      <c r="H114" s="73"/>
      <c r="I114" s="73"/>
    </row>
    <row r="115" spans="2:9" ht="18" customHeight="1" x14ac:dyDescent="0.25">
      <c r="B115" s="69" t="s">
        <v>21</v>
      </c>
      <c r="C115" s="27">
        <v>21351</v>
      </c>
      <c r="D115" s="27">
        <v>17261</v>
      </c>
      <c r="E115" s="27">
        <v>3456</v>
      </c>
      <c r="F115" s="27">
        <v>13805</v>
      </c>
      <c r="G115" s="27">
        <v>519</v>
      </c>
      <c r="H115" s="27">
        <v>26</v>
      </c>
      <c r="I115" s="27">
        <v>3545</v>
      </c>
    </row>
    <row r="116" spans="2:9" ht="18" customHeight="1" x14ac:dyDescent="0.25">
      <c r="B116" s="70" t="s">
        <v>309</v>
      </c>
      <c r="C116" s="27">
        <v>2091</v>
      </c>
      <c r="D116" s="2">
        <v>1575</v>
      </c>
      <c r="E116" s="2">
        <v>853</v>
      </c>
      <c r="F116" s="2">
        <v>722</v>
      </c>
      <c r="G116" s="2">
        <v>85</v>
      </c>
      <c r="H116" s="2">
        <v>2</v>
      </c>
      <c r="I116" s="2">
        <v>429</v>
      </c>
    </row>
    <row r="117" spans="2:9" ht="18" customHeight="1" x14ac:dyDescent="0.25">
      <c r="B117" s="70" t="s">
        <v>310</v>
      </c>
      <c r="C117" s="27">
        <v>1287</v>
      </c>
      <c r="D117" s="2">
        <v>996</v>
      </c>
      <c r="E117" s="2">
        <v>252</v>
      </c>
      <c r="F117" s="2">
        <v>744</v>
      </c>
      <c r="G117" s="2">
        <v>27</v>
      </c>
      <c r="H117" s="2">
        <v>1</v>
      </c>
      <c r="I117" s="2">
        <v>263</v>
      </c>
    </row>
    <row r="118" spans="2:9" ht="18" customHeight="1" x14ac:dyDescent="0.25">
      <c r="B118" s="70" t="s">
        <v>311</v>
      </c>
      <c r="C118" s="27">
        <v>1576</v>
      </c>
      <c r="D118" s="2">
        <v>1020</v>
      </c>
      <c r="E118" s="2">
        <v>94</v>
      </c>
      <c r="F118" s="2">
        <v>926</v>
      </c>
      <c r="G118" s="2">
        <v>2</v>
      </c>
      <c r="H118" s="2">
        <v>4</v>
      </c>
      <c r="I118" s="2">
        <v>550</v>
      </c>
    </row>
    <row r="119" spans="2:9" ht="18" customHeight="1" x14ac:dyDescent="0.25">
      <c r="B119" s="70" t="s">
        <v>312</v>
      </c>
      <c r="C119" s="27">
        <v>2431</v>
      </c>
      <c r="D119" s="2">
        <v>1762</v>
      </c>
      <c r="E119" s="2">
        <v>558</v>
      </c>
      <c r="F119" s="2">
        <v>1204</v>
      </c>
      <c r="G119" s="2">
        <v>113</v>
      </c>
      <c r="H119" s="2">
        <v>5</v>
      </c>
      <c r="I119" s="2">
        <v>551</v>
      </c>
    </row>
    <row r="120" spans="2:9" ht="18" customHeight="1" x14ac:dyDescent="0.25">
      <c r="B120" s="64" t="s">
        <v>113</v>
      </c>
      <c r="C120" s="27">
        <v>351</v>
      </c>
      <c r="D120" s="2">
        <v>303</v>
      </c>
      <c r="E120" s="2">
        <v>96</v>
      </c>
      <c r="F120" s="2">
        <v>207</v>
      </c>
      <c r="G120" s="2" t="s">
        <v>362</v>
      </c>
      <c r="H120" s="2" t="s">
        <v>362</v>
      </c>
      <c r="I120" s="2">
        <v>48</v>
      </c>
    </row>
    <row r="121" spans="2:9" ht="18" customHeight="1" x14ac:dyDescent="0.25">
      <c r="B121" s="64" t="s">
        <v>114</v>
      </c>
      <c r="C121" s="27">
        <v>448</v>
      </c>
      <c r="D121" s="2">
        <v>413</v>
      </c>
      <c r="E121" s="2">
        <v>29</v>
      </c>
      <c r="F121" s="2">
        <v>384</v>
      </c>
      <c r="G121" s="2" t="s">
        <v>362</v>
      </c>
      <c r="H121" s="2" t="s">
        <v>362</v>
      </c>
      <c r="I121" s="2">
        <v>35</v>
      </c>
    </row>
    <row r="122" spans="2:9" ht="18" customHeight="1" x14ac:dyDescent="0.25">
      <c r="B122" s="64" t="s">
        <v>115</v>
      </c>
      <c r="C122" s="27">
        <v>2568</v>
      </c>
      <c r="D122" s="2">
        <v>1684</v>
      </c>
      <c r="E122" s="2">
        <v>337</v>
      </c>
      <c r="F122" s="2">
        <v>1347</v>
      </c>
      <c r="G122" s="2">
        <v>161</v>
      </c>
      <c r="H122" s="2">
        <v>6</v>
      </c>
      <c r="I122" s="2">
        <v>717</v>
      </c>
    </row>
    <row r="123" spans="2:9" ht="18" customHeight="1" x14ac:dyDescent="0.25">
      <c r="B123" s="64" t="s">
        <v>313</v>
      </c>
      <c r="C123" s="27">
        <v>698</v>
      </c>
      <c r="D123" s="2">
        <v>683</v>
      </c>
      <c r="E123" s="2">
        <v>22</v>
      </c>
      <c r="F123" s="2">
        <v>661</v>
      </c>
      <c r="G123" s="2">
        <v>1</v>
      </c>
      <c r="H123" s="2" t="s">
        <v>362</v>
      </c>
      <c r="I123" s="2">
        <v>14</v>
      </c>
    </row>
    <row r="124" spans="2:9" ht="18" customHeight="1" x14ac:dyDescent="0.25">
      <c r="B124" s="64" t="s">
        <v>314</v>
      </c>
      <c r="C124" s="27">
        <v>771</v>
      </c>
      <c r="D124" s="2">
        <v>737</v>
      </c>
      <c r="E124" s="2">
        <v>41</v>
      </c>
      <c r="F124" s="2">
        <v>696</v>
      </c>
      <c r="G124" s="2">
        <v>1</v>
      </c>
      <c r="H124" s="2" t="s">
        <v>362</v>
      </c>
      <c r="I124" s="2">
        <v>33</v>
      </c>
    </row>
    <row r="125" spans="2:9" ht="18" customHeight="1" x14ac:dyDescent="0.25">
      <c r="B125" s="64" t="s">
        <v>315</v>
      </c>
      <c r="C125" s="27">
        <v>1029</v>
      </c>
      <c r="D125" s="2">
        <v>896</v>
      </c>
      <c r="E125" s="2">
        <v>112</v>
      </c>
      <c r="F125" s="2">
        <v>784</v>
      </c>
      <c r="G125" s="2">
        <v>9</v>
      </c>
      <c r="H125" s="2">
        <v>1</v>
      </c>
      <c r="I125" s="2">
        <v>123</v>
      </c>
    </row>
    <row r="126" spans="2:9" ht="18" customHeight="1" x14ac:dyDescent="0.25">
      <c r="B126" s="64" t="s">
        <v>316</v>
      </c>
      <c r="C126" s="27">
        <v>665</v>
      </c>
      <c r="D126" s="2">
        <v>526</v>
      </c>
      <c r="E126" s="2">
        <v>49</v>
      </c>
      <c r="F126" s="2">
        <v>477</v>
      </c>
      <c r="G126" s="2">
        <v>50</v>
      </c>
      <c r="H126" s="2">
        <v>2</v>
      </c>
      <c r="I126" s="2">
        <v>87</v>
      </c>
    </row>
    <row r="127" spans="2:9" ht="18" customHeight="1" x14ac:dyDescent="0.25">
      <c r="B127" s="64" t="s">
        <v>116</v>
      </c>
      <c r="C127" s="27">
        <v>828</v>
      </c>
      <c r="D127" s="2">
        <v>731</v>
      </c>
      <c r="E127" s="2">
        <v>209</v>
      </c>
      <c r="F127" s="2">
        <v>522</v>
      </c>
      <c r="G127" s="2">
        <v>7</v>
      </c>
      <c r="H127" s="2" t="s">
        <v>362</v>
      </c>
      <c r="I127" s="2">
        <v>90</v>
      </c>
    </row>
    <row r="128" spans="2:9" ht="18" customHeight="1" x14ac:dyDescent="0.25">
      <c r="B128" s="64" t="s">
        <v>117</v>
      </c>
      <c r="C128" s="27">
        <v>758</v>
      </c>
      <c r="D128" s="2">
        <v>667</v>
      </c>
      <c r="E128" s="2">
        <v>38</v>
      </c>
      <c r="F128" s="2">
        <v>629</v>
      </c>
      <c r="G128" s="2">
        <v>5</v>
      </c>
      <c r="H128" s="2" t="s">
        <v>362</v>
      </c>
      <c r="I128" s="2">
        <v>86</v>
      </c>
    </row>
    <row r="129" spans="2:9" ht="18" customHeight="1" x14ac:dyDescent="0.25">
      <c r="B129" s="64" t="s">
        <v>317</v>
      </c>
      <c r="C129" s="27">
        <v>658</v>
      </c>
      <c r="D129" s="2">
        <v>643</v>
      </c>
      <c r="E129" s="2">
        <v>31</v>
      </c>
      <c r="F129" s="2">
        <v>612</v>
      </c>
      <c r="G129" s="2">
        <v>2</v>
      </c>
      <c r="H129" s="2" t="s">
        <v>362</v>
      </c>
      <c r="I129" s="2">
        <v>13</v>
      </c>
    </row>
    <row r="130" spans="2:9" ht="18" customHeight="1" x14ac:dyDescent="0.25">
      <c r="B130" s="64" t="s">
        <v>318</v>
      </c>
      <c r="C130" s="27">
        <v>376</v>
      </c>
      <c r="D130" s="2">
        <v>365</v>
      </c>
      <c r="E130" s="2">
        <v>18</v>
      </c>
      <c r="F130" s="2">
        <v>347</v>
      </c>
      <c r="G130" s="2">
        <v>1</v>
      </c>
      <c r="H130" s="2" t="s">
        <v>362</v>
      </c>
      <c r="I130" s="2">
        <v>10</v>
      </c>
    </row>
    <row r="131" spans="2:9" ht="18" customHeight="1" x14ac:dyDescent="0.25">
      <c r="B131" s="64" t="s">
        <v>118</v>
      </c>
      <c r="C131" s="27">
        <v>364</v>
      </c>
      <c r="D131" s="2">
        <v>334</v>
      </c>
      <c r="E131" s="2">
        <v>73</v>
      </c>
      <c r="F131" s="2">
        <v>261</v>
      </c>
      <c r="G131" s="2">
        <v>3</v>
      </c>
      <c r="H131" s="2" t="s">
        <v>362</v>
      </c>
      <c r="I131" s="2">
        <v>27</v>
      </c>
    </row>
    <row r="132" spans="2:9" ht="18" customHeight="1" x14ac:dyDescent="0.25">
      <c r="B132" s="64" t="s">
        <v>319</v>
      </c>
      <c r="C132" s="27">
        <v>152</v>
      </c>
      <c r="D132" s="2">
        <v>148</v>
      </c>
      <c r="E132" s="2">
        <v>31</v>
      </c>
      <c r="F132" s="2">
        <v>117</v>
      </c>
      <c r="G132" s="2" t="s">
        <v>362</v>
      </c>
      <c r="H132" s="2" t="s">
        <v>362</v>
      </c>
      <c r="I132" s="2">
        <v>4</v>
      </c>
    </row>
    <row r="133" spans="2:9" ht="18" customHeight="1" x14ac:dyDescent="0.25">
      <c r="B133" s="64" t="s">
        <v>320</v>
      </c>
      <c r="C133" s="27">
        <v>242</v>
      </c>
      <c r="D133" s="2">
        <v>219</v>
      </c>
      <c r="E133" s="2">
        <v>60</v>
      </c>
      <c r="F133" s="2">
        <v>159</v>
      </c>
      <c r="G133" s="2">
        <v>2</v>
      </c>
      <c r="H133" s="2">
        <v>1</v>
      </c>
      <c r="I133" s="2">
        <v>20</v>
      </c>
    </row>
    <row r="134" spans="2:9" ht="18" customHeight="1" x14ac:dyDescent="0.25">
      <c r="B134" s="64" t="s">
        <v>119</v>
      </c>
      <c r="C134" s="27">
        <v>425</v>
      </c>
      <c r="D134" s="2">
        <v>397</v>
      </c>
      <c r="E134" s="2">
        <v>28</v>
      </c>
      <c r="F134" s="2">
        <v>369</v>
      </c>
      <c r="G134" s="2">
        <v>8</v>
      </c>
      <c r="H134" s="2" t="s">
        <v>362</v>
      </c>
      <c r="I134" s="2">
        <v>20</v>
      </c>
    </row>
    <row r="135" spans="2:9" ht="18" customHeight="1" x14ac:dyDescent="0.25">
      <c r="B135" s="64" t="s">
        <v>321</v>
      </c>
      <c r="C135" s="27">
        <v>313</v>
      </c>
      <c r="D135" s="2">
        <v>307</v>
      </c>
      <c r="E135" s="2">
        <v>1</v>
      </c>
      <c r="F135" s="2">
        <v>306</v>
      </c>
      <c r="G135" s="2">
        <v>2</v>
      </c>
      <c r="H135" s="2" t="s">
        <v>362</v>
      </c>
      <c r="I135" s="2">
        <v>4</v>
      </c>
    </row>
    <row r="136" spans="2:9" ht="18" customHeight="1" x14ac:dyDescent="0.25">
      <c r="B136" s="64" t="s">
        <v>322</v>
      </c>
      <c r="C136" s="27">
        <v>1243</v>
      </c>
      <c r="D136" s="2">
        <v>1099</v>
      </c>
      <c r="E136" s="2">
        <v>71</v>
      </c>
      <c r="F136" s="2">
        <v>1028</v>
      </c>
      <c r="G136" s="2">
        <v>26</v>
      </c>
      <c r="H136" s="2">
        <v>2</v>
      </c>
      <c r="I136" s="2">
        <v>116</v>
      </c>
    </row>
    <row r="137" spans="2:9" ht="18" customHeight="1" x14ac:dyDescent="0.25">
      <c r="B137" s="64" t="s">
        <v>323</v>
      </c>
      <c r="C137" s="27">
        <v>314</v>
      </c>
      <c r="D137" s="2">
        <v>303</v>
      </c>
      <c r="E137" s="2">
        <v>5</v>
      </c>
      <c r="F137" s="2">
        <v>298</v>
      </c>
      <c r="G137" s="2">
        <v>1</v>
      </c>
      <c r="H137" s="2" t="s">
        <v>362</v>
      </c>
      <c r="I137" s="2">
        <v>10</v>
      </c>
    </row>
    <row r="138" spans="2:9" ht="18" customHeight="1" x14ac:dyDescent="0.25">
      <c r="B138" s="90" t="s">
        <v>120</v>
      </c>
      <c r="C138" s="27">
        <v>465</v>
      </c>
      <c r="D138" s="2">
        <v>321</v>
      </c>
      <c r="E138" s="2">
        <v>127</v>
      </c>
      <c r="F138" s="2">
        <v>194</v>
      </c>
      <c r="G138" s="2">
        <v>3</v>
      </c>
      <c r="H138" s="2">
        <v>1</v>
      </c>
      <c r="I138" s="2">
        <v>140</v>
      </c>
    </row>
    <row r="139" spans="2:9" ht="18" customHeight="1" x14ac:dyDescent="0.25">
      <c r="B139" s="90" t="s">
        <v>121</v>
      </c>
      <c r="C139" s="27">
        <v>187</v>
      </c>
      <c r="D139" s="2">
        <v>181</v>
      </c>
      <c r="E139" s="2">
        <v>2</v>
      </c>
      <c r="F139" s="2">
        <v>179</v>
      </c>
      <c r="G139" s="2" t="s">
        <v>362</v>
      </c>
      <c r="H139" s="2" t="s">
        <v>362</v>
      </c>
      <c r="I139" s="2">
        <v>6</v>
      </c>
    </row>
    <row r="140" spans="2:9" ht="18" customHeight="1" x14ac:dyDescent="0.25">
      <c r="B140" s="90" t="s">
        <v>122</v>
      </c>
      <c r="C140" s="27">
        <v>513</v>
      </c>
      <c r="D140" s="2">
        <v>406</v>
      </c>
      <c r="E140" s="2">
        <v>135</v>
      </c>
      <c r="F140" s="2">
        <v>271</v>
      </c>
      <c r="G140" s="2">
        <v>7</v>
      </c>
      <c r="H140" s="2">
        <v>1</v>
      </c>
      <c r="I140" s="2">
        <v>99</v>
      </c>
    </row>
    <row r="141" spans="2:9" ht="18" customHeight="1" x14ac:dyDescent="0.25">
      <c r="B141" s="90" t="s">
        <v>123</v>
      </c>
      <c r="C141" s="27">
        <v>137</v>
      </c>
      <c r="D141" s="2">
        <v>126</v>
      </c>
      <c r="E141" s="2">
        <v>14</v>
      </c>
      <c r="F141" s="2">
        <v>112</v>
      </c>
      <c r="G141" s="2" t="s">
        <v>362</v>
      </c>
      <c r="H141" s="2" t="s">
        <v>362</v>
      </c>
      <c r="I141" s="2">
        <v>11</v>
      </c>
    </row>
    <row r="142" spans="2:9" ht="18" customHeight="1" x14ac:dyDescent="0.25">
      <c r="B142" s="90" t="s">
        <v>124</v>
      </c>
      <c r="C142" s="27">
        <v>109</v>
      </c>
      <c r="D142" s="2">
        <v>92</v>
      </c>
      <c r="E142" s="2">
        <v>17</v>
      </c>
      <c r="F142" s="2">
        <v>75</v>
      </c>
      <c r="G142" s="2" t="s">
        <v>362</v>
      </c>
      <c r="H142" s="2" t="s">
        <v>362</v>
      </c>
      <c r="I142" s="2">
        <v>17</v>
      </c>
    </row>
    <row r="143" spans="2:9" ht="18" customHeight="1" x14ac:dyDescent="0.25">
      <c r="B143" s="90" t="s">
        <v>363</v>
      </c>
      <c r="C143" s="27">
        <v>352</v>
      </c>
      <c r="D143" s="2">
        <v>327</v>
      </c>
      <c r="E143" s="2">
        <v>153</v>
      </c>
      <c r="F143" s="2">
        <v>174</v>
      </c>
      <c r="G143" s="2">
        <v>3</v>
      </c>
      <c r="H143" s="2" t="s">
        <v>362</v>
      </c>
      <c r="I143" s="2">
        <v>22</v>
      </c>
    </row>
    <row r="144" spans="2:9" ht="15" customHeight="1" thickBot="1" x14ac:dyDescent="0.3">
      <c r="B144" s="91"/>
      <c r="C144" s="92"/>
      <c r="D144" s="76"/>
      <c r="E144" s="76"/>
      <c r="F144" s="77"/>
      <c r="G144" s="78"/>
      <c r="H144" s="79"/>
      <c r="I144" s="79"/>
    </row>
    <row r="145" spans="1:9" ht="15" customHeight="1" x14ac:dyDescent="0.25">
      <c r="A145" s="233"/>
      <c r="B145" s="239" t="s">
        <v>282</v>
      </c>
      <c r="C145" s="93"/>
      <c r="D145" s="81"/>
      <c r="E145" s="81"/>
      <c r="F145" s="1"/>
      <c r="G145" s="61"/>
      <c r="H145" s="66"/>
      <c r="I145" s="66"/>
    </row>
    <row r="146" spans="1:9" ht="15" customHeight="1" thickBot="1" x14ac:dyDescent="0.3">
      <c r="A146" s="233"/>
      <c r="B146" s="484" t="s">
        <v>283</v>
      </c>
      <c r="C146" s="94"/>
      <c r="D146" s="94"/>
      <c r="E146" s="94"/>
      <c r="F146" s="25"/>
      <c r="G146" s="95"/>
    </row>
    <row r="147" spans="1:9" s="243" customFormat="1" ht="24.95" customHeight="1" x14ac:dyDescent="0.25">
      <c r="A147" s="242"/>
      <c r="B147" s="334" t="str">
        <f>B68</f>
        <v>Jadual 3.6: Kelahiran hidup mengikut negeri, daerah pentadbiran, kumpulan etnik dan jantina, Malaysia, 2025 (samb.)</v>
      </c>
      <c r="C147" s="401"/>
      <c r="D147" s="401"/>
      <c r="E147" s="401"/>
      <c r="F147" s="299"/>
      <c r="G147" s="451"/>
      <c r="H147" s="451"/>
      <c r="I147" s="451"/>
    </row>
    <row r="148" spans="1:9" ht="21" customHeight="1" x14ac:dyDescent="0.25">
      <c r="B148" s="336" t="str">
        <f>B69</f>
        <v>Table 3.6: Live births by state, administrative district, ethnic group and sex, Malaysia, 2025 (cont'd)</v>
      </c>
      <c r="C148" s="350"/>
      <c r="D148" s="350"/>
      <c r="E148" s="350"/>
      <c r="F148" s="320"/>
      <c r="G148" s="367"/>
      <c r="H148" s="367"/>
      <c r="I148" s="367"/>
    </row>
    <row r="149" spans="1:9" ht="9" customHeight="1" thickBot="1" x14ac:dyDescent="0.3">
      <c r="B149" s="352"/>
      <c r="C149" s="353"/>
      <c r="D149" s="354"/>
      <c r="E149" s="354"/>
      <c r="F149" s="355"/>
      <c r="G149" s="356"/>
      <c r="H149" s="356"/>
      <c r="I149" s="356"/>
    </row>
    <row r="150" spans="1:9" ht="21" customHeight="1" x14ac:dyDescent="0.25">
      <c r="A150" s="297"/>
      <c r="B150" s="547" t="s">
        <v>277</v>
      </c>
      <c r="C150" s="547"/>
      <c r="D150" s="547"/>
      <c r="E150" s="547"/>
      <c r="F150" s="547"/>
      <c r="G150" s="547"/>
      <c r="H150" s="547"/>
      <c r="I150" s="547"/>
    </row>
    <row r="151" spans="1:9" ht="21" customHeight="1" x14ac:dyDescent="0.25">
      <c r="A151" s="166"/>
      <c r="B151" s="310"/>
      <c r="C151" s="551" t="s">
        <v>279</v>
      </c>
      <c r="D151" s="551"/>
      <c r="E151" s="551"/>
      <c r="F151" s="551"/>
      <c r="G151" s="551"/>
      <c r="H151" s="551"/>
      <c r="I151" s="551"/>
    </row>
    <row r="152" spans="1:9" ht="21" customHeight="1" x14ac:dyDescent="0.25">
      <c r="A152" s="295"/>
      <c r="B152" s="357" t="s">
        <v>41</v>
      </c>
      <c r="C152" s="311" t="s">
        <v>5</v>
      </c>
      <c r="D152" s="545" t="s">
        <v>30</v>
      </c>
      <c r="E152" s="545"/>
      <c r="F152" s="545"/>
      <c r="G152" s="328"/>
      <c r="H152" s="328"/>
      <c r="I152" s="328"/>
    </row>
    <row r="153" spans="1:9" ht="21" customHeight="1" x14ac:dyDescent="0.25">
      <c r="A153" s="108"/>
      <c r="B153" s="358" t="s">
        <v>42</v>
      </c>
      <c r="C153" s="319" t="s">
        <v>8</v>
      </c>
      <c r="D153" s="311" t="s">
        <v>5</v>
      </c>
      <c r="E153" s="330" t="s">
        <v>31</v>
      </c>
      <c r="F153" s="330" t="s">
        <v>32</v>
      </c>
      <c r="G153" s="330" t="s">
        <v>33</v>
      </c>
      <c r="H153" s="330" t="s">
        <v>34</v>
      </c>
      <c r="I153" s="330" t="s">
        <v>280</v>
      </c>
    </row>
    <row r="154" spans="1:9" ht="21" customHeight="1" x14ac:dyDescent="0.25">
      <c r="A154" s="108"/>
      <c r="B154" s="318"/>
      <c r="C154" s="319"/>
      <c r="D154" s="319" t="s">
        <v>8</v>
      </c>
      <c r="E154" s="319" t="s">
        <v>35</v>
      </c>
      <c r="F154" s="319" t="s">
        <v>36</v>
      </c>
      <c r="G154" s="319" t="s">
        <v>37</v>
      </c>
      <c r="H154" s="319" t="s">
        <v>38</v>
      </c>
      <c r="I154" s="319" t="s">
        <v>281</v>
      </c>
    </row>
    <row r="155" spans="1:9" ht="9" customHeight="1" thickBot="1" x14ac:dyDescent="0.3">
      <c r="B155" s="322"/>
      <c r="C155" s="361"/>
      <c r="D155" s="362"/>
      <c r="E155" s="362"/>
      <c r="F155" s="323"/>
      <c r="G155" s="364"/>
      <c r="H155" s="364"/>
      <c r="I155" s="364"/>
    </row>
    <row r="156" spans="1:9" ht="9" customHeight="1" x14ac:dyDescent="0.25">
      <c r="B156" s="63"/>
      <c r="C156" s="96"/>
      <c r="D156" s="97"/>
      <c r="E156" s="98"/>
      <c r="F156" s="1"/>
      <c r="G156" s="84"/>
      <c r="H156" s="84"/>
      <c r="I156" s="84"/>
    </row>
    <row r="157" spans="1:9" ht="15.95" customHeight="1" x14ac:dyDescent="0.25">
      <c r="B157" s="69" t="s">
        <v>22</v>
      </c>
      <c r="C157" s="27">
        <v>14984</v>
      </c>
      <c r="D157" s="27">
        <v>12709</v>
      </c>
      <c r="E157" s="27">
        <v>4537</v>
      </c>
      <c r="F157" s="27">
        <v>8172</v>
      </c>
      <c r="G157" s="27">
        <v>2025</v>
      </c>
      <c r="H157" s="27">
        <v>26</v>
      </c>
      <c r="I157" s="27">
        <v>224</v>
      </c>
    </row>
    <row r="158" spans="1:9" ht="15.95" customHeight="1" x14ac:dyDescent="0.25">
      <c r="B158" s="70" t="s">
        <v>126</v>
      </c>
      <c r="C158" s="27">
        <v>3341</v>
      </c>
      <c r="D158" s="2">
        <v>2640</v>
      </c>
      <c r="E158" s="2">
        <v>1830</v>
      </c>
      <c r="F158" s="2">
        <v>810</v>
      </c>
      <c r="G158" s="2">
        <v>649</v>
      </c>
      <c r="H158" s="2">
        <v>12</v>
      </c>
      <c r="I158" s="2">
        <v>40</v>
      </c>
    </row>
    <row r="159" spans="1:9" ht="15.95" customHeight="1" x14ac:dyDescent="0.25">
      <c r="B159" s="70" t="s">
        <v>127</v>
      </c>
      <c r="C159" s="27">
        <v>346</v>
      </c>
      <c r="D159" s="2">
        <v>303</v>
      </c>
      <c r="E159" s="2">
        <v>38</v>
      </c>
      <c r="F159" s="2">
        <v>265</v>
      </c>
      <c r="G159" s="2">
        <v>38</v>
      </c>
      <c r="H159" s="2">
        <v>1</v>
      </c>
      <c r="I159" s="2">
        <v>4</v>
      </c>
    </row>
    <row r="160" spans="1:9" ht="15.95" customHeight="1" x14ac:dyDescent="0.25">
      <c r="B160" s="70" t="s">
        <v>128</v>
      </c>
      <c r="C160" s="27">
        <v>251</v>
      </c>
      <c r="D160" s="2">
        <v>233</v>
      </c>
      <c r="E160" s="2">
        <v>91</v>
      </c>
      <c r="F160" s="2">
        <v>142</v>
      </c>
      <c r="G160" s="2">
        <v>17</v>
      </c>
      <c r="H160" s="2" t="s">
        <v>362</v>
      </c>
      <c r="I160" s="2">
        <v>1</v>
      </c>
    </row>
    <row r="161" spans="2:9" ht="15.95" customHeight="1" x14ac:dyDescent="0.25">
      <c r="B161" s="70" t="s">
        <v>129</v>
      </c>
      <c r="C161" s="27">
        <v>665</v>
      </c>
      <c r="D161" s="2">
        <v>588</v>
      </c>
      <c r="E161" s="2">
        <v>326</v>
      </c>
      <c r="F161" s="2">
        <v>262</v>
      </c>
      <c r="G161" s="2">
        <v>73</v>
      </c>
      <c r="H161" s="2">
        <v>3</v>
      </c>
      <c r="I161" s="2">
        <v>1</v>
      </c>
    </row>
    <row r="162" spans="2:9" ht="15.95" customHeight="1" x14ac:dyDescent="0.25">
      <c r="B162" s="70" t="s">
        <v>324</v>
      </c>
      <c r="C162" s="27">
        <v>479</v>
      </c>
      <c r="D162" s="2">
        <v>445</v>
      </c>
      <c r="E162" s="2">
        <v>90</v>
      </c>
      <c r="F162" s="2">
        <v>355</v>
      </c>
      <c r="G162" s="2">
        <v>28</v>
      </c>
      <c r="H162" s="2">
        <v>2</v>
      </c>
      <c r="I162" s="2">
        <v>4</v>
      </c>
    </row>
    <row r="163" spans="2:9" ht="15.95" customHeight="1" x14ac:dyDescent="0.25">
      <c r="B163" s="70" t="s">
        <v>130</v>
      </c>
      <c r="C163" s="27">
        <v>50</v>
      </c>
      <c r="D163" s="2">
        <v>49</v>
      </c>
      <c r="E163" s="2">
        <v>33</v>
      </c>
      <c r="F163" s="2">
        <v>16</v>
      </c>
      <c r="G163" s="2">
        <v>1</v>
      </c>
      <c r="H163" s="2" t="s">
        <v>362</v>
      </c>
      <c r="I163" s="2" t="s">
        <v>362</v>
      </c>
    </row>
    <row r="164" spans="2:9" ht="15.95" customHeight="1" x14ac:dyDescent="0.25">
      <c r="B164" s="70" t="s">
        <v>325</v>
      </c>
      <c r="C164" s="27">
        <v>267</v>
      </c>
      <c r="D164" s="2">
        <v>236</v>
      </c>
      <c r="E164" s="2">
        <v>79</v>
      </c>
      <c r="F164" s="2">
        <v>157</v>
      </c>
      <c r="G164" s="2">
        <v>28</v>
      </c>
      <c r="H164" s="2" t="s">
        <v>362</v>
      </c>
      <c r="I164" s="2">
        <v>3</v>
      </c>
    </row>
    <row r="165" spans="2:9" ht="15.95" customHeight="1" x14ac:dyDescent="0.25">
      <c r="B165" s="70" t="s">
        <v>326</v>
      </c>
      <c r="C165" s="27">
        <v>169</v>
      </c>
      <c r="D165" s="2">
        <v>156</v>
      </c>
      <c r="E165" s="2">
        <v>11</v>
      </c>
      <c r="F165" s="2">
        <v>145</v>
      </c>
      <c r="G165" s="2">
        <v>11</v>
      </c>
      <c r="H165" s="2" t="s">
        <v>362</v>
      </c>
      <c r="I165" s="2">
        <v>2</v>
      </c>
    </row>
    <row r="166" spans="2:9" ht="15.95" customHeight="1" x14ac:dyDescent="0.25">
      <c r="B166" s="70" t="s">
        <v>131</v>
      </c>
      <c r="C166" s="27">
        <v>342</v>
      </c>
      <c r="D166" s="2">
        <v>331</v>
      </c>
      <c r="E166" s="2">
        <v>163</v>
      </c>
      <c r="F166" s="2">
        <v>168</v>
      </c>
      <c r="G166" s="2">
        <v>10</v>
      </c>
      <c r="H166" s="2" t="s">
        <v>362</v>
      </c>
      <c r="I166" s="2">
        <v>1</v>
      </c>
    </row>
    <row r="167" spans="2:9" ht="15.95" customHeight="1" x14ac:dyDescent="0.25">
      <c r="B167" s="70" t="s">
        <v>132</v>
      </c>
      <c r="C167" s="27">
        <v>153</v>
      </c>
      <c r="D167" s="2">
        <v>145</v>
      </c>
      <c r="E167" s="2">
        <v>45</v>
      </c>
      <c r="F167" s="2">
        <v>100</v>
      </c>
      <c r="G167" s="2">
        <v>8</v>
      </c>
      <c r="H167" s="2" t="s">
        <v>362</v>
      </c>
      <c r="I167" s="2" t="s">
        <v>362</v>
      </c>
    </row>
    <row r="168" spans="2:9" ht="15.95" customHeight="1" x14ac:dyDescent="0.25">
      <c r="B168" s="70" t="s">
        <v>327</v>
      </c>
      <c r="C168" s="27">
        <v>288</v>
      </c>
      <c r="D168" s="2">
        <v>207</v>
      </c>
      <c r="E168" s="2">
        <v>59</v>
      </c>
      <c r="F168" s="2">
        <v>148</v>
      </c>
      <c r="G168" s="2">
        <v>79</v>
      </c>
      <c r="H168" s="2" t="s">
        <v>362</v>
      </c>
      <c r="I168" s="2">
        <v>2</v>
      </c>
    </row>
    <row r="169" spans="2:9" ht="15.95" customHeight="1" x14ac:dyDescent="0.25">
      <c r="B169" s="70" t="s">
        <v>133</v>
      </c>
      <c r="C169" s="27">
        <v>138</v>
      </c>
      <c r="D169" s="2">
        <v>108</v>
      </c>
      <c r="E169" s="2">
        <v>23</v>
      </c>
      <c r="F169" s="2">
        <v>85</v>
      </c>
      <c r="G169" s="2">
        <v>30</v>
      </c>
      <c r="H169" s="2" t="s">
        <v>362</v>
      </c>
      <c r="I169" s="2" t="s">
        <v>362</v>
      </c>
    </row>
    <row r="170" spans="2:9" ht="15.95" customHeight="1" x14ac:dyDescent="0.25">
      <c r="B170" s="70" t="s">
        <v>328</v>
      </c>
      <c r="C170" s="27">
        <v>232</v>
      </c>
      <c r="D170" s="2">
        <v>224</v>
      </c>
      <c r="E170" s="2">
        <v>49</v>
      </c>
      <c r="F170" s="2">
        <v>175</v>
      </c>
      <c r="G170" s="2">
        <v>2</v>
      </c>
      <c r="H170" s="2">
        <v>1</v>
      </c>
      <c r="I170" s="2">
        <v>5</v>
      </c>
    </row>
    <row r="171" spans="2:9" ht="15.95" customHeight="1" x14ac:dyDescent="0.25">
      <c r="B171" s="70" t="s">
        <v>329</v>
      </c>
      <c r="C171" s="27">
        <v>162</v>
      </c>
      <c r="D171" s="2">
        <v>140</v>
      </c>
      <c r="E171" s="2">
        <v>7</v>
      </c>
      <c r="F171" s="2">
        <v>133</v>
      </c>
      <c r="G171" s="2">
        <v>20</v>
      </c>
      <c r="H171" s="2" t="s">
        <v>362</v>
      </c>
      <c r="I171" s="2">
        <v>2</v>
      </c>
    </row>
    <row r="172" spans="2:9" ht="15.95" customHeight="1" x14ac:dyDescent="0.25">
      <c r="B172" s="70" t="s">
        <v>330</v>
      </c>
      <c r="C172" s="27">
        <v>1241</v>
      </c>
      <c r="D172" s="2">
        <v>775</v>
      </c>
      <c r="E172" s="2">
        <v>156</v>
      </c>
      <c r="F172" s="2">
        <v>619</v>
      </c>
      <c r="G172" s="2">
        <v>450</v>
      </c>
      <c r="H172" s="2">
        <v>2</v>
      </c>
      <c r="I172" s="2">
        <v>14</v>
      </c>
    </row>
    <row r="173" spans="2:9" ht="15.95" customHeight="1" x14ac:dyDescent="0.25">
      <c r="B173" s="70" t="s">
        <v>134</v>
      </c>
      <c r="C173" s="27">
        <v>176</v>
      </c>
      <c r="D173" s="2">
        <v>161</v>
      </c>
      <c r="E173" s="2">
        <v>18</v>
      </c>
      <c r="F173" s="2">
        <v>143</v>
      </c>
      <c r="G173" s="2">
        <v>11</v>
      </c>
      <c r="H173" s="2" t="s">
        <v>362</v>
      </c>
      <c r="I173" s="2">
        <v>4</v>
      </c>
    </row>
    <row r="174" spans="2:9" ht="15.95" customHeight="1" x14ac:dyDescent="0.25">
      <c r="B174" s="70" t="s">
        <v>331</v>
      </c>
      <c r="C174" s="27">
        <v>270</v>
      </c>
      <c r="D174" s="2">
        <v>243</v>
      </c>
      <c r="E174" s="2">
        <v>19</v>
      </c>
      <c r="F174" s="2">
        <v>224</v>
      </c>
      <c r="G174" s="2">
        <v>21</v>
      </c>
      <c r="H174" s="2" t="s">
        <v>362</v>
      </c>
      <c r="I174" s="2">
        <v>6</v>
      </c>
    </row>
    <row r="175" spans="2:9" ht="15.95" customHeight="1" x14ac:dyDescent="0.25">
      <c r="B175" s="70" t="s">
        <v>135</v>
      </c>
      <c r="C175" s="27">
        <v>307</v>
      </c>
      <c r="D175" s="2">
        <v>278</v>
      </c>
      <c r="E175" s="2">
        <v>16</v>
      </c>
      <c r="F175" s="2">
        <v>262</v>
      </c>
      <c r="G175" s="2">
        <v>28</v>
      </c>
      <c r="H175" s="2" t="s">
        <v>362</v>
      </c>
      <c r="I175" s="2">
        <v>1</v>
      </c>
    </row>
    <row r="176" spans="2:9" ht="15.95" customHeight="1" x14ac:dyDescent="0.25">
      <c r="B176" s="70" t="s">
        <v>332</v>
      </c>
      <c r="C176" s="27">
        <v>456</v>
      </c>
      <c r="D176" s="2">
        <v>372</v>
      </c>
      <c r="E176" s="2">
        <v>78</v>
      </c>
      <c r="F176" s="2">
        <v>294</v>
      </c>
      <c r="G176" s="2">
        <v>68</v>
      </c>
      <c r="H176" s="2" t="s">
        <v>362</v>
      </c>
      <c r="I176" s="2">
        <v>16</v>
      </c>
    </row>
    <row r="177" spans="2:9" ht="15.95" customHeight="1" x14ac:dyDescent="0.25">
      <c r="B177" s="90" t="s">
        <v>333</v>
      </c>
      <c r="C177" s="27">
        <v>218</v>
      </c>
      <c r="D177" s="2">
        <v>200</v>
      </c>
      <c r="E177" s="2">
        <v>6</v>
      </c>
      <c r="F177" s="2">
        <v>194</v>
      </c>
      <c r="G177" s="2">
        <v>14</v>
      </c>
      <c r="H177" s="2" t="s">
        <v>362</v>
      </c>
      <c r="I177" s="2">
        <v>4</v>
      </c>
    </row>
    <row r="178" spans="2:9" ht="15.95" customHeight="1" x14ac:dyDescent="0.25">
      <c r="B178" s="90" t="s">
        <v>334</v>
      </c>
      <c r="C178" s="27">
        <v>365</v>
      </c>
      <c r="D178" s="2">
        <v>346</v>
      </c>
      <c r="E178" s="2">
        <v>5</v>
      </c>
      <c r="F178" s="2">
        <v>341</v>
      </c>
      <c r="G178" s="2">
        <v>17</v>
      </c>
      <c r="H178" s="2" t="s">
        <v>362</v>
      </c>
      <c r="I178" s="2">
        <v>2</v>
      </c>
    </row>
    <row r="179" spans="2:9" ht="15.95" customHeight="1" x14ac:dyDescent="0.25">
      <c r="B179" s="90" t="s">
        <v>335</v>
      </c>
      <c r="C179" s="27">
        <v>100</v>
      </c>
      <c r="D179" s="2">
        <v>95</v>
      </c>
      <c r="E179" s="2">
        <v>3</v>
      </c>
      <c r="F179" s="2">
        <v>92</v>
      </c>
      <c r="G179" s="2">
        <v>2</v>
      </c>
      <c r="H179" s="2" t="s">
        <v>362</v>
      </c>
      <c r="I179" s="2">
        <v>3</v>
      </c>
    </row>
    <row r="180" spans="2:9" ht="15.95" customHeight="1" x14ac:dyDescent="0.25">
      <c r="B180" s="90" t="s">
        <v>136</v>
      </c>
      <c r="C180" s="27">
        <v>146</v>
      </c>
      <c r="D180" s="2">
        <v>139</v>
      </c>
      <c r="E180" s="2">
        <v>4</v>
      </c>
      <c r="F180" s="2">
        <v>135</v>
      </c>
      <c r="G180" s="2">
        <v>5</v>
      </c>
      <c r="H180" s="2" t="s">
        <v>362</v>
      </c>
      <c r="I180" s="2">
        <v>2</v>
      </c>
    </row>
    <row r="181" spans="2:9" ht="15.95" customHeight="1" x14ac:dyDescent="0.25">
      <c r="B181" s="90" t="s">
        <v>336</v>
      </c>
      <c r="C181" s="27">
        <v>1514</v>
      </c>
      <c r="D181" s="2">
        <v>1211</v>
      </c>
      <c r="E181" s="2">
        <v>315</v>
      </c>
      <c r="F181" s="2">
        <v>896</v>
      </c>
      <c r="G181" s="2">
        <v>257</v>
      </c>
      <c r="H181" s="2">
        <v>3</v>
      </c>
      <c r="I181" s="2">
        <v>43</v>
      </c>
    </row>
    <row r="182" spans="2:9" ht="15.95" customHeight="1" x14ac:dyDescent="0.25">
      <c r="B182" s="90" t="s">
        <v>137</v>
      </c>
      <c r="C182" s="27">
        <v>228</v>
      </c>
      <c r="D182" s="2">
        <v>204</v>
      </c>
      <c r="E182" s="2">
        <v>11</v>
      </c>
      <c r="F182" s="2">
        <v>193</v>
      </c>
      <c r="G182" s="2">
        <v>13</v>
      </c>
      <c r="H182" s="2" t="s">
        <v>362</v>
      </c>
      <c r="I182" s="2">
        <v>11</v>
      </c>
    </row>
    <row r="183" spans="2:9" ht="15.95" customHeight="1" x14ac:dyDescent="0.25">
      <c r="B183" s="90" t="s">
        <v>138</v>
      </c>
      <c r="C183" s="27">
        <v>261</v>
      </c>
      <c r="D183" s="2">
        <v>233</v>
      </c>
      <c r="E183" s="2">
        <v>89</v>
      </c>
      <c r="F183" s="2">
        <v>144</v>
      </c>
      <c r="G183" s="2">
        <v>24</v>
      </c>
      <c r="H183" s="2">
        <v>2</v>
      </c>
      <c r="I183" s="2">
        <v>2</v>
      </c>
    </row>
    <row r="184" spans="2:9" ht="15.95" customHeight="1" x14ac:dyDescent="0.25">
      <c r="B184" s="90" t="s">
        <v>337</v>
      </c>
      <c r="C184" s="27">
        <v>256</v>
      </c>
      <c r="D184" s="2">
        <v>245</v>
      </c>
      <c r="E184" s="2">
        <v>110</v>
      </c>
      <c r="F184" s="2">
        <v>135</v>
      </c>
      <c r="G184" s="2">
        <v>6</v>
      </c>
      <c r="H184" s="2" t="s">
        <v>362</v>
      </c>
      <c r="I184" s="2">
        <v>5</v>
      </c>
    </row>
    <row r="185" spans="2:9" ht="15.95" customHeight="1" x14ac:dyDescent="0.25">
      <c r="B185" s="90" t="s">
        <v>139</v>
      </c>
      <c r="C185" s="27">
        <v>106</v>
      </c>
      <c r="D185" s="2">
        <v>103</v>
      </c>
      <c r="E185" s="2">
        <v>14</v>
      </c>
      <c r="F185" s="2">
        <v>89</v>
      </c>
      <c r="G185" s="2">
        <v>3</v>
      </c>
      <c r="H185" s="2" t="s">
        <v>362</v>
      </c>
      <c r="I185" s="2" t="s">
        <v>362</v>
      </c>
    </row>
    <row r="186" spans="2:9" ht="15.95" customHeight="1" x14ac:dyDescent="0.25">
      <c r="B186" s="90" t="s">
        <v>140</v>
      </c>
      <c r="C186" s="27">
        <v>330</v>
      </c>
      <c r="D186" s="2">
        <v>322</v>
      </c>
      <c r="E186" s="2">
        <v>282</v>
      </c>
      <c r="F186" s="2">
        <v>40</v>
      </c>
      <c r="G186" s="2">
        <v>8</v>
      </c>
      <c r="H186" s="2" t="s">
        <v>362</v>
      </c>
      <c r="I186" s="2" t="s">
        <v>362</v>
      </c>
    </row>
    <row r="187" spans="2:9" ht="15.95" customHeight="1" x14ac:dyDescent="0.25">
      <c r="B187" s="90" t="s">
        <v>141</v>
      </c>
      <c r="C187" s="27">
        <v>109</v>
      </c>
      <c r="D187" s="2">
        <v>103</v>
      </c>
      <c r="E187" s="2">
        <v>1</v>
      </c>
      <c r="F187" s="2">
        <v>102</v>
      </c>
      <c r="G187" s="2">
        <v>5</v>
      </c>
      <c r="H187" s="2" t="s">
        <v>362</v>
      </c>
      <c r="I187" s="2">
        <v>1</v>
      </c>
    </row>
    <row r="188" spans="2:9" ht="15.95" customHeight="1" x14ac:dyDescent="0.25">
      <c r="B188" s="90" t="s">
        <v>142</v>
      </c>
      <c r="C188" s="27">
        <v>127</v>
      </c>
      <c r="D188" s="2">
        <v>121</v>
      </c>
      <c r="E188" s="2">
        <v>2</v>
      </c>
      <c r="F188" s="2">
        <v>119</v>
      </c>
      <c r="G188" s="2">
        <v>5</v>
      </c>
      <c r="H188" s="2" t="s">
        <v>362</v>
      </c>
      <c r="I188" s="2">
        <v>1</v>
      </c>
    </row>
    <row r="189" spans="2:9" ht="15.95" customHeight="1" x14ac:dyDescent="0.25">
      <c r="B189" s="90" t="s">
        <v>143</v>
      </c>
      <c r="C189" s="27">
        <v>142</v>
      </c>
      <c r="D189" s="2">
        <v>137</v>
      </c>
      <c r="E189" s="2">
        <v>6</v>
      </c>
      <c r="F189" s="2">
        <v>131</v>
      </c>
      <c r="G189" s="2">
        <v>4</v>
      </c>
      <c r="H189" s="2" t="s">
        <v>362</v>
      </c>
      <c r="I189" s="2">
        <v>1</v>
      </c>
    </row>
    <row r="190" spans="2:9" ht="15.95" customHeight="1" x14ac:dyDescent="0.25">
      <c r="B190" s="90" t="s">
        <v>144</v>
      </c>
      <c r="C190" s="27">
        <v>188</v>
      </c>
      <c r="D190" s="2">
        <v>186</v>
      </c>
      <c r="E190" s="2">
        <v>171</v>
      </c>
      <c r="F190" s="2">
        <v>15</v>
      </c>
      <c r="G190" s="2">
        <v>1</v>
      </c>
      <c r="H190" s="2" t="s">
        <v>362</v>
      </c>
      <c r="I190" s="2">
        <v>1</v>
      </c>
    </row>
    <row r="191" spans="2:9" ht="15.95" customHeight="1" x14ac:dyDescent="0.25">
      <c r="B191" s="90" t="s">
        <v>145</v>
      </c>
      <c r="C191" s="27">
        <v>216</v>
      </c>
      <c r="D191" s="2">
        <v>201</v>
      </c>
      <c r="E191" s="2">
        <v>107</v>
      </c>
      <c r="F191" s="2">
        <v>94</v>
      </c>
      <c r="G191" s="2">
        <v>12</v>
      </c>
      <c r="H191" s="2" t="s">
        <v>362</v>
      </c>
      <c r="I191" s="2">
        <v>3</v>
      </c>
    </row>
    <row r="192" spans="2:9" ht="15.95" customHeight="1" x14ac:dyDescent="0.25">
      <c r="B192" s="90" t="s">
        <v>146</v>
      </c>
      <c r="C192" s="27">
        <v>54</v>
      </c>
      <c r="D192" s="2">
        <v>52</v>
      </c>
      <c r="E192" s="2">
        <v>16</v>
      </c>
      <c r="F192" s="2">
        <v>36</v>
      </c>
      <c r="G192" s="2" t="s">
        <v>362</v>
      </c>
      <c r="H192" s="2" t="s">
        <v>362</v>
      </c>
      <c r="I192" s="2">
        <v>2</v>
      </c>
    </row>
    <row r="193" spans="2:9" ht="15.95" customHeight="1" x14ac:dyDescent="0.25">
      <c r="B193" s="90" t="s">
        <v>147</v>
      </c>
      <c r="C193" s="27">
        <v>158</v>
      </c>
      <c r="D193" s="2">
        <v>147</v>
      </c>
      <c r="E193" s="2">
        <v>7</v>
      </c>
      <c r="F193" s="2">
        <v>140</v>
      </c>
      <c r="G193" s="2">
        <v>7</v>
      </c>
      <c r="H193" s="2" t="s">
        <v>362</v>
      </c>
      <c r="I193" s="2">
        <v>4</v>
      </c>
    </row>
    <row r="194" spans="2:9" ht="15.95" customHeight="1" x14ac:dyDescent="0.25">
      <c r="B194" s="90" t="s">
        <v>148</v>
      </c>
      <c r="C194" s="27">
        <v>90</v>
      </c>
      <c r="D194" s="2">
        <v>87</v>
      </c>
      <c r="E194" s="2">
        <v>2</v>
      </c>
      <c r="F194" s="2">
        <v>85</v>
      </c>
      <c r="G194" s="2">
        <v>1</v>
      </c>
      <c r="H194" s="2" t="s">
        <v>362</v>
      </c>
      <c r="I194" s="2">
        <v>2</v>
      </c>
    </row>
    <row r="195" spans="2:9" ht="15.95" customHeight="1" x14ac:dyDescent="0.25">
      <c r="B195" s="90" t="s">
        <v>149</v>
      </c>
      <c r="C195" s="27">
        <v>294</v>
      </c>
      <c r="D195" s="2">
        <v>267</v>
      </c>
      <c r="E195" s="2">
        <v>68</v>
      </c>
      <c r="F195" s="2">
        <v>199</v>
      </c>
      <c r="G195" s="2">
        <v>5</v>
      </c>
      <c r="H195" s="2" t="s">
        <v>362</v>
      </c>
      <c r="I195" s="2">
        <v>22</v>
      </c>
    </row>
    <row r="196" spans="2:9" ht="15.95" customHeight="1" x14ac:dyDescent="0.25">
      <c r="B196" s="90" t="s">
        <v>150</v>
      </c>
      <c r="C196" s="27">
        <v>88</v>
      </c>
      <c r="D196" s="2">
        <v>86</v>
      </c>
      <c r="E196" s="2">
        <v>3</v>
      </c>
      <c r="F196" s="2">
        <v>83</v>
      </c>
      <c r="G196" s="2">
        <v>1</v>
      </c>
      <c r="H196" s="2" t="s">
        <v>362</v>
      </c>
      <c r="I196" s="2">
        <v>1</v>
      </c>
    </row>
    <row r="197" spans="2:9" ht="15.95" customHeight="1" x14ac:dyDescent="0.25">
      <c r="B197" s="90" t="s">
        <v>151</v>
      </c>
      <c r="C197" s="27">
        <v>41</v>
      </c>
      <c r="D197" s="2">
        <v>41</v>
      </c>
      <c r="E197" s="2" t="s">
        <v>362</v>
      </c>
      <c r="F197" s="2">
        <v>41</v>
      </c>
      <c r="G197" s="2" t="s">
        <v>362</v>
      </c>
      <c r="H197" s="2" t="s">
        <v>362</v>
      </c>
      <c r="I197" s="2" t="s">
        <v>362</v>
      </c>
    </row>
    <row r="198" spans="2:9" ht="15.95" customHeight="1" x14ac:dyDescent="0.25">
      <c r="B198" s="90" t="s">
        <v>364</v>
      </c>
      <c r="C198" s="27">
        <v>163</v>
      </c>
      <c r="D198" s="2">
        <v>159</v>
      </c>
      <c r="E198" s="2">
        <v>93</v>
      </c>
      <c r="F198" s="2">
        <v>66</v>
      </c>
      <c r="G198" s="2">
        <v>1</v>
      </c>
      <c r="H198" s="2" t="s">
        <v>362</v>
      </c>
      <c r="I198" s="2">
        <v>3</v>
      </c>
    </row>
    <row r="199" spans="2:9" ht="15.95" customHeight="1" x14ac:dyDescent="0.25">
      <c r="B199" s="90" t="s">
        <v>366</v>
      </c>
      <c r="C199" s="27">
        <v>55</v>
      </c>
      <c r="D199" s="2">
        <v>53</v>
      </c>
      <c r="E199" s="2">
        <v>35</v>
      </c>
      <c r="F199" s="2">
        <v>18</v>
      </c>
      <c r="G199" s="2">
        <v>1</v>
      </c>
      <c r="H199" s="2" t="s">
        <v>362</v>
      </c>
      <c r="I199" s="2">
        <v>1</v>
      </c>
    </row>
    <row r="200" spans="2:9" ht="15.95" customHeight="1" x14ac:dyDescent="0.25">
      <c r="B200" s="90" t="s">
        <v>367</v>
      </c>
      <c r="C200" s="27">
        <v>331</v>
      </c>
      <c r="D200" s="2">
        <v>270</v>
      </c>
      <c r="E200" s="2">
        <v>49</v>
      </c>
      <c r="F200" s="2">
        <v>221</v>
      </c>
      <c r="G200" s="2">
        <v>58</v>
      </c>
      <c r="H200" s="2" t="s">
        <v>362</v>
      </c>
      <c r="I200" s="2">
        <v>3</v>
      </c>
    </row>
    <row r="201" spans="2:9" ht="15.95" customHeight="1" x14ac:dyDescent="0.25">
      <c r="B201" s="90" t="s">
        <v>365</v>
      </c>
      <c r="C201" s="27">
        <v>51</v>
      </c>
      <c r="D201" s="2">
        <v>48</v>
      </c>
      <c r="E201" s="2">
        <v>1</v>
      </c>
      <c r="F201" s="2">
        <v>47</v>
      </c>
      <c r="G201" s="2">
        <v>3</v>
      </c>
      <c r="H201" s="2" t="s">
        <v>362</v>
      </c>
      <c r="I201" s="2" t="s">
        <v>362</v>
      </c>
    </row>
    <row r="202" spans="2:9" ht="15.95" customHeight="1" x14ac:dyDescent="0.25">
      <c r="B202" s="90" t="s">
        <v>368</v>
      </c>
      <c r="C202" s="27">
        <v>20</v>
      </c>
      <c r="D202" s="2">
        <v>19</v>
      </c>
      <c r="E202" s="2">
        <v>6</v>
      </c>
      <c r="F202" s="2">
        <v>13</v>
      </c>
      <c r="G202" s="2" t="s">
        <v>362</v>
      </c>
      <c r="H202" s="2" t="s">
        <v>362</v>
      </c>
      <c r="I202" s="2">
        <v>1</v>
      </c>
    </row>
    <row r="203" spans="2:9" ht="15" customHeight="1" x14ac:dyDescent="0.25">
      <c r="B203" s="70"/>
      <c r="C203" s="27"/>
      <c r="D203" s="2"/>
      <c r="E203" s="2"/>
      <c r="F203" s="1"/>
      <c r="G203" s="85"/>
      <c r="H203" s="73"/>
      <c r="I203" s="73"/>
    </row>
    <row r="204" spans="2:9" ht="17.100000000000001" customHeight="1" x14ac:dyDescent="0.25">
      <c r="B204" s="99" t="s">
        <v>23</v>
      </c>
      <c r="C204" s="27">
        <v>40434</v>
      </c>
      <c r="D204" s="27">
        <v>29180</v>
      </c>
      <c r="E204" s="27">
        <v>28314</v>
      </c>
      <c r="F204" s="27">
        <v>866</v>
      </c>
      <c r="G204" s="27">
        <v>4402</v>
      </c>
      <c r="H204" s="27">
        <v>3094</v>
      </c>
      <c r="I204" s="27">
        <v>3758</v>
      </c>
    </row>
    <row r="205" spans="2:9" ht="17.100000000000001" customHeight="1" x14ac:dyDescent="0.25">
      <c r="B205" s="90" t="s">
        <v>152</v>
      </c>
      <c r="C205" s="27">
        <v>5101</v>
      </c>
      <c r="D205" s="2">
        <v>3750</v>
      </c>
      <c r="E205" s="2">
        <v>3665</v>
      </c>
      <c r="F205" s="2">
        <v>85</v>
      </c>
      <c r="G205" s="2">
        <v>428</v>
      </c>
      <c r="H205" s="2">
        <v>393</v>
      </c>
      <c r="I205" s="2">
        <v>530</v>
      </c>
    </row>
    <row r="206" spans="2:9" ht="17.100000000000001" customHeight="1" x14ac:dyDescent="0.25">
      <c r="B206" s="90" t="s">
        <v>153</v>
      </c>
      <c r="C206" s="27">
        <v>6484</v>
      </c>
      <c r="D206" s="2">
        <v>4491</v>
      </c>
      <c r="E206" s="2">
        <v>4318</v>
      </c>
      <c r="F206" s="2">
        <v>173</v>
      </c>
      <c r="G206" s="2">
        <v>707</v>
      </c>
      <c r="H206" s="2">
        <v>770</v>
      </c>
      <c r="I206" s="2">
        <v>516</v>
      </c>
    </row>
    <row r="207" spans="2:9" ht="17.100000000000001" customHeight="1" x14ac:dyDescent="0.25">
      <c r="B207" s="90" t="s">
        <v>154</v>
      </c>
      <c r="C207" s="27">
        <v>2704</v>
      </c>
      <c r="D207" s="2">
        <v>2116</v>
      </c>
      <c r="E207" s="2">
        <v>2046</v>
      </c>
      <c r="F207" s="2">
        <v>70</v>
      </c>
      <c r="G207" s="2">
        <v>275</v>
      </c>
      <c r="H207" s="2">
        <v>211</v>
      </c>
      <c r="I207" s="2">
        <v>102</v>
      </c>
    </row>
    <row r="208" spans="2:9" ht="17.100000000000001" customHeight="1" x14ac:dyDescent="0.25">
      <c r="B208" s="90" t="s">
        <v>155</v>
      </c>
      <c r="C208" s="27">
        <v>2427</v>
      </c>
      <c r="D208" s="2">
        <v>2099</v>
      </c>
      <c r="E208" s="2">
        <v>2091</v>
      </c>
      <c r="F208" s="2">
        <v>8</v>
      </c>
      <c r="G208" s="2">
        <v>105</v>
      </c>
      <c r="H208" s="2">
        <v>163</v>
      </c>
      <c r="I208" s="2">
        <v>60</v>
      </c>
    </row>
    <row r="209" spans="2:9" ht="17.100000000000001" customHeight="1" x14ac:dyDescent="0.25">
      <c r="B209" s="90" t="s">
        <v>156</v>
      </c>
      <c r="C209" s="27">
        <v>10045</v>
      </c>
      <c r="D209" s="2">
        <v>6536</v>
      </c>
      <c r="E209" s="2">
        <v>6287</v>
      </c>
      <c r="F209" s="2">
        <v>249</v>
      </c>
      <c r="G209" s="2">
        <v>1615</v>
      </c>
      <c r="H209" s="2">
        <v>722</v>
      </c>
      <c r="I209" s="2">
        <v>1172</v>
      </c>
    </row>
    <row r="210" spans="2:9" ht="17.100000000000001" customHeight="1" x14ac:dyDescent="0.25">
      <c r="B210" s="90" t="s">
        <v>157</v>
      </c>
      <c r="C210" s="27">
        <v>896</v>
      </c>
      <c r="D210" s="2">
        <v>794</v>
      </c>
      <c r="E210" s="2">
        <v>793</v>
      </c>
      <c r="F210" s="2">
        <v>1</v>
      </c>
      <c r="G210" s="2">
        <v>67</v>
      </c>
      <c r="H210" s="2">
        <v>16</v>
      </c>
      <c r="I210" s="2">
        <v>19</v>
      </c>
    </row>
    <row r="211" spans="2:9" ht="17.100000000000001" customHeight="1" x14ac:dyDescent="0.25">
      <c r="B211" s="90" t="s">
        <v>158</v>
      </c>
      <c r="C211" s="27">
        <v>2836</v>
      </c>
      <c r="D211" s="2">
        <v>2293</v>
      </c>
      <c r="E211" s="2">
        <v>2231</v>
      </c>
      <c r="F211" s="2">
        <v>62</v>
      </c>
      <c r="G211" s="2">
        <v>216</v>
      </c>
      <c r="H211" s="2">
        <v>190</v>
      </c>
      <c r="I211" s="2">
        <v>137</v>
      </c>
    </row>
    <row r="212" spans="2:9" ht="17.100000000000001" customHeight="1" x14ac:dyDescent="0.25">
      <c r="B212" s="70" t="s">
        <v>159</v>
      </c>
      <c r="C212" s="27">
        <v>8194</v>
      </c>
      <c r="D212" s="2">
        <v>5653</v>
      </c>
      <c r="E212" s="2">
        <v>5488</v>
      </c>
      <c r="F212" s="2">
        <v>165</v>
      </c>
      <c r="G212" s="2">
        <v>925</v>
      </c>
      <c r="H212" s="2">
        <v>477</v>
      </c>
      <c r="I212" s="2">
        <v>1139</v>
      </c>
    </row>
    <row r="213" spans="2:9" ht="17.100000000000001" customHeight="1" x14ac:dyDescent="0.25">
      <c r="B213" s="70" t="s">
        <v>160</v>
      </c>
      <c r="C213" s="27">
        <v>1747</v>
      </c>
      <c r="D213" s="2">
        <v>1448</v>
      </c>
      <c r="E213" s="2">
        <v>1395</v>
      </c>
      <c r="F213" s="2">
        <v>53</v>
      </c>
      <c r="G213" s="2">
        <v>64</v>
      </c>
      <c r="H213" s="2">
        <v>152</v>
      </c>
      <c r="I213" s="2">
        <v>83</v>
      </c>
    </row>
    <row r="214" spans="2:9" ht="15" customHeight="1" x14ac:dyDescent="0.25">
      <c r="C214" s="93"/>
      <c r="D214" s="2"/>
      <c r="E214" s="2"/>
      <c r="F214" s="1"/>
      <c r="G214" s="85"/>
      <c r="H214" s="73"/>
      <c r="I214" s="73"/>
    </row>
    <row r="215" spans="2:9" ht="17.100000000000001" customHeight="1" x14ac:dyDescent="0.25">
      <c r="B215" s="69" t="s">
        <v>24</v>
      </c>
      <c r="C215" s="27">
        <v>12021</v>
      </c>
      <c r="D215" s="27">
        <v>11596</v>
      </c>
      <c r="E215" s="27">
        <v>11572</v>
      </c>
      <c r="F215" s="27">
        <v>24</v>
      </c>
      <c r="G215" s="27">
        <v>57</v>
      </c>
      <c r="H215" s="27">
        <v>5</v>
      </c>
      <c r="I215" s="27">
        <v>363</v>
      </c>
    </row>
    <row r="216" spans="2:9" ht="17.100000000000001" customHeight="1" x14ac:dyDescent="0.25">
      <c r="B216" s="70" t="s">
        <v>161</v>
      </c>
      <c r="C216" s="27">
        <v>1827</v>
      </c>
      <c r="D216" s="2">
        <v>1761</v>
      </c>
      <c r="E216" s="2">
        <v>1753</v>
      </c>
      <c r="F216" s="2">
        <v>8</v>
      </c>
      <c r="G216" s="2">
        <v>2</v>
      </c>
      <c r="H216" s="2" t="s">
        <v>362</v>
      </c>
      <c r="I216" s="2">
        <v>64</v>
      </c>
    </row>
    <row r="217" spans="2:9" ht="17.100000000000001" customHeight="1" x14ac:dyDescent="0.25">
      <c r="B217" s="70" t="s">
        <v>162</v>
      </c>
      <c r="C217" s="27">
        <v>1560</v>
      </c>
      <c r="D217" s="2">
        <v>1488</v>
      </c>
      <c r="E217" s="2">
        <v>1485</v>
      </c>
      <c r="F217" s="2">
        <v>3</v>
      </c>
      <c r="G217" s="2">
        <v>11</v>
      </c>
      <c r="H217" s="2">
        <v>1</v>
      </c>
      <c r="I217" s="2">
        <v>60</v>
      </c>
    </row>
    <row r="218" spans="2:9" ht="17.100000000000001" customHeight="1" x14ac:dyDescent="0.25">
      <c r="B218" s="70" t="s">
        <v>163</v>
      </c>
      <c r="C218" s="27">
        <v>1852</v>
      </c>
      <c r="D218" s="2">
        <v>1782</v>
      </c>
      <c r="E218" s="2">
        <v>1780</v>
      </c>
      <c r="F218" s="2">
        <v>2</v>
      </c>
      <c r="G218" s="2">
        <v>17</v>
      </c>
      <c r="H218" s="2">
        <v>3</v>
      </c>
      <c r="I218" s="2">
        <v>50</v>
      </c>
    </row>
    <row r="219" spans="2:9" ht="17.100000000000001" customHeight="1" x14ac:dyDescent="0.25">
      <c r="B219" s="70" t="s">
        <v>164</v>
      </c>
      <c r="C219" s="27">
        <v>2489</v>
      </c>
      <c r="D219" s="2">
        <v>2374</v>
      </c>
      <c r="E219" s="2">
        <v>2372</v>
      </c>
      <c r="F219" s="2">
        <v>2</v>
      </c>
      <c r="G219" s="2">
        <v>21</v>
      </c>
      <c r="H219" s="2">
        <v>1</v>
      </c>
      <c r="I219" s="2">
        <v>93</v>
      </c>
    </row>
    <row r="220" spans="2:9" ht="17.100000000000001" customHeight="1" x14ac:dyDescent="0.25">
      <c r="B220" s="70" t="s">
        <v>165</v>
      </c>
      <c r="C220" s="27">
        <v>1399</v>
      </c>
      <c r="D220" s="2">
        <v>1355</v>
      </c>
      <c r="E220" s="2">
        <v>1354</v>
      </c>
      <c r="F220" s="2">
        <v>1</v>
      </c>
      <c r="G220" s="2" t="s">
        <v>362</v>
      </c>
      <c r="H220" s="2" t="s">
        <v>362</v>
      </c>
      <c r="I220" s="2">
        <v>44</v>
      </c>
    </row>
    <row r="221" spans="2:9" ht="17.100000000000001" customHeight="1" x14ac:dyDescent="0.25">
      <c r="B221" s="70" t="s">
        <v>166</v>
      </c>
      <c r="C221" s="27">
        <v>739</v>
      </c>
      <c r="D221" s="2">
        <v>727</v>
      </c>
      <c r="E221" s="2">
        <v>722</v>
      </c>
      <c r="F221" s="2">
        <v>5</v>
      </c>
      <c r="G221" s="2" t="s">
        <v>362</v>
      </c>
      <c r="H221" s="2" t="s">
        <v>362</v>
      </c>
      <c r="I221" s="2">
        <v>12</v>
      </c>
    </row>
    <row r="222" spans="2:9" ht="17.100000000000001" customHeight="1" x14ac:dyDescent="0.25">
      <c r="B222" s="70" t="s">
        <v>167</v>
      </c>
      <c r="C222" s="27">
        <v>705</v>
      </c>
      <c r="D222" s="2">
        <v>693</v>
      </c>
      <c r="E222" s="2">
        <v>692</v>
      </c>
      <c r="F222" s="2">
        <v>1</v>
      </c>
      <c r="G222" s="2" t="s">
        <v>362</v>
      </c>
      <c r="H222" s="2" t="s">
        <v>362</v>
      </c>
      <c r="I222" s="2">
        <v>12</v>
      </c>
    </row>
    <row r="223" spans="2:9" ht="17.100000000000001" customHeight="1" x14ac:dyDescent="0.25">
      <c r="B223" s="70" t="s">
        <v>168</v>
      </c>
      <c r="C223" s="27">
        <v>1450</v>
      </c>
      <c r="D223" s="2">
        <v>1416</v>
      </c>
      <c r="E223" s="2">
        <v>1414</v>
      </c>
      <c r="F223" s="2">
        <v>2</v>
      </c>
      <c r="G223" s="2">
        <v>6</v>
      </c>
      <c r="H223" s="2" t="s">
        <v>362</v>
      </c>
      <c r="I223" s="2">
        <v>28</v>
      </c>
    </row>
    <row r="224" spans="2:9" ht="15" customHeight="1" x14ac:dyDescent="0.25">
      <c r="B224" s="101"/>
      <c r="C224" s="27"/>
      <c r="D224" s="2"/>
      <c r="E224" s="2"/>
      <c r="F224" s="1"/>
      <c r="G224" s="85"/>
      <c r="H224" s="73"/>
      <c r="I224" s="73"/>
    </row>
    <row r="225" spans="2:9" ht="17.100000000000001" customHeight="1" x14ac:dyDescent="0.25">
      <c r="B225" s="69" t="s">
        <v>169</v>
      </c>
      <c r="C225" s="27">
        <v>9967</v>
      </c>
      <c r="D225" s="27">
        <v>5620</v>
      </c>
      <c r="E225" s="27">
        <v>5395</v>
      </c>
      <c r="F225" s="27">
        <v>225</v>
      </c>
      <c r="G225" s="27">
        <v>1703</v>
      </c>
      <c r="H225" s="27">
        <v>597</v>
      </c>
      <c r="I225" s="27">
        <v>2047</v>
      </c>
    </row>
    <row r="226" spans="2:9" ht="15" customHeight="1" x14ac:dyDescent="0.25">
      <c r="B226" s="102"/>
      <c r="C226" s="27"/>
      <c r="D226" s="27"/>
      <c r="E226" s="27"/>
      <c r="F226" s="1"/>
      <c r="G226" s="85"/>
      <c r="H226" s="85"/>
      <c r="I226" s="85"/>
    </row>
    <row r="227" spans="2:9" ht="17.100000000000001" customHeight="1" x14ac:dyDescent="0.25">
      <c r="B227" s="69" t="s">
        <v>170</v>
      </c>
      <c r="C227" s="27">
        <v>614</v>
      </c>
      <c r="D227" s="27">
        <v>502</v>
      </c>
      <c r="E227" s="27">
        <v>239</v>
      </c>
      <c r="F227" s="27">
        <v>263</v>
      </c>
      <c r="G227" s="27">
        <v>18</v>
      </c>
      <c r="H227" s="27">
        <v>1</v>
      </c>
      <c r="I227" s="27">
        <v>93</v>
      </c>
    </row>
    <row r="228" spans="2:9" ht="15" customHeight="1" x14ac:dyDescent="0.25">
      <c r="B228" s="103"/>
      <c r="C228" s="27"/>
      <c r="D228" s="27"/>
      <c r="E228" s="27"/>
      <c r="F228" s="1"/>
      <c r="G228" s="85"/>
      <c r="H228" s="85"/>
      <c r="I228" s="85"/>
    </row>
    <row r="229" spans="2:9" ht="17.100000000000001" customHeight="1" x14ac:dyDescent="0.25">
      <c r="B229" s="69" t="s">
        <v>27</v>
      </c>
      <c r="C229" s="27">
        <v>724</v>
      </c>
      <c r="D229" s="27">
        <v>708</v>
      </c>
      <c r="E229" s="27">
        <v>698</v>
      </c>
      <c r="F229" s="27">
        <v>10</v>
      </c>
      <c r="G229" s="2" t="s">
        <v>362</v>
      </c>
      <c r="H229" s="27">
        <v>7</v>
      </c>
      <c r="I229" s="27">
        <v>9</v>
      </c>
    </row>
    <row r="230" spans="2:9" ht="15" customHeight="1" thickBot="1" x14ac:dyDescent="0.3">
      <c r="B230" s="104"/>
      <c r="C230" s="92"/>
      <c r="D230" s="105"/>
      <c r="E230" s="105"/>
      <c r="F230" s="77"/>
      <c r="G230" s="78"/>
      <c r="H230" s="79"/>
      <c r="I230" s="79"/>
    </row>
    <row r="231" spans="2:9" ht="15" customHeight="1" x14ac:dyDescent="0.25">
      <c r="B231" s="239" t="s">
        <v>282</v>
      </c>
      <c r="C231" s="93"/>
      <c r="D231" s="106"/>
      <c r="E231" s="106"/>
      <c r="F231" s="1"/>
      <c r="G231" s="61"/>
      <c r="H231" s="66"/>
      <c r="I231" s="66"/>
    </row>
    <row r="232" spans="2:9" ht="15" customHeight="1" x14ac:dyDescent="0.25">
      <c r="B232" s="484" t="s">
        <v>283</v>
      </c>
      <c r="C232" s="96"/>
      <c r="D232" s="97"/>
      <c r="E232" s="98"/>
      <c r="F232" s="1"/>
    </row>
    <row r="233" spans="2:9" x14ac:dyDescent="0.25">
      <c r="B233" s="90"/>
      <c r="C233" s="107"/>
      <c r="D233" s="97"/>
      <c r="E233" s="98"/>
      <c r="F233" s="1"/>
    </row>
    <row r="236" spans="2:9" x14ac:dyDescent="0.25">
      <c r="G236" s="100"/>
      <c r="H236" s="100"/>
      <c r="I236" s="100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  <row r="288" spans="7:9" x14ac:dyDescent="0.25">
      <c r="G288" s="100"/>
      <c r="H288" s="100"/>
      <c r="I288" s="100"/>
    </row>
    <row r="289" spans="7:9" x14ac:dyDescent="0.25">
      <c r="G289" s="100"/>
      <c r="H289" s="100"/>
      <c r="I289" s="100"/>
    </row>
  </sheetData>
  <mergeCells count="9">
    <mergeCell ref="B150:I150"/>
    <mergeCell ref="C151:I151"/>
    <mergeCell ref="D152:F152"/>
    <mergeCell ref="B4:I4"/>
    <mergeCell ref="C5:I5"/>
    <mergeCell ref="D6:F6"/>
    <mergeCell ref="B71:I71"/>
    <mergeCell ref="C72:I72"/>
    <mergeCell ref="D73:F73"/>
  </mergeCells>
  <conditionalFormatting sqref="C155 B233 B149:F149 F90 C65:F67 B76:F77 B89:B90 C10:E10 E7:E8 B51 B38 B10:B12 F9:F10 C146:F146 B151 D144:F145 B144 B154:B156 B70:F70 D51:F51 C105:F105 D155:F156 B65 B203:F203 B3:F3 B4 B72 B75 F12 F24 C13:I23 F38 B56:F56 D52:I55 D57:I64 C91:I104 C107:F107 C106:I106 D114:F114 C108:I108 D109:I113 C109:C143 D214:F214 D224:F224 F226 C228:F228 D227:I227 D230:F233 C25:I37 D39:I50 D115:I143 D157:I202 D215:I223 D229:I229">
    <cfRule type="cellIs" dxfId="205" priority="39" stopIfTrue="1" operator="lessThan">
      <formula>0</formula>
    </cfRule>
  </conditionalFormatting>
  <conditionalFormatting sqref="B233 B75:B77 B70 B56 B38 B51 B149 B144 B154:B156 B65 B72 B151 B3:B4">
    <cfRule type="cellIs" dxfId="204" priority="38" stopIfTrue="1" operator="lessThan">
      <formula>0</formula>
    </cfRule>
  </conditionalFormatting>
  <conditionalFormatting sqref="E230:E233 C228:E228 E214 C114:D115 C56:E56 E65:E67 E51 E105 E144:E146 E149 E70 E114 E155:E156 C14:I23 D92:I104 E107 C116:C143 E115:I115 D157:I157">
    <cfRule type="cellIs" dxfId="203" priority="37" stopIfTrue="1" operator="lessThan">
      <formula>0</formula>
    </cfRule>
  </conditionalFormatting>
  <conditionalFormatting sqref="F5:F6">
    <cfRule type="cellIs" dxfId="202" priority="28" stopIfTrue="1" operator="lessThan">
      <formula>0</formula>
    </cfRule>
  </conditionalFormatting>
  <conditionalFormatting sqref="E5:E6">
    <cfRule type="cellIs" dxfId="201" priority="27" stopIfTrue="1" operator="lessThan">
      <formula>0</formula>
    </cfRule>
  </conditionalFormatting>
  <conditionalFormatting sqref="C147:F148">
    <cfRule type="cellIs" dxfId="200" priority="26" stopIfTrue="1" operator="lessThan">
      <formula>0</formula>
    </cfRule>
  </conditionalFormatting>
  <conditionalFormatting sqref="E147:E148">
    <cfRule type="cellIs" dxfId="199" priority="25" stopIfTrue="1" operator="lessThan">
      <formula>0</formula>
    </cfRule>
  </conditionalFormatting>
  <conditionalFormatting sqref="C68:F69">
    <cfRule type="cellIs" dxfId="198" priority="24" stopIfTrue="1" operator="lessThan">
      <formula>0</formula>
    </cfRule>
  </conditionalFormatting>
  <conditionalFormatting sqref="E68:E69">
    <cfRule type="cellIs" dxfId="197" priority="23" stopIfTrue="1" operator="lessThan">
      <formula>0</formula>
    </cfRule>
  </conditionalFormatting>
  <conditionalFormatting sqref="C1:F2">
    <cfRule type="cellIs" dxfId="196" priority="22" stopIfTrue="1" operator="lessThan">
      <formula>0</formula>
    </cfRule>
  </conditionalFormatting>
  <conditionalFormatting sqref="B140">
    <cfRule type="cellIs" dxfId="195" priority="21" stopIfTrue="1" operator="lessThan">
      <formula>0</formula>
    </cfRule>
  </conditionalFormatting>
  <conditionalFormatting sqref="B140">
    <cfRule type="cellIs" dxfId="194" priority="20" stopIfTrue="1" operator="lessThan">
      <formula>0</formula>
    </cfRule>
  </conditionalFormatting>
  <conditionalFormatting sqref="B141:B142">
    <cfRule type="cellIs" dxfId="193" priority="19" stopIfTrue="1" operator="lessThan">
      <formula>0</formula>
    </cfRule>
  </conditionalFormatting>
  <conditionalFormatting sqref="B141:B142">
    <cfRule type="cellIs" dxfId="192" priority="18" stopIfTrue="1" operator="lessThan">
      <formula>0</formula>
    </cfRule>
  </conditionalFormatting>
  <conditionalFormatting sqref="E72:E73">
    <cfRule type="cellIs" dxfId="191" priority="12" stopIfTrue="1" operator="lessThan">
      <formula>0</formula>
    </cfRule>
  </conditionalFormatting>
  <conditionalFormatting sqref="E74:E75">
    <cfRule type="cellIs" dxfId="190" priority="14" stopIfTrue="1" operator="lessThan">
      <formula>0</formula>
    </cfRule>
  </conditionalFormatting>
  <conditionalFormatting sqref="F72:F73">
    <cfRule type="cellIs" dxfId="189" priority="13" stopIfTrue="1" operator="lessThan">
      <formula>0</formula>
    </cfRule>
  </conditionalFormatting>
  <conditionalFormatting sqref="E153:E154">
    <cfRule type="cellIs" dxfId="188" priority="9" stopIfTrue="1" operator="lessThan">
      <formula>0</formula>
    </cfRule>
  </conditionalFormatting>
  <conditionalFormatting sqref="F151:F152">
    <cfRule type="cellIs" dxfId="187" priority="8" stopIfTrue="1" operator="lessThan">
      <formula>0</formula>
    </cfRule>
  </conditionalFormatting>
  <conditionalFormatting sqref="E151:E152">
    <cfRule type="cellIs" dxfId="186" priority="7" stopIfTrue="1" operator="lessThan">
      <formula>0</formula>
    </cfRule>
  </conditionalFormatting>
  <conditionalFormatting sqref="B71">
    <cfRule type="cellIs" dxfId="185" priority="6" stopIfTrue="1" operator="lessThan">
      <formula>0</formula>
    </cfRule>
  </conditionalFormatting>
  <conditionalFormatting sqref="B71">
    <cfRule type="cellIs" dxfId="184" priority="5" stopIfTrue="1" operator="lessThan">
      <formula>0</formula>
    </cfRule>
  </conditionalFormatting>
  <conditionalFormatting sqref="B150">
    <cfRule type="cellIs" dxfId="183" priority="4" stopIfTrue="1" operator="lessThan">
      <formula>0</formula>
    </cfRule>
  </conditionalFormatting>
  <conditionalFormatting sqref="B150">
    <cfRule type="cellIs" dxfId="182" priority="3" stopIfTrue="1" operator="lessThan">
      <formula>0</formula>
    </cfRule>
  </conditionalFormatting>
  <conditionalFormatting sqref="B143">
    <cfRule type="cellIs" dxfId="181" priority="2" stopIfTrue="1" operator="lessThan">
      <formula>0</formula>
    </cfRule>
  </conditionalFormatting>
  <conditionalFormatting sqref="B143">
    <cfRule type="cellIs" dxfId="180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8" man="1"/>
    <brk id="146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5302-2BB9-45E6-B18F-2A61817F1FD2}">
  <dimension ref="A1:I290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86" customWidth="1"/>
    <col min="2" max="2" width="45.7109375" style="100" customWidth="1"/>
    <col min="3" max="3" width="15.7109375" style="245" customWidth="1"/>
    <col min="4" max="5" width="14.7109375" style="245" customWidth="1"/>
    <col min="6" max="6" width="23.7109375" style="86" customWidth="1"/>
    <col min="7" max="9" width="15.7109375" style="58" customWidth="1"/>
    <col min="10" max="16384" width="9.140625" style="100"/>
  </cols>
  <sheetData>
    <row r="1" spans="1:9" s="246" customFormat="1" ht="24.95" customHeight="1" x14ac:dyDescent="0.25">
      <c r="A1" s="59"/>
      <c r="B1" s="334" t="str">
        <f>'3.6_AD(male)_etnik'!B1</f>
        <v>Jadual 3.6: Kelahiran hidup mengikut negeri, daerah pentadbiran, kumpulan etnik dan jantina, Malaysia, 2025 (samb.)</v>
      </c>
      <c r="C1" s="401"/>
      <c r="D1" s="401"/>
      <c r="E1" s="401"/>
      <c r="F1" s="299"/>
      <c r="G1" s="368"/>
      <c r="H1" s="368"/>
      <c r="I1" s="368"/>
    </row>
    <row r="2" spans="1:9" s="243" customFormat="1" ht="21" customHeight="1" x14ac:dyDescent="0.25">
      <c r="A2" s="242"/>
      <c r="B2" s="336" t="str">
        <f>'3.6_AD(male)_etnik'!B2</f>
        <v>Table 3.6: Live births by state, administrative district, ethnic group and sex, Malaysia, 2025 (cont'd)</v>
      </c>
      <c r="C2" s="350"/>
      <c r="D2" s="350"/>
      <c r="E2" s="350"/>
      <c r="F2" s="320"/>
      <c r="G2" s="351"/>
      <c r="H2" s="351"/>
      <c r="I2" s="351"/>
    </row>
    <row r="3" spans="1:9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9" s="28" customFormat="1" ht="21" customHeight="1" x14ac:dyDescent="0.25">
      <c r="A4" s="297"/>
      <c r="B4" s="547" t="s">
        <v>361</v>
      </c>
      <c r="C4" s="547"/>
      <c r="D4" s="547"/>
      <c r="E4" s="547"/>
      <c r="F4" s="547"/>
      <c r="G4" s="547"/>
      <c r="H4" s="547"/>
      <c r="I4" s="547"/>
    </row>
    <row r="5" spans="1:9" s="167" customFormat="1" ht="21" customHeight="1" x14ac:dyDescent="0.25">
      <c r="A5" s="166"/>
      <c r="B5" s="310"/>
      <c r="C5" s="551" t="s">
        <v>279</v>
      </c>
      <c r="D5" s="551"/>
      <c r="E5" s="551"/>
      <c r="F5" s="551"/>
      <c r="G5" s="551"/>
      <c r="H5" s="551"/>
      <c r="I5" s="551"/>
    </row>
    <row r="6" spans="1:9" s="14" customFormat="1" ht="21" customHeight="1" x14ac:dyDescent="0.25">
      <c r="A6" s="295"/>
      <c r="B6" s="357" t="s">
        <v>41</v>
      </c>
      <c r="C6" s="311" t="s">
        <v>5</v>
      </c>
      <c r="D6" s="545" t="s">
        <v>30</v>
      </c>
      <c r="E6" s="545"/>
      <c r="F6" s="545"/>
      <c r="G6" s="328"/>
      <c r="H6" s="328"/>
      <c r="I6" s="328"/>
    </row>
    <row r="7" spans="1:9" s="109" customFormat="1" ht="21" customHeight="1" x14ac:dyDescent="0.2">
      <c r="A7" s="108"/>
      <c r="B7" s="358" t="s">
        <v>42</v>
      </c>
      <c r="C7" s="319" t="s">
        <v>8</v>
      </c>
      <c r="D7" s="311" t="s">
        <v>5</v>
      </c>
      <c r="E7" s="330" t="s">
        <v>31</v>
      </c>
      <c r="F7" s="330" t="s">
        <v>32</v>
      </c>
      <c r="G7" s="330" t="s">
        <v>33</v>
      </c>
      <c r="H7" s="330" t="s">
        <v>34</v>
      </c>
      <c r="I7" s="330" t="s">
        <v>280</v>
      </c>
    </row>
    <row r="8" spans="1:9" s="109" customFormat="1" ht="21" customHeight="1" x14ac:dyDescent="0.25">
      <c r="A8" s="108"/>
      <c r="B8" s="31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ht="9" customHeight="1" thickBot="1" x14ac:dyDescent="0.3">
      <c r="B9" s="322"/>
      <c r="C9" s="361"/>
      <c r="D9" s="362"/>
      <c r="E9" s="362"/>
      <c r="F9" s="323"/>
      <c r="G9" s="363"/>
      <c r="H9" s="364"/>
      <c r="I9" s="364"/>
    </row>
    <row r="10" spans="1:9" s="86" customFormat="1" ht="9" customHeight="1" x14ac:dyDescent="0.25">
      <c r="A10" s="59"/>
      <c r="B10" s="296"/>
      <c r="C10" s="57"/>
      <c r="D10" s="57"/>
      <c r="E10" s="57"/>
      <c r="F10" s="1"/>
      <c r="G10" s="58"/>
      <c r="H10" s="58"/>
      <c r="I10" s="58"/>
    </row>
    <row r="11" spans="1:9" s="86" customFormat="1" ht="21.95" customHeight="1" x14ac:dyDescent="0.25">
      <c r="A11" s="59"/>
      <c r="B11" s="59" t="s">
        <v>11</v>
      </c>
      <c r="C11" s="27">
        <v>191241</v>
      </c>
      <c r="D11" s="27">
        <v>153181</v>
      </c>
      <c r="E11" s="27">
        <v>129411</v>
      </c>
      <c r="F11" s="27">
        <v>23770</v>
      </c>
      <c r="G11" s="27">
        <v>16242</v>
      </c>
      <c r="H11" s="27">
        <v>8445</v>
      </c>
      <c r="I11" s="27">
        <v>13373</v>
      </c>
    </row>
    <row r="12" spans="1:9" ht="20.100000000000001" customHeight="1" x14ac:dyDescent="0.25">
      <c r="B12" s="62"/>
      <c r="C12" s="27"/>
      <c r="D12" s="27"/>
      <c r="E12" s="27"/>
      <c r="F12" s="1"/>
      <c r="G12" s="60"/>
      <c r="H12" s="60"/>
      <c r="I12" s="60"/>
    </row>
    <row r="13" spans="1:9" ht="21" customHeight="1" x14ac:dyDescent="0.25">
      <c r="B13" s="63" t="s">
        <v>43</v>
      </c>
      <c r="C13" s="27">
        <v>23261</v>
      </c>
      <c r="D13" s="27">
        <v>17062</v>
      </c>
      <c r="E13" s="27">
        <v>16514</v>
      </c>
      <c r="F13" s="27">
        <v>548</v>
      </c>
      <c r="G13" s="27">
        <v>3610</v>
      </c>
      <c r="H13" s="27">
        <v>1441</v>
      </c>
      <c r="I13" s="27">
        <v>1148</v>
      </c>
    </row>
    <row r="14" spans="1:9" ht="21" customHeight="1" x14ac:dyDescent="0.25">
      <c r="B14" s="64" t="s">
        <v>44</v>
      </c>
      <c r="C14" s="27">
        <v>2702</v>
      </c>
      <c r="D14" s="2">
        <v>2288</v>
      </c>
      <c r="E14" s="2">
        <v>2250</v>
      </c>
      <c r="F14" s="2">
        <v>38</v>
      </c>
      <c r="G14" s="2">
        <v>328</v>
      </c>
      <c r="H14" s="2">
        <v>26</v>
      </c>
      <c r="I14" s="2">
        <v>60</v>
      </c>
    </row>
    <row r="15" spans="1:9" ht="21" customHeight="1" x14ac:dyDescent="0.25">
      <c r="B15" s="64" t="s">
        <v>45</v>
      </c>
      <c r="C15" s="27">
        <v>10201</v>
      </c>
      <c r="D15" s="2">
        <v>6515</v>
      </c>
      <c r="E15" s="2">
        <v>6177</v>
      </c>
      <c r="F15" s="2">
        <v>338</v>
      </c>
      <c r="G15" s="2">
        <v>1971</v>
      </c>
      <c r="H15" s="2">
        <v>999</v>
      </c>
      <c r="I15" s="2">
        <v>716</v>
      </c>
    </row>
    <row r="16" spans="1:9" ht="21" customHeight="1" x14ac:dyDescent="0.25">
      <c r="B16" s="64" t="s">
        <v>46</v>
      </c>
      <c r="C16" s="27">
        <v>1734</v>
      </c>
      <c r="D16" s="2">
        <v>1365</v>
      </c>
      <c r="E16" s="2">
        <v>1338</v>
      </c>
      <c r="F16" s="2">
        <v>27</v>
      </c>
      <c r="G16" s="2">
        <v>226</v>
      </c>
      <c r="H16" s="2">
        <v>103</v>
      </c>
      <c r="I16" s="2">
        <v>40</v>
      </c>
    </row>
    <row r="17" spans="2:9" ht="21" customHeight="1" x14ac:dyDescent="0.25">
      <c r="B17" s="64" t="s">
        <v>47</v>
      </c>
      <c r="C17" s="27">
        <v>1696</v>
      </c>
      <c r="D17" s="2">
        <v>1535</v>
      </c>
      <c r="E17" s="2">
        <v>1506</v>
      </c>
      <c r="F17" s="2">
        <v>29</v>
      </c>
      <c r="G17" s="2">
        <v>52</v>
      </c>
      <c r="H17" s="2">
        <v>36</v>
      </c>
      <c r="I17" s="2">
        <v>73</v>
      </c>
    </row>
    <row r="18" spans="2:9" ht="21" customHeight="1" x14ac:dyDescent="0.25">
      <c r="B18" s="64" t="s">
        <v>48</v>
      </c>
      <c r="C18" s="27">
        <v>505</v>
      </c>
      <c r="D18" s="2">
        <v>475</v>
      </c>
      <c r="E18" s="2">
        <v>464</v>
      </c>
      <c r="F18" s="2">
        <v>11</v>
      </c>
      <c r="G18" s="2">
        <v>22</v>
      </c>
      <c r="H18" s="2">
        <v>3</v>
      </c>
      <c r="I18" s="2">
        <v>5</v>
      </c>
    </row>
    <row r="19" spans="2:9" ht="21" customHeight="1" x14ac:dyDescent="0.25">
      <c r="B19" s="64" t="s">
        <v>49</v>
      </c>
      <c r="C19" s="27">
        <v>1677</v>
      </c>
      <c r="D19" s="2">
        <v>1319</v>
      </c>
      <c r="E19" s="2">
        <v>1302</v>
      </c>
      <c r="F19" s="2">
        <v>17</v>
      </c>
      <c r="G19" s="2">
        <v>295</v>
      </c>
      <c r="H19" s="2">
        <v>18</v>
      </c>
      <c r="I19" s="2">
        <v>45</v>
      </c>
    </row>
    <row r="20" spans="2:9" ht="21" customHeight="1" x14ac:dyDescent="0.25">
      <c r="B20" s="64" t="s">
        <v>50</v>
      </c>
      <c r="C20" s="27">
        <v>1136</v>
      </c>
      <c r="D20" s="2">
        <v>946</v>
      </c>
      <c r="E20" s="2">
        <v>923</v>
      </c>
      <c r="F20" s="2">
        <v>23</v>
      </c>
      <c r="G20" s="2">
        <v>126</v>
      </c>
      <c r="H20" s="2">
        <v>9</v>
      </c>
      <c r="I20" s="2">
        <v>55</v>
      </c>
    </row>
    <row r="21" spans="2:9" ht="21" customHeight="1" x14ac:dyDescent="0.25">
      <c r="B21" s="64" t="s">
        <v>51</v>
      </c>
      <c r="C21" s="27">
        <v>1113</v>
      </c>
      <c r="D21" s="2">
        <v>856</v>
      </c>
      <c r="E21" s="2">
        <v>835</v>
      </c>
      <c r="F21" s="2">
        <v>21</v>
      </c>
      <c r="G21" s="2">
        <v>159</v>
      </c>
      <c r="H21" s="2">
        <v>74</v>
      </c>
      <c r="I21" s="2">
        <v>24</v>
      </c>
    </row>
    <row r="22" spans="2:9" ht="21" customHeight="1" x14ac:dyDescent="0.25">
      <c r="B22" s="64" t="s">
        <v>52</v>
      </c>
      <c r="C22" s="27">
        <v>1646</v>
      </c>
      <c r="D22" s="2">
        <v>1081</v>
      </c>
      <c r="E22" s="2">
        <v>1045</v>
      </c>
      <c r="F22" s="2">
        <v>36</v>
      </c>
      <c r="G22" s="2">
        <v>305</v>
      </c>
      <c r="H22" s="2">
        <v>153</v>
      </c>
      <c r="I22" s="2">
        <v>107</v>
      </c>
    </row>
    <row r="23" spans="2:9" ht="21" customHeight="1" x14ac:dyDescent="0.25">
      <c r="B23" s="64" t="s">
        <v>53</v>
      </c>
      <c r="C23" s="27">
        <v>851</v>
      </c>
      <c r="D23" s="2">
        <v>682</v>
      </c>
      <c r="E23" s="2">
        <v>674</v>
      </c>
      <c r="F23" s="2">
        <v>8</v>
      </c>
      <c r="G23" s="2">
        <v>126</v>
      </c>
      <c r="H23" s="2">
        <v>20</v>
      </c>
      <c r="I23" s="2">
        <v>23</v>
      </c>
    </row>
    <row r="24" spans="2:9" ht="20.100000000000001" customHeight="1" x14ac:dyDescent="0.25">
      <c r="B24" s="67"/>
      <c r="C24" s="244"/>
      <c r="D24" s="244"/>
      <c r="E24" s="244"/>
      <c r="F24" s="1"/>
      <c r="G24" s="60"/>
      <c r="H24" s="65"/>
      <c r="I24" s="65"/>
    </row>
    <row r="25" spans="2:9" ht="21" customHeight="1" x14ac:dyDescent="0.25">
      <c r="B25" s="68" t="s">
        <v>13</v>
      </c>
      <c r="C25" s="27">
        <v>14706</v>
      </c>
      <c r="D25" s="27">
        <v>12998</v>
      </c>
      <c r="E25" s="27">
        <v>12950</v>
      </c>
      <c r="F25" s="27">
        <v>48</v>
      </c>
      <c r="G25" s="27">
        <v>482</v>
      </c>
      <c r="H25" s="27">
        <v>498</v>
      </c>
      <c r="I25" s="27">
        <v>728</v>
      </c>
    </row>
    <row r="26" spans="2:9" ht="21" customHeight="1" x14ac:dyDescent="0.25">
      <c r="B26" s="64" t="s">
        <v>54</v>
      </c>
      <c r="C26" s="27">
        <v>1170</v>
      </c>
      <c r="D26" s="2">
        <v>1121</v>
      </c>
      <c r="E26" s="2">
        <v>1116</v>
      </c>
      <c r="F26" s="2">
        <v>5</v>
      </c>
      <c r="G26" s="2">
        <v>13</v>
      </c>
      <c r="H26" s="2">
        <v>15</v>
      </c>
      <c r="I26" s="2">
        <v>21</v>
      </c>
    </row>
    <row r="27" spans="2:9" ht="21" customHeight="1" x14ac:dyDescent="0.25">
      <c r="B27" s="64" t="s">
        <v>55</v>
      </c>
      <c r="C27" s="27">
        <v>317</v>
      </c>
      <c r="D27" s="2">
        <v>289</v>
      </c>
      <c r="E27" s="2">
        <v>287</v>
      </c>
      <c r="F27" s="2">
        <v>2</v>
      </c>
      <c r="G27" s="2">
        <v>9</v>
      </c>
      <c r="H27" s="2">
        <v>8</v>
      </c>
      <c r="I27" s="2">
        <v>11</v>
      </c>
    </row>
    <row r="28" spans="2:9" ht="21" customHeight="1" x14ac:dyDescent="0.25">
      <c r="B28" s="64" t="s">
        <v>56</v>
      </c>
      <c r="C28" s="27">
        <v>2445</v>
      </c>
      <c r="D28" s="2">
        <v>2096</v>
      </c>
      <c r="E28" s="2">
        <v>2091</v>
      </c>
      <c r="F28" s="2">
        <v>5</v>
      </c>
      <c r="G28" s="2">
        <v>165</v>
      </c>
      <c r="H28" s="2">
        <v>22</v>
      </c>
      <c r="I28" s="2">
        <v>162</v>
      </c>
    </row>
    <row r="29" spans="2:9" ht="21" customHeight="1" x14ac:dyDescent="0.25">
      <c r="B29" s="64" t="s">
        <v>57</v>
      </c>
      <c r="C29" s="27">
        <v>3395</v>
      </c>
      <c r="D29" s="2">
        <v>2881</v>
      </c>
      <c r="E29" s="2">
        <v>2871</v>
      </c>
      <c r="F29" s="2">
        <v>10</v>
      </c>
      <c r="G29" s="2">
        <v>146</v>
      </c>
      <c r="H29" s="2">
        <v>232</v>
      </c>
      <c r="I29" s="2">
        <v>136</v>
      </c>
    </row>
    <row r="30" spans="2:9" ht="21" customHeight="1" x14ac:dyDescent="0.25">
      <c r="B30" s="64" t="s">
        <v>58</v>
      </c>
      <c r="C30" s="27">
        <v>1666</v>
      </c>
      <c r="D30" s="2">
        <v>1502</v>
      </c>
      <c r="E30" s="2">
        <v>1495</v>
      </c>
      <c r="F30" s="2">
        <v>7</v>
      </c>
      <c r="G30" s="2">
        <v>37</v>
      </c>
      <c r="H30" s="2">
        <v>13</v>
      </c>
      <c r="I30" s="2">
        <v>114</v>
      </c>
    </row>
    <row r="31" spans="2:9" ht="21" customHeight="1" x14ac:dyDescent="0.25">
      <c r="B31" s="64" t="s">
        <v>59</v>
      </c>
      <c r="C31" s="27">
        <v>1929</v>
      </c>
      <c r="D31" s="2">
        <v>1594</v>
      </c>
      <c r="E31" s="2">
        <v>1589</v>
      </c>
      <c r="F31" s="2">
        <v>5</v>
      </c>
      <c r="G31" s="2">
        <v>78</v>
      </c>
      <c r="H31" s="2">
        <v>197</v>
      </c>
      <c r="I31" s="2">
        <v>60</v>
      </c>
    </row>
    <row r="32" spans="2:9" ht="21" customHeight="1" x14ac:dyDescent="0.25">
      <c r="B32" s="64" t="s">
        <v>60</v>
      </c>
      <c r="C32" s="27">
        <v>829</v>
      </c>
      <c r="D32" s="2">
        <v>765</v>
      </c>
      <c r="E32" s="2">
        <v>761</v>
      </c>
      <c r="F32" s="2">
        <v>4</v>
      </c>
      <c r="G32" s="2">
        <v>15</v>
      </c>
      <c r="H32" s="2">
        <v>8</v>
      </c>
      <c r="I32" s="2">
        <v>41</v>
      </c>
    </row>
    <row r="33" spans="2:9" ht="21" customHeight="1" x14ac:dyDescent="0.25">
      <c r="B33" s="64" t="s">
        <v>61</v>
      </c>
      <c r="C33" s="27">
        <v>558</v>
      </c>
      <c r="D33" s="2">
        <v>506</v>
      </c>
      <c r="E33" s="2">
        <v>505</v>
      </c>
      <c r="F33" s="2">
        <v>1</v>
      </c>
      <c r="G33" s="2">
        <v>1</v>
      </c>
      <c r="H33" s="2" t="s">
        <v>362</v>
      </c>
      <c r="I33" s="2">
        <v>51</v>
      </c>
    </row>
    <row r="34" spans="2:9" ht="21" customHeight="1" x14ac:dyDescent="0.25">
      <c r="B34" s="64" t="s">
        <v>62</v>
      </c>
      <c r="C34" s="27">
        <v>583</v>
      </c>
      <c r="D34" s="2">
        <v>556</v>
      </c>
      <c r="E34" s="2">
        <v>555</v>
      </c>
      <c r="F34" s="2">
        <v>1</v>
      </c>
      <c r="G34" s="2">
        <v>1</v>
      </c>
      <c r="H34" s="2" t="s">
        <v>362</v>
      </c>
      <c r="I34" s="2">
        <v>26</v>
      </c>
    </row>
    <row r="35" spans="2:9" ht="21" customHeight="1" x14ac:dyDescent="0.25">
      <c r="B35" s="64" t="s">
        <v>63</v>
      </c>
      <c r="C35" s="27">
        <v>559</v>
      </c>
      <c r="D35" s="2">
        <v>529</v>
      </c>
      <c r="E35" s="2">
        <v>527</v>
      </c>
      <c r="F35" s="2">
        <v>2</v>
      </c>
      <c r="G35" s="2">
        <v>7</v>
      </c>
      <c r="H35" s="2" t="s">
        <v>362</v>
      </c>
      <c r="I35" s="2">
        <v>23</v>
      </c>
    </row>
    <row r="36" spans="2:9" ht="21" customHeight="1" x14ac:dyDescent="0.25">
      <c r="B36" s="64" t="s">
        <v>64</v>
      </c>
      <c r="C36" s="27">
        <v>841</v>
      </c>
      <c r="D36" s="2">
        <v>780</v>
      </c>
      <c r="E36" s="2">
        <v>776</v>
      </c>
      <c r="F36" s="2">
        <v>4</v>
      </c>
      <c r="G36" s="2">
        <v>6</v>
      </c>
      <c r="H36" s="2">
        <v>3</v>
      </c>
      <c r="I36" s="2">
        <v>52</v>
      </c>
    </row>
    <row r="37" spans="2:9" ht="21" customHeight="1" x14ac:dyDescent="0.25">
      <c r="B37" s="64" t="s">
        <v>65</v>
      </c>
      <c r="C37" s="27">
        <v>414</v>
      </c>
      <c r="D37" s="2">
        <v>379</v>
      </c>
      <c r="E37" s="2">
        <v>377</v>
      </c>
      <c r="F37" s="2">
        <v>2</v>
      </c>
      <c r="G37" s="2">
        <v>4</v>
      </c>
      <c r="H37" s="2" t="s">
        <v>362</v>
      </c>
      <c r="I37" s="2">
        <v>31</v>
      </c>
    </row>
    <row r="38" spans="2:9" ht="20.100000000000001" customHeight="1" x14ac:dyDescent="0.25">
      <c r="B38" s="67"/>
      <c r="C38" s="244"/>
      <c r="D38" s="244"/>
      <c r="E38" s="244"/>
      <c r="F38" s="1"/>
      <c r="G38" s="60"/>
      <c r="H38" s="60"/>
      <c r="I38" s="60"/>
    </row>
    <row r="39" spans="2:9" ht="21" customHeight="1" x14ac:dyDescent="0.25">
      <c r="B39" s="69" t="s">
        <v>14</v>
      </c>
      <c r="C39" s="27">
        <v>15389</v>
      </c>
      <c r="D39" s="27">
        <v>14916</v>
      </c>
      <c r="E39" s="27">
        <v>14727</v>
      </c>
      <c r="F39" s="27">
        <v>189</v>
      </c>
      <c r="G39" s="27">
        <v>115</v>
      </c>
      <c r="H39" s="27">
        <v>11</v>
      </c>
      <c r="I39" s="27">
        <v>347</v>
      </c>
    </row>
    <row r="40" spans="2:9" ht="21" customHeight="1" x14ac:dyDescent="0.25">
      <c r="B40" s="70" t="s">
        <v>66</v>
      </c>
      <c r="C40" s="27">
        <v>1513</v>
      </c>
      <c r="D40" s="2">
        <v>1472</v>
      </c>
      <c r="E40" s="2">
        <v>1470</v>
      </c>
      <c r="F40" s="2">
        <v>2</v>
      </c>
      <c r="G40" s="2">
        <v>6</v>
      </c>
      <c r="H40" s="2" t="s">
        <v>362</v>
      </c>
      <c r="I40" s="2">
        <v>35</v>
      </c>
    </row>
    <row r="41" spans="2:9" ht="21" customHeight="1" x14ac:dyDescent="0.25">
      <c r="B41" s="70" t="s">
        <v>67</v>
      </c>
      <c r="C41" s="27">
        <v>4522</v>
      </c>
      <c r="D41" s="2">
        <v>4363</v>
      </c>
      <c r="E41" s="2">
        <v>4357</v>
      </c>
      <c r="F41" s="2">
        <v>6</v>
      </c>
      <c r="G41" s="2">
        <v>42</v>
      </c>
      <c r="H41" s="2">
        <v>5</v>
      </c>
      <c r="I41" s="2">
        <v>112</v>
      </c>
    </row>
    <row r="42" spans="2:9" ht="21" customHeight="1" x14ac:dyDescent="0.25">
      <c r="B42" s="70" t="s">
        <v>68</v>
      </c>
      <c r="C42" s="27">
        <v>887</v>
      </c>
      <c r="D42" s="2">
        <v>876</v>
      </c>
      <c r="E42" s="2">
        <v>872</v>
      </c>
      <c r="F42" s="2">
        <v>4</v>
      </c>
      <c r="G42" s="2">
        <v>4</v>
      </c>
      <c r="H42" s="2" t="s">
        <v>362</v>
      </c>
      <c r="I42" s="2">
        <v>7</v>
      </c>
    </row>
    <row r="43" spans="2:9" ht="21" customHeight="1" x14ac:dyDescent="0.25">
      <c r="B43" s="70" t="s">
        <v>69</v>
      </c>
      <c r="C43" s="27">
        <v>1928</v>
      </c>
      <c r="D43" s="2">
        <v>1887</v>
      </c>
      <c r="E43" s="2">
        <v>1885</v>
      </c>
      <c r="F43" s="2">
        <v>2</v>
      </c>
      <c r="G43" s="2">
        <v>6</v>
      </c>
      <c r="H43" s="2" t="s">
        <v>362</v>
      </c>
      <c r="I43" s="2">
        <v>35</v>
      </c>
    </row>
    <row r="44" spans="2:9" ht="21" customHeight="1" x14ac:dyDescent="0.25">
      <c r="B44" s="70" t="s">
        <v>70</v>
      </c>
      <c r="C44" s="27">
        <v>1312</v>
      </c>
      <c r="D44" s="2">
        <v>1273</v>
      </c>
      <c r="E44" s="2">
        <v>1270</v>
      </c>
      <c r="F44" s="2">
        <v>3</v>
      </c>
      <c r="G44" s="2">
        <v>2</v>
      </c>
      <c r="H44" s="2" t="s">
        <v>362</v>
      </c>
      <c r="I44" s="2">
        <v>37</v>
      </c>
    </row>
    <row r="45" spans="2:9" ht="21" customHeight="1" x14ac:dyDescent="0.25">
      <c r="B45" s="70" t="s">
        <v>71</v>
      </c>
      <c r="C45" s="27">
        <v>1299</v>
      </c>
      <c r="D45" s="2">
        <v>1247</v>
      </c>
      <c r="E45" s="2">
        <v>1247</v>
      </c>
      <c r="F45" s="2" t="s">
        <v>362</v>
      </c>
      <c r="G45" s="2">
        <v>15</v>
      </c>
      <c r="H45" s="2">
        <v>1</v>
      </c>
      <c r="I45" s="2">
        <v>36</v>
      </c>
    </row>
    <row r="46" spans="2:9" ht="21" customHeight="1" x14ac:dyDescent="0.25">
      <c r="B46" s="70" t="s">
        <v>72</v>
      </c>
      <c r="C46" s="27">
        <v>1639</v>
      </c>
      <c r="D46" s="2">
        <v>1583</v>
      </c>
      <c r="E46" s="2">
        <v>1583</v>
      </c>
      <c r="F46" s="2" t="s">
        <v>362</v>
      </c>
      <c r="G46" s="2">
        <v>21</v>
      </c>
      <c r="H46" s="2" t="s">
        <v>362</v>
      </c>
      <c r="I46" s="2">
        <v>35</v>
      </c>
    </row>
    <row r="47" spans="2:9" ht="21" customHeight="1" x14ac:dyDescent="0.25">
      <c r="B47" s="70" t="s">
        <v>73</v>
      </c>
      <c r="C47" s="27">
        <v>809</v>
      </c>
      <c r="D47" s="2">
        <v>783</v>
      </c>
      <c r="E47" s="2">
        <v>727</v>
      </c>
      <c r="F47" s="2">
        <v>56</v>
      </c>
      <c r="G47" s="2">
        <v>9</v>
      </c>
      <c r="H47" s="2">
        <v>3</v>
      </c>
      <c r="I47" s="2">
        <v>14</v>
      </c>
    </row>
    <row r="48" spans="2:9" ht="21" customHeight="1" x14ac:dyDescent="0.25">
      <c r="B48" s="70" t="s">
        <v>74</v>
      </c>
      <c r="C48" s="27">
        <v>990</v>
      </c>
      <c r="D48" s="2">
        <v>950</v>
      </c>
      <c r="E48" s="2">
        <v>946</v>
      </c>
      <c r="F48" s="2">
        <v>4</v>
      </c>
      <c r="G48" s="2">
        <v>10</v>
      </c>
      <c r="H48" s="2">
        <v>2</v>
      </c>
      <c r="I48" s="2">
        <v>28</v>
      </c>
    </row>
    <row r="49" spans="2:9" ht="21" customHeight="1" x14ac:dyDescent="0.25">
      <c r="B49" s="70" t="s">
        <v>75</v>
      </c>
      <c r="C49" s="27">
        <v>371</v>
      </c>
      <c r="D49" s="2">
        <v>367</v>
      </c>
      <c r="E49" s="2">
        <v>357</v>
      </c>
      <c r="F49" s="2">
        <v>10</v>
      </c>
      <c r="G49" s="2" t="s">
        <v>362</v>
      </c>
      <c r="H49" s="2" t="s">
        <v>362</v>
      </c>
      <c r="I49" s="2">
        <v>4</v>
      </c>
    </row>
    <row r="50" spans="2:9" ht="21" customHeight="1" x14ac:dyDescent="0.25">
      <c r="B50" s="70" t="s">
        <v>471</v>
      </c>
      <c r="C50" s="27">
        <v>119</v>
      </c>
      <c r="D50" s="2">
        <v>115</v>
      </c>
      <c r="E50" s="2">
        <v>13</v>
      </c>
      <c r="F50" s="2">
        <v>102</v>
      </c>
      <c r="G50" s="2" t="s">
        <v>362</v>
      </c>
      <c r="H50" s="2" t="s">
        <v>362</v>
      </c>
      <c r="I50" s="2">
        <v>4</v>
      </c>
    </row>
    <row r="51" spans="2:9" ht="20.100000000000001" customHeight="1" x14ac:dyDescent="0.25">
      <c r="B51" s="67"/>
      <c r="C51" s="71"/>
      <c r="D51" s="2"/>
      <c r="E51" s="2"/>
      <c r="F51" s="1"/>
      <c r="G51" s="60"/>
      <c r="H51" s="60"/>
      <c r="I51" s="60"/>
    </row>
    <row r="52" spans="2:9" ht="21" customHeight="1" x14ac:dyDescent="0.25">
      <c r="B52" s="69" t="s">
        <v>15</v>
      </c>
      <c r="C52" s="27">
        <v>5697</v>
      </c>
      <c r="D52" s="27">
        <v>4854</v>
      </c>
      <c r="E52" s="27">
        <v>4789</v>
      </c>
      <c r="F52" s="27">
        <v>65</v>
      </c>
      <c r="G52" s="27">
        <v>465</v>
      </c>
      <c r="H52" s="27">
        <v>222</v>
      </c>
      <c r="I52" s="27">
        <v>156</v>
      </c>
    </row>
    <row r="53" spans="2:9" ht="21" customHeight="1" x14ac:dyDescent="0.25">
      <c r="B53" s="70" t="s">
        <v>76</v>
      </c>
      <c r="C53" s="27">
        <v>1342</v>
      </c>
      <c r="D53" s="2">
        <v>1186</v>
      </c>
      <c r="E53" s="2">
        <v>1170</v>
      </c>
      <c r="F53" s="2">
        <v>16</v>
      </c>
      <c r="G53" s="2">
        <v>58</v>
      </c>
      <c r="H53" s="2">
        <v>69</v>
      </c>
      <c r="I53" s="2">
        <v>29</v>
      </c>
    </row>
    <row r="54" spans="2:9" ht="21" customHeight="1" x14ac:dyDescent="0.25">
      <c r="B54" s="70" t="s">
        <v>77</v>
      </c>
      <c r="C54" s="27">
        <v>1167</v>
      </c>
      <c r="D54" s="2">
        <v>1017</v>
      </c>
      <c r="E54" s="2">
        <v>1005</v>
      </c>
      <c r="F54" s="2">
        <v>12</v>
      </c>
      <c r="G54" s="2">
        <v>58</v>
      </c>
      <c r="H54" s="2">
        <v>80</v>
      </c>
      <c r="I54" s="2">
        <v>12</v>
      </c>
    </row>
    <row r="55" spans="2:9" ht="21" customHeight="1" x14ac:dyDescent="0.25">
      <c r="B55" s="70" t="s">
        <v>78</v>
      </c>
      <c r="C55" s="27">
        <v>3188</v>
      </c>
      <c r="D55" s="2">
        <v>2651</v>
      </c>
      <c r="E55" s="2">
        <v>2614</v>
      </c>
      <c r="F55" s="2">
        <v>37</v>
      </c>
      <c r="G55" s="2">
        <v>349</v>
      </c>
      <c r="H55" s="2">
        <v>73</v>
      </c>
      <c r="I55" s="2">
        <v>115</v>
      </c>
    </row>
    <row r="56" spans="2:9" ht="20.100000000000001" customHeight="1" x14ac:dyDescent="0.25">
      <c r="B56" s="72"/>
      <c r="C56" s="27"/>
      <c r="D56" s="2"/>
      <c r="E56" s="2"/>
      <c r="F56" s="1"/>
      <c r="G56" s="60"/>
      <c r="H56" s="60"/>
      <c r="I56" s="60"/>
    </row>
    <row r="57" spans="2:9" ht="21" customHeight="1" x14ac:dyDescent="0.25">
      <c r="B57" s="69" t="s">
        <v>16</v>
      </c>
      <c r="C57" s="27">
        <v>6851</v>
      </c>
      <c r="D57" s="27">
        <v>5444</v>
      </c>
      <c r="E57" s="27">
        <v>5256</v>
      </c>
      <c r="F57" s="27">
        <v>188</v>
      </c>
      <c r="G57" s="27">
        <v>465</v>
      </c>
      <c r="H57" s="27">
        <v>711</v>
      </c>
      <c r="I57" s="27">
        <v>231</v>
      </c>
    </row>
    <row r="58" spans="2:9" ht="21" customHeight="1" x14ac:dyDescent="0.25">
      <c r="B58" s="70" t="s">
        <v>79</v>
      </c>
      <c r="C58" s="27">
        <v>226</v>
      </c>
      <c r="D58" s="2">
        <v>204</v>
      </c>
      <c r="E58" s="2">
        <v>162</v>
      </c>
      <c r="F58" s="2">
        <v>42</v>
      </c>
      <c r="G58" s="2">
        <v>12</v>
      </c>
      <c r="H58" s="2">
        <v>6</v>
      </c>
      <c r="I58" s="2">
        <v>4</v>
      </c>
    </row>
    <row r="59" spans="2:9" ht="21" customHeight="1" x14ac:dyDescent="0.25">
      <c r="B59" s="70" t="s">
        <v>80</v>
      </c>
      <c r="C59" s="27">
        <v>432</v>
      </c>
      <c r="D59" s="2">
        <v>396</v>
      </c>
      <c r="E59" s="2">
        <v>384</v>
      </c>
      <c r="F59" s="2">
        <v>12</v>
      </c>
      <c r="G59" s="2">
        <v>16</v>
      </c>
      <c r="H59" s="2">
        <v>13</v>
      </c>
      <c r="I59" s="2">
        <v>7</v>
      </c>
    </row>
    <row r="60" spans="2:9" ht="21" customHeight="1" x14ac:dyDescent="0.25">
      <c r="B60" s="70" t="s">
        <v>81</v>
      </c>
      <c r="C60" s="27">
        <v>733</v>
      </c>
      <c r="D60" s="2">
        <v>545</v>
      </c>
      <c r="E60" s="2">
        <v>529</v>
      </c>
      <c r="F60" s="2">
        <v>16</v>
      </c>
      <c r="G60" s="2">
        <v>64</v>
      </c>
      <c r="H60" s="2">
        <v>107</v>
      </c>
      <c r="I60" s="2">
        <v>17</v>
      </c>
    </row>
    <row r="61" spans="2:9" ht="21" customHeight="1" x14ac:dyDescent="0.25">
      <c r="B61" s="70" t="s">
        <v>82</v>
      </c>
      <c r="C61" s="27">
        <v>357</v>
      </c>
      <c r="D61" s="2">
        <v>332</v>
      </c>
      <c r="E61" s="2">
        <v>318</v>
      </c>
      <c r="F61" s="2">
        <v>14</v>
      </c>
      <c r="G61" s="2">
        <v>3</v>
      </c>
      <c r="H61" s="2">
        <v>18</v>
      </c>
      <c r="I61" s="2">
        <v>4</v>
      </c>
    </row>
    <row r="62" spans="2:9" ht="21" customHeight="1" x14ac:dyDescent="0.25">
      <c r="B62" s="70" t="s">
        <v>83</v>
      </c>
      <c r="C62" s="27">
        <v>3858</v>
      </c>
      <c r="D62" s="2">
        <v>2917</v>
      </c>
      <c r="E62" s="2">
        <v>2842</v>
      </c>
      <c r="F62" s="2">
        <v>75</v>
      </c>
      <c r="G62" s="2">
        <v>298</v>
      </c>
      <c r="H62" s="2">
        <v>461</v>
      </c>
      <c r="I62" s="2">
        <v>182</v>
      </c>
    </row>
    <row r="63" spans="2:9" ht="21" customHeight="1" x14ac:dyDescent="0.25">
      <c r="B63" s="70" t="s">
        <v>84</v>
      </c>
      <c r="C63" s="27">
        <v>470</v>
      </c>
      <c r="D63" s="2">
        <v>393</v>
      </c>
      <c r="E63" s="2">
        <v>388</v>
      </c>
      <c r="F63" s="2">
        <v>5</v>
      </c>
      <c r="G63" s="2">
        <v>33</v>
      </c>
      <c r="H63" s="2">
        <v>38</v>
      </c>
      <c r="I63" s="2">
        <v>6</v>
      </c>
    </row>
    <row r="64" spans="2:9" ht="21" customHeight="1" x14ac:dyDescent="0.25">
      <c r="B64" s="70" t="s">
        <v>85</v>
      </c>
      <c r="C64" s="27">
        <v>775</v>
      </c>
      <c r="D64" s="2">
        <v>657</v>
      </c>
      <c r="E64" s="2">
        <v>633</v>
      </c>
      <c r="F64" s="2">
        <v>24</v>
      </c>
      <c r="G64" s="2">
        <v>39</v>
      </c>
      <c r="H64" s="2">
        <v>68</v>
      </c>
      <c r="I64" s="2">
        <v>11</v>
      </c>
    </row>
    <row r="65" spans="1:9" ht="15" customHeight="1" thickBot="1" x14ac:dyDescent="0.3">
      <c r="B65" s="74"/>
      <c r="C65" s="75"/>
      <c r="D65" s="76"/>
      <c r="E65" s="76"/>
      <c r="F65" s="77"/>
      <c r="G65" s="78"/>
      <c r="H65" s="79"/>
      <c r="I65" s="79"/>
    </row>
    <row r="66" spans="1:9" ht="15" customHeight="1" x14ac:dyDescent="0.25">
      <c r="B66" s="239" t="s">
        <v>282</v>
      </c>
      <c r="C66" s="80"/>
      <c r="D66" s="81"/>
      <c r="E66" s="81"/>
      <c r="F66" s="1"/>
    </row>
    <row r="67" spans="1:9" ht="15" customHeight="1" x14ac:dyDescent="0.25">
      <c r="B67" s="484" t="s">
        <v>283</v>
      </c>
      <c r="C67" s="80"/>
      <c r="D67" s="81"/>
      <c r="E67" s="81"/>
      <c r="F67" s="1"/>
    </row>
    <row r="68" spans="1:9" ht="15" customHeight="1" thickBot="1" x14ac:dyDescent="0.3">
      <c r="C68" s="80"/>
      <c r="D68" s="81"/>
      <c r="E68" s="81"/>
      <c r="F68" s="1"/>
    </row>
    <row r="69" spans="1:9" s="243" customFormat="1" ht="24.95" customHeight="1" x14ac:dyDescent="0.25">
      <c r="A69" s="242"/>
      <c r="B69" s="334" t="str">
        <f>'3.6_AD(male)_etnik'!B68</f>
        <v>Jadual 3.6: Kelahiran hidup mengikut negeri, daerah pentadbiran, kumpulan etnik dan jantina, Malaysia, 2025 (samb.)</v>
      </c>
      <c r="C69" s="450"/>
      <c r="D69" s="450"/>
      <c r="E69" s="450"/>
      <c r="F69" s="299"/>
      <c r="G69" s="451"/>
      <c r="H69" s="451"/>
      <c r="I69" s="451"/>
    </row>
    <row r="70" spans="1:9" ht="21" customHeight="1" x14ac:dyDescent="0.25">
      <c r="B70" s="336" t="str">
        <f>'3.6_AD(male)_etnik'!B69</f>
        <v>Table 3.6: Live births by state, administrative district, ethnic group and sex, Malaysia, 2025 (cont'd)</v>
      </c>
      <c r="C70" s="366"/>
      <c r="D70" s="366"/>
      <c r="E70" s="366"/>
      <c r="F70" s="320"/>
      <c r="G70" s="367"/>
      <c r="H70" s="367"/>
      <c r="I70" s="367"/>
    </row>
    <row r="71" spans="1:9" ht="9" customHeight="1" thickBot="1" x14ac:dyDescent="0.3">
      <c r="B71" s="352"/>
      <c r="C71" s="353"/>
      <c r="D71" s="354"/>
      <c r="E71" s="354"/>
      <c r="F71" s="355"/>
      <c r="G71" s="356"/>
      <c r="H71" s="356"/>
      <c r="I71" s="356"/>
    </row>
    <row r="72" spans="1:9" ht="21" customHeight="1" x14ac:dyDescent="0.25">
      <c r="A72" s="297"/>
      <c r="B72" s="547" t="s">
        <v>361</v>
      </c>
      <c r="C72" s="547"/>
      <c r="D72" s="547"/>
      <c r="E72" s="547"/>
      <c r="F72" s="547"/>
      <c r="G72" s="547"/>
      <c r="H72" s="547"/>
      <c r="I72" s="547"/>
    </row>
    <row r="73" spans="1:9" ht="21" customHeight="1" x14ac:dyDescent="0.25">
      <c r="A73" s="166"/>
      <c r="B73" s="310"/>
      <c r="C73" s="551" t="s">
        <v>279</v>
      </c>
      <c r="D73" s="551"/>
      <c r="E73" s="551"/>
      <c r="F73" s="551"/>
      <c r="G73" s="551"/>
      <c r="H73" s="551"/>
      <c r="I73" s="551"/>
    </row>
    <row r="74" spans="1:9" ht="21" customHeight="1" x14ac:dyDescent="0.25">
      <c r="A74" s="295"/>
      <c r="B74" s="357" t="s">
        <v>41</v>
      </c>
      <c r="C74" s="311" t="s">
        <v>5</v>
      </c>
      <c r="D74" s="545" t="s">
        <v>30</v>
      </c>
      <c r="E74" s="545"/>
      <c r="F74" s="545"/>
      <c r="G74" s="328"/>
      <c r="H74" s="328"/>
      <c r="I74" s="328"/>
    </row>
    <row r="75" spans="1:9" ht="21" customHeight="1" x14ac:dyDescent="0.25">
      <c r="A75" s="108"/>
      <c r="B75" s="358" t="s">
        <v>42</v>
      </c>
      <c r="C75" s="319" t="s">
        <v>8</v>
      </c>
      <c r="D75" s="311" t="s">
        <v>5</v>
      </c>
      <c r="E75" s="330" t="s">
        <v>31</v>
      </c>
      <c r="F75" s="330" t="s">
        <v>32</v>
      </c>
      <c r="G75" s="330" t="s">
        <v>33</v>
      </c>
      <c r="H75" s="330" t="s">
        <v>34</v>
      </c>
      <c r="I75" s="330" t="s">
        <v>280</v>
      </c>
    </row>
    <row r="76" spans="1:9" ht="21" customHeight="1" x14ac:dyDescent="0.25">
      <c r="A76" s="108"/>
      <c r="B76" s="318"/>
      <c r="C76" s="319"/>
      <c r="D76" s="319" t="s">
        <v>8</v>
      </c>
      <c r="E76" s="319" t="s">
        <v>35</v>
      </c>
      <c r="F76" s="319" t="s">
        <v>36</v>
      </c>
      <c r="G76" s="319" t="s">
        <v>37</v>
      </c>
      <c r="H76" s="319" t="s">
        <v>38</v>
      </c>
      <c r="I76" s="319" t="s">
        <v>281</v>
      </c>
    </row>
    <row r="77" spans="1:9" ht="9" customHeight="1" thickBot="1" x14ac:dyDescent="0.3">
      <c r="B77" s="322"/>
      <c r="C77" s="361"/>
      <c r="D77" s="362"/>
      <c r="E77" s="362"/>
      <c r="F77" s="323"/>
      <c r="G77" s="364"/>
      <c r="H77" s="364"/>
      <c r="I77" s="364"/>
    </row>
    <row r="78" spans="1:9" ht="9" customHeight="1" x14ac:dyDescent="0.25">
      <c r="B78" s="4"/>
      <c r="C78" s="83"/>
      <c r="D78" s="83"/>
      <c r="E78" s="83"/>
      <c r="F78" s="1"/>
      <c r="G78" s="84"/>
      <c r="H78" s="84"/>
      <c r="I78" s="84"/>
    </row>
    <row r="79" spans="1:9" ht="18" customHeight="1" x14ac:dyDescent="0.25">
      <c r="B79" s="68" t="s">
        <v>17</v>
      </c>
      <c r="C79" s="27">
        <v>10023</v>
      </c>
      <c r="D79" s="27">
        <v>8957</v>
      </c>
      <c r="E79" s="27">
        <v>8142</v>
      </c>
      <c r="F79" s="27">
        <v>815</v>
      </c>
      <c r="G79" s="27">
        <v>464</v>
      </c>
      <c r="H79" s="27">
        <v>223</v>
      </c>
      <c r="I79" s="27">
        <v>379</v>
      </c>
    </row>
    <row r="80" spans="1:9" ht="18" customHeight="1" x14ac:dyDescent="0.25">
      <c r="B80" s="64" t="s">
        <v>86</v>
      </c>
      <c r="C80" s="27">
        <v>530</v>
      </c>
      <c r="D80" s="2">
        <v>419</v>
      </c>
      <c r="E80" s="2">
        <v>381</v>
      </c>
      <c r="F80" s="2">
        <v>38</v>
      </c>
      <c r="G80" s="2">
        <v>50</v>
      </c>
      <c r="H80" s="2">
        <v>36</v>
      </c>
      <c r="I80" s="2">
        <v>25</v>
      </c>
    </row>
    <row r="81" spans="2:9" ht="18" customHeight="1" x14ac:dyDescent="0.25">
      <c r="B81" s="64" t="s">
        <v>87</v>
      </c>
      <c r="C81" s="27">
        <v>214</v>
      </c>
      <c r="D81" s="2">
        <v>122</v>
      </c>
      <c r="E81" s="2">
        <v>55</v>
      </c>
      <c r="F81" s="2">
        <v>67</v>
      </c>
      <c r="G81" s="2">
        <v>36</v>
      </c>
      <c r="H81" s="2">
        <v>17</v>
      </c>
      <c r="I81" s="2">
        <v>39</v>
      </c>
    </row>
    <row r="82" spans="2:9" ht="18" customHeight="1" x14ac:dyDescent="0.25">
      <c r="B82" s="64" t="s">
        <v>88</v>
      </c>
      <c r="C82" s="27">
        <v>608</v>
      </c>
      <c r="D82" s="2">
        <v>568</v>
      </c>
      <c r="E82" s="2">
        <v>548</v>
      </c>
      <c r="F82" s="2">
        <v>20</v>
      </c>
      <c r="G82" s="2">
        <v>19</v>
      </c>
      <c r="H82" s="2">
        <v>15</v>
      </c>
      <c r="I82" s="2">
        <v>6</v>
      </c>
    </row>
    <row r="83" spans="2:9" ht="18" customHeight="1" x14ac:dyDescent="0.25">
      <c r="B83" s="64" t="s">
        <v>89</v>
      </c>
      <c r="C83" s="27">
        <v>3345</v>
      </c>
      <c r="D83" s="2">
        <v>2961</v>
      </c>
      <c r="E83" s="2">
        <v>2930</v>
      </c>
      <c r="F83" s="2">
        <v>31</v>
      </c>
      <c r="G83" s="2">
        <v>167</v>
      </c>
      <c r="H83" s="2">
        <v>44</v>
      </c>
      <c r="I83" s="2">
        <v>173</v>
      </c>
    </row>
    <row r="84" spans="2:9" ht="18" customHeight="1" x14ac:dyDescent="0.25">
      <c r="B84" s="64" t="s">
        <v>90</v>
      </c>
      <c r="C84" s="27">
        <v>591</v>
      </c>
      <c r="D84" s="2">
        <v>548</v>
      </c>
      <c r="E84" s="2">
        <v>399</v>
      </c>
      <c r="F84" s="2">
        <v>149</v>
      </c>
      <c r="G84" s="2">
        <v>23</v>
      </c>
      <c r="H84" s="2">
        <v>13</v>
      </c>
      <c r="I84" s="2">
        <v>7</v>
      </c>
    </row>
    <row r="85" spans="2:9" ht="18" customHeight="1" x14ac:dyDescent="0.25">
      <c r="B85" s="64" t="s">
        <v>91</v>
      </c>
      <c r="C85" s="27">
        <v>998</v>
      </c>
      <c r="D85" s="2">
        <v>964</v>
      </c>
      <c r="E85" s="2">
        <v>784</v>
      </c>
      <c r="F85" s="2">
        <v>180</v>
      </c>
      <c r="G85" s="2" t="s">
        <v>362</v>
      </c>
      <c r="H85" s="2">
        <v>1</v>
      </c>
      <c r="I85" s="2">
        <v>33</v>
      </c>
    </row>
    <row r="86" spans="2:9" ht="18" customHeight="1" x14ac:dyDescent="0.25">
      <c r="B86" s="64" t="s">
        <v>92</v>
      </c>
      <c r="C86" s="27">
        <v>480</v>
      </c>
      <c r="D86" s="2">
        <v>363</v>
      </c>
      <c r="E86" s="2">
        <v>316</v>
      </c>
      <c r="F86" s="2">
        <v>47</v>
      </c>
      <c r="G86" s="2">
        <v>68</v>
      </c>
      <c r="H86" s="2">
        <v>24</v>
      </c>
      <c r="I86" s="2">
        <v>25</v>
      </c>
    </row>
    <row r="87" spans="2:9" ht="18" customHeight="1" x14ac:dyDescent="0.25">
      <c r="B87" s="64" t="s">
        <v>93</v>
      </c>
      <c r="C87" s="27">
        <v>1096</v>
      </c>
      <c r="D87" s="2">
        <v>973</v>
      </c>
      <c r="E87" s="2">
        <v>908</v>
      </c>
      <c r="F87" s="2">
        <v>65</v>
      </c>
      <c r="G87" s="2">
        <v>43</v>
      </c>
      <c r="H87" s="2">
        <v>46</v>
      </c>
      <c r="I87" s="2">
        <v>34</v>
      </c>
    </row>
    <row r="88" spans="2:9" ht="18" customHeight="1" x14ac:dyDescent="0.25">
      <c r="B88" s="64" t="s">
        <v>94</v>
      </c>
      <c r="C88" s="27">
        <v>883</v>
      </c>
      <c r="D88" s="2">
        <v>861</v>
      </c>
      <c r="E88" s="2">
        <v>705</v>
      </c>
      <c r="F88" s="2">
        <v>156</v>
      </c>
      <c r="G88" s="2">
        <v>3</v>
      </c>
      <c r="H88" s="2">
        <v>1</v>
      </c>
      <c r="I88" s="2">
        <v>18</v>
      </c>
    </row>
    <row r="89" spans="2:9" ht="18" customHeight="1" x14ac:dyDescent="0.25">
      <c r="B89" s="64" t="s">
        <v>95</v>
      </c>
      <c r="C89" s="27">
        <v>811</v>
      </c>
      <c r="D89" s="2">
        <v>790</v>
      </c>
      <c r="E89" s="2">
        <v>767</v>
      </c>
      <c r="F89" s="2">
        <v>23</v>
      </c>
      <c r="G89" s="2">
        <v>6</v>
      </c>
      <c r="H89" s="2">
        <v>5</v>
      </c>
      <c r="I89" s="2">
        <v>10</v>
      </c>
    </row>
    <row r="90" spans="2:9" ht="18" customHeight="1" x14ac:dyDescent="0.25">
      <c r="B90" s="64" t="s">
        <v>96</v>
      </c>
      <c r="C90" s="27">
        <v>467</v>
      </c>
      <c r="D90" s="2">
        <v>388</v>
      </c>
      <c r="E90" s="2">
        <v>349</v>
      </c>
      <c r="F90" s="2">
        <v>39</v>
      </c>
      <c r="G90" s="2">
        <v>49</v>
      </c>
      <c r="H90" s="2">
        <v>21</v>
      </c>
      <c r="I90" s="2">
        <v>9</v>
      </c>
    </row>
    <row r="91" spans="2:9" ht="15" customHeight="1" x14ac:dyDescent="0.25">
      <c r="B91" s="62"/>
      <c r="C91" s="27"/>
      <c r="D91" s="2"/>
      <c r="E91" s="2"/>
      <c r="F91" s="1"/>
      <c r="G91" s="85"/>
      <c r="H91" s="73"/>
      <c r="I91" s="73"/>
    </row>
    <row r="92" spans="2:9" ht="18" customHeight="1" x14ac:dyDescent="0.25">
      <c r="B92" s="68" t="s">
        <v>18</v>
      </c>
      <c r="C92" s="27">
        <v>12707</v>
      </c>
      <c r="D92" s="27">
        <v>10164</v>
      </c>
      <c r="E92" s="27">
        <v>9631</v>
      </c>
      <c r="F92" s="27">
        <v>533</v>
      </c>
      <c r="G92" s="27">
        <v>1160</v>
      </c>
      <c r="H92" s="27">
        <v>1039</v>
      </c>
      <c r="I92" s="27">
        <v>344</v>
      </c>
    </row>
    <row r="93" spans="2:9" ht="18" customHeight="1" x14ac:dyDescent="0.25">
      <c r="B93" s="64" t="s">
        <v>97</v>
      </c>
      <c r="C93" s="27">
        <v>665</v>
      </c>
      <c r="D93" s="2">
        <v>558</v>
      </c>
      <c r="E93" s="2">
        <v>416</v>
      </c>
      <c r="F93" s="2">
        <v>142</v>
      </c>
      <c r="G93" s="2">
        <v>43</v>
      </c>
      <c r="H93" s="2">
        <v>55</v>
      </c>
      <c r="I93" s="2">
        <v>9</v>
      </c>
    </row>
    <row r="94" spans="2:9" ht="18" customHeight="1" x14ac:dyDescent="0.25">
      <c r="B94" s="64" t="s">
        <v>98</v>
      </c>
      <c r="C94" s="27">
        <v>1383</v>
      </c>
      <c r="D94" s="2">
        <v>1057</v>
      </c>
      <c r="E94" s="2">
        <v>1031</v>
      </c>
      <c r="F94" s="2">
        <v>26</v>
      </c>
      <c r="G94" s="2">
        <v>153</v>
      </c>
      <c r="H94" s="2">
        <v>125</v>
      </c>
      <c r="I94" s="2">
        <v>48</v>
      </c>
    </row>
    <row r="95" spans="2:9" ht="18" customHeight="1" x14ac:dyDescent="0.25">
      <c r="B95" s="64" t="s">
        <v>99</v>
      </c>
      <c r="C95" s="27">
        <v>3647</v>
      </c>
      <c r="D95" s="2">
        <v>2547</v>
      </c>
      <c r="E95" s="2">
        <v>2489</v>
      </c>
      <c r="F95" s="2">
        <v>58</v>
      </c>
      <c r="G95" s="2">
        <v>552</v>
      </c>
      <c r="H95" s="2">
        <v>426</v>
      </c>
      <c r="I95" s="2">
        <v>122</v>
      </c>
    </row>
    <row r="96" spans="2:9" ht="18" customHeight="1" x14ac:dyDescent="0.25">
      <c r="B96" s="64" t="s">
        <v>100</v>
      </c>
      <c r="C96" s="27">
        <v>1047</v>
      </c>
      <c r="D96" s="2">
        <v>931</v>
      </c>
      <c r="E96" s="2">
        <v>930</v>
      </c>
      <c r="F96" s="2">
        <v>1</v>
      </c>
      <c r="G96" s="2">
        <v>38</v>
      </c>
      <c r="H96" s="2">
        <v>45</v>
      </c>
      <c r="I96" s="2">
        <v>33</v>
      </c>
    </row>
    <row r="97" spans="2:9" ht="18" customHeight="1" x14ac:dyDescent="0.25">
      <c r="B97" s="64" t="s">
        <v>101</v>
      </c>
      <c r="C97" s="27">
        <v>910</v>
      </c>
      <c r="D97" s="2">
        <v>767</v>
      </c>
      <c r="E97" s="2">
        <v>686</v>
      </c>
      <c r="F97" s="2">
        <v>81</v>
      </c>
      <c r="G97" s="2">
        <v>61</v>
      </c>
      <c r="H97" s="2">
        <v>68</v>
      </c>
      <c r="I97" s="2">
        <v>14</v>
      </c>
    </row>
    <row r="98" spans="2:9" ht="18" customHeight="1" x14ac:dyDescent="0.25">
      <c r="B98" s="88" t="s">
        <v>102</v>
      </c>
      <c r="C98" s="27">
        <v>1563</v>
      </c>
      <c r="D98" s="2">
        <v>1285</v>
      </c>
      <c r="E98" s="2">
        <v>1274</v>
      </c>
      <c r="F98" s="2">
        <v>11</v>
      </c>
      <c r="G98" s="2">
        <v>116</v>
      </c>
      <c r="H98" s="2">
        <v>119</v>
      </c>
      <c r="I98" s="2">
        <v>43</v>
      </c>
    </row>
    <row r="99" spans="2:9" ht="18" customHeight="1" x14ac:dyDescent="0.25">
      <c r="B99" s="70" t="s">
        <v>103</v>
      </c>
      <c r="C99" s="27">
        <v>721</v>
      </c>
      <c r="D99" s="2">
        <v>574</v>
      </c>
      <c r="E99" s="2">
        <v>564</v>
      </c>
      <c r="F99" s="2">
        <v>10</v>
      </c>
      <c r="G99" s="2">
        <v>72</v>
      </c>
      <c r="H99" s="2">
        <v>66</v>
      </c>
      <c r="I99" s="2">
        <v>9</v>
      </c>
    </row>
    <row r="100" spans="2:9" ht="18" customHeight="1" x14ac:dyDescent="0.25">
      <c r="B100" s="88" t="s">
        <v>274</v>
      </c>
      <c r="C100" s="27">
        <v>674</v>
      </c>
      <c r="D100" s="2">
        <v>632</v>
      </c>
      <c r="E100" s="2">
        <v>539</v>
      </c>
      <c r="F100" s="2">
        <v>93</v>
      </c>
      <c r="G100" s="2">
        <v>15</v>
      </c>
      <c r="H100" s="2">
        <v>8</v>
      </c>
      <c r="I100" s="2">
        <v>19</v>
      </c>
    </row>
    <row r="101" spans="2:9" ht="18" customHeight="1" x14ac:dyDescent="0.25">
      <c r="B101" s="70" t="s">
        <v>104</v>
      </c>
      <c r="C101" s="27">
        <v>726</v>
      </c>
      <c r="D101" s="2">
        <v>708</v>
      </c>
      <c r="E101" s="2">
        <v>693</v>
      </c>
      <c r="F101" s="2">
        <v>15</v>
      </c>
      <c r="G101" s="2">
        <v>1</v>
      </c>
      <c r="H101" s="2">
        <v>1</v>
      </c>
      <c r="I101" s="2">
        <v>16</v>
      </c>
    </row>
    <row r="102" spans="2:9" ht="18" customHeight="1" x14ac:dyDescent="0.25">
      <c r="B102" s="70" t="s">
        <v>105</v>
      </c>
      <c r="C102" s="27">
        <v>415</v>
      </c>
      <c r="D102" s="2">
        <v>291</v>
      </c>
      <c r="E102" s="2">
        <v>247</v>
      </c>
      <c r="F102" s="2">
        <v>44</v>
      </c>
      <c r="G102" s="2">
        <v>67</v>
      </c>
      <c r="H102" s="2">
        <v>39</v>
      </c>
      <c r="I102" s="2">
        <v>18</v>
      </c>
    </row>
    <row r="103" spans="2:9" ht="18" customHeight="1" x14ac:dyDescent="0.25">
      <c r="B103" s="70" t="s">
        <v>273</v>
      </c>
      <c r="C103" s="27">
        <v>343</v>
      </c>
      <c r="D103" s="2">
        <v>305</v>
      </c>
      <c r="E103" s="2">
        <v>255</v>
      </c>
      <c r="F103" s="2">
        <v>50</v>
      </c>
      <c r="G103" s="2">
        <v>10</v>
      </c>
      <c r="H103" s="2">
        <v>23</v>
      </c>
      <c r="I103" s="2">
        <v>5</v>
      </c>
    </row>
    <row r="104" spans="2:9" ht="18" customHeight="1" x14ac:dyDescent="0.25">
      <c r="B104" s="70" t="s">
        <v>106</v>
      </c>
      <c r="C104" s="27">
        <v>313</v>
      </c>
      <c r="D104" s="2">
        <v>222</v>
      </c>
      <c r="E104" s="2">
        <v>221</v>
      </c>
      <c r="F104" s="2">
        <v>1</v>
      </c>
      <c r="G104" s="2">
        <v>31</v>
      </c>
      <c r="H104" s="2">
        <v>55</v>
      </c>
      <c r="I104" s="2">
        <v>5</v>
      </c>
    </row>
    <row r="105" spans="2:9" ht="18" customHeight="1" x14ac:dyDescent="0.25">
      <c r="B105" s="70" t="s">
        <v>107</v>
      </c>
      <c r="C105" s="27">
        <v>300</v>
      </c>
      <c r="D105" s="2">
        <v>287</v>
      </c>
      <c r="E105" s="2">
        <v>286</v>
      </c>
      <c r="F105" s="2">
        <v>1</v>
      </c>
      <c r="G105" s="2">
        <v>1</v>
      </c>
      <c r="H105" s="2">
        <v>9</v>
      </c>
      <c r="I105" s="2">
        <v>3</v>
      </c>
    </row>
    <row r="106" spans="2:9" ht="15" customHeight="1" x14ac:dyDescent="0.25">
      <c r="B106" s="89"/>
      <c r="C106" s="27"/>
      <c r="D106" s="2"/>
      <c r="E106" s="2"/>
      <c r="F106" s="1"/>
      <c r="G106" s="85"/>
      <c r="H106" s="73"/>
      <c r="I106" s="73"/>
    </row>
    <row r="107" spans="2:9" ht="18" customHeight="1" x14ac:dyDescent="0.25">
      <c r="B107" s="69" t="s">
        <v>19</v>
      </c>
      <c r="C107" s="27">
        <v>1696</v>
      </c>
      <c r="D107" s="27">
        <v>1575</v>
      </c>
      <c r="E107" s="27">
        <v>1570</v>
      </c>
      <c r="F107" s="27">
        <v>5</v>
      </c>
      <c r="G107" s="27">
        <v>40</v>
      </c>
      <c r="H107" s="27">
        <v>5</v>
      </c>
      <c r="I107" s="27">
        <v>76</v>
      </c>
    </row>
    <row r="108" spans="2:9" ht="15" customHeight="1" x14ac:dyDescent="0.25">
      <c r="B108" s="63"/>
      <c r="C108" s="27"/>
      <c r="D108" s="2"/>
      <c r="E108" s="2"/>
      <c r="F108" s="1"/>
      <c r="G108" s="85"/>
      <c r="H108" s="85"/>
      <c r="I108" s="85"/>
    </row>
    <row r="109" spans="2:9" ht="18" customHeight="1" x14ac:dyDescent="0.25">
      <c r="B109" s="69" t="s">
        <v>20</v>
      </c>
      <c r="C109" s="27">
        <v>8105</v>
      </c>
      <c r="D109" s="27">
        <v>5121</v>
      </c>
      <c r="E109" s="27">
        <v>5083</v>
      </c>
      <c r="F109" s="27">
        <v>38</v>
      </c>
      <c r="G109" s="27">
        <v>1534</v>
      </c>
      <c r="H109" s="27">
        <v>735</v>
      </c>
      <c r="I109" s="27">
        <v>715</v>
      </c>
    </row>
    <row r="110" spans="2:9" ht="18" customHeight="1" x14ac:dyDescent="0.25">
      <c r="B110" s="70" t="s">
        <v>108</v>
      </c>
      <c r="C110" s="27">
        <v>2034</v>
      </c>
      <c r="D110" s="2">
        <v>1295</v>
      </c>
      <c r="E110" s="2">
        <v>1284</v>
      </c>
      <c r="F110" s="2">
        <v>11</v>
      </c>
      <c r="G110" s="2">
        <v>349</v>
      </c>
      <c r="H110" s="2">
        <v>141</v>
      </c>
      <c r="I110" s="2">
        <v>249</v>
      </c>
    </row>
    <row r="111" spans="2:9" ht="18" customHeight="1" x14ac:dyDescent="0.25">
      <c r="B111" s="70" t="s">
        <v>109</v>
      </c>
      <c r="C111" s="27">
        <v>2078</v>
      </c>
      <c r="D111" s="2">
        <v>1637</v>
      </c>
      <c r="E111" s="2">
        <v>1633</v>
      </c>
      <c r="F111" s="2">
        <v>4</v>
      </c>
      <c r="G111" s="2">
        <v>223</v>
      </c>
      <c r="H111" s="2">
        <v>99</v>
      </c>
      <c r="I111" s="2">
        <v>119</v>
      </c>
    </row>
    <row r="112" spans="2:9" ht="18" customHeight="1" x14ac:dyDescent="0.25">
      <c r="B112" s="70" t="s">
        <v>110</v>
      </c>
      <c r="C112" s="27">
        <v>1128</v>
      </c>
      <c r="D112" s="2">
        <v>644</v>
      </c>
      <c r="E112" s="2">
        <v>639</v>
      </c>
      <c r="F112" s="2">
        <v>5</v>
      </c>
      <c r="G112" s="2">
        <v>236</v>
      </c>
      <c r="H112" s="2">
        <v>194</v>
      </c>
      <c r="I112" s="2">
        <v>54</v>
      </c>
    </row>
    <row r="113" spans="2:9" ht="18" customHeight="1" x14ac:dyDescent="0.25">
      <c r="B113" s="70" t="s">
        <v>111</v>
      </c>
      <c r="C113" s="27">
        <v>1522</v>
      </c>
      <c r="D113" s="2">
        <v>615</v>
      </c>
      <c r="E113" s="2">
        <v>600</v>
      </c>
      <c r="F113" s="2">
        <v>15</v>
      </c>
      <c r="G113" s="2">
        <v>471</v>
      </c>
      <c r="H113" s="2">
        <v>224</v>
      </c>
      <c r="I113" s="2">
        <v>212</v>
      </c>
    </row>
    <row r="114" spans="2:9" ht="18" customHeight="1" x14ac:dyDescent="0.25">
      <c r="B114" s="70" t="s">
        <v>112</v>
      </c>
      <c r="C114" s="27">
        <v>1343</v>
      </c>
      <c r="D114" s="2">
        <v>930</v>
      </c>
      <c r="E114" s="2">
        <v>927</v>
      </c>
      <c r="F114" s="2">
        <v>3</v>
      </c>
      <c r="G114" s="2">
        <v>255</v>
      </c>
      <c r="H114" s="2">
        <v>77</v>
      </c>
      <c r="I114" s="2">
        <v>81</v>
      </c>
    </row>
    <row r="115" spans="2:9" ht="15" customHeight="1" x14ac:dyDescent="0.25">
      <c r="B115" s="70"/>
      <c r="C115" s="27"/>
      <c r="D115" s="2"/>
      <c r="E115" s="2"/>
      <c r="F115" s="1"/>
      <c r="G115" s="85"/>
      <c r="H115" s="73"/>
      <c r="I115" s="73"/>
    </row>
    <row r="116" spans="2:9" ht="18" customHeight="1" x14ac:dyDescent="0.25">
      <c r="B116" s="69" t="s">
        <v>21</v>
      </c>
      <c r="C116" s="27">
        <v>19417</v>
      </c>
      <c r="D116" s="27">
        <v>15735</v>
      </c>
      <c r="E116" s="27">
        <v>3223</v>
      </c>
      <c r="F116" s="27">
        <v>12512</v>
      </c>
      <c r="G116" s="27">
        <v>402</v>
      </c>
      <c r="H116" s="27">
        <v>27</v>
      </c>
      <c r="I116" s="27">
        <v>3253</v>
      </c>
    </row>
    <row r="117" spans="2:9" ht="18" customHeight="1" x14ac:dyDescent="0.25">
      <c r="B117" s="70" t="s">
        <v>309</v>
      </c>
      <c r="C117" s="27">
        <v>1932</v>
      </c>
      <c r="D117" s="2">
        <v>1487</v>
      </c>
      <c r="E117" s="2">
        <v>803</v>
      </c>
      <c r="F117" s="2">
        <v>684</v>
      </c>
      <c r="G117" s="2">
        <v>67</v>
      </c>
      <c r="H117" s="2">
        <v>3</v>
      </c>
      <c r="I117" s="2">
        <v>375</v>
      </c>
    </row>
    <row r="118" spans="2:9" ht="18" customHeight="1" x14ac:dyDescent="0.25">
      <c r="B118" s="70" t="s">
        <v>310</v>
      </c>
      <c r="C118" s="27">
        <v>1167</v>
      </c>
      <c r="D118" s="2">
        <v>904</v>
      </c>
      <c r="E118" s="2">
        <v>242</v>
      </c>
      <c r="F118" s="2">
        <v>662</v>
      </c>
      <c r="G118" s="2">
        <v>18</v>
      </c>
      <c r="H118" s="2">
        <v>3</v>
      </c>
      <c r="I118" s="2">
        <v>242</v>
      </c>
    </row>
    <row r="119" spans="2:9" ht="18" customHeight="1" x14ac:dyDescent="0.25">
      <c r="B119" s="70" t="s">
        <v>311</v>
      </c>
      <c r="C119" s="27">
        <v>1264</v>
      </c>
      <c r="D119" s="2">
        <v>812</v>
      </c>
      <c r="E119" s="2">
        <v>77</v>
      </c>
      <c r="F119" s="2">
        <v>735</v>
      </c>
      <c r="G119" s="2" t="s">
        <v>362</v>
      </c>
      <c r="H119" s="2">
        <v>2</v>
      </c>
      <c r="I119" s="2">
        <v>450</v>
      </c>
    </row>
    <row r="120" spans="2:9" ht="18" customHeight="1" x14ac:dyDescent="0.25">
      <c r="B120" s="70" t="s">
        <v>312</v>
      </c>
      <c r="C120" s="27">
        <v>2240</v>
      </c>
      <c r="D120" s="2">
        <v>1606</v>
      </c>
      <c r="E120" s="2">
        <v>497</v>
      </c>
      <c r="F120" s="2">
        <v>1109</v>
      </c>
      <c r="G120" s="2">
        <v>92</v>
      </c>
      <c r="H120" s="2">
        <v>3</v>
      </c>
      <c r="I120" s="2">
        <v>539</v>
      </c>
    </row>
    <row r="121" spans="2:9" ht="18" customHeight="1" x14ac:dyDescent="0.25">
      <c r="B121" s="64" t="s">
        <v>113</v>
      </c>
      <c r="C121" s="27">
        <v>297</v>
      </c>
      <c r="D121" s="2">
        <v>256</v>
      </c>
      <c r="E121" s="2">
        <v>75</v>
      </c>
      <c r="F121" s="2">
        <v>181</v>
      </c>
      <c r="G121" s="2">
        <v>1</v>
      </c>
      <c r="H121" s="2" t="s">
        <v>362</v>
      </c>
      <c r="I121" s="2">
        <v>40</v>
      </c>
    </row>
    <row r="122" spans="2:9" ht="18" customHeight="1" x14ac:dyDescent="0.25">
      <c r="B122" s="64" t="s">
        <v>114</v>
      </c>
      <c r="C122" s="27">
        <v>365</v>
      </c>
      <c r="D122" s="2">
        <v>320</v>
      </c>
      <c r="E122" s="2">
        <v>23</v>
      </c>
      <c r="F122" s="2">
        <v>297</v>
      </c>
      <c r="G122" s="2">
        <v>1</v>
      </c>
      <c r="H122" s="2" t="s">
        <v>362</v>
      </c>
      <c r="I122" s="2">
        <v>44</v>
      </c>
    </row>
    <row r="123" spans="2:9" ht="18" customHeight="1" x14ac:dyDescent="0.25">
      <c r="B123" s="64" t="s">
        <v>115</v>
      </c>
      <c r="C123" s="27">
        <v>2388</v>
      </c>
      <c r="D123" s="2">
        <v>1575</v>
      </c>
      <c r="E123" s="2">
        <v>307</v>
      </c>
      <c r="F123" s="2">
        <v>1268</v>
      </c>
      <c r="G123" s="2">
        <v>114</v>
      </c>
      <c r="H123" s="2">
        <v>6</v>
      </c>
      <c r="I123" s="2">
        <v>693</v>
      </c>
    </row>
    <row r="124" spans="2:9" ht="18" customHeight="1" x14ac:dyDescent="0.25">
      <c r="B124" s="64" t="s">
        <v>313</v>
      </c>
      <c r="C124" s="27">
        <v>686</v>
      </c>
      <c r="D124" s="2">
        <v>667</v>
      </c>
      <c r="E124" s="2">
        <v>39</v>
      </c>
      <c r="F124" s="2">
        <v>628</v>
      </c>
      <c r="G124" s="2">
        <v>1</v>
      </c>
      <c r="H124" s="2" t="s">
        <v>362</v>
      </c>
      <c r="I124" s="2">
        <v>18</v>
      </c>
    </row>
    <row r="125" spans="2:9" ht="18" customHeight="1" x14ac:dyDescent="0.25">
      <c r="B125" s="64" t="s">
        <v>314</v>
      </c>
      <c r="C125" s="27">
        <v>709</v>
      </c>
      <c r="D125" s="2">
        <v>684</v>
      </c>
      <c r="E125" s="2">
        <v>44</v>
      </c>
      <c r="F125" s="2">
        <v>640</v>
      </c>
      <c r="G125" s="2">
        <v>3</v>
      </c>
      <c r="H125" s="2">
        <v>1</v>
      </c>
      <c r="I125" s="2">
        <v>21</v>
      </c>
    </row>
    <row r="126" spans="2:9" ht="18" customHeight="1" x14ac:dyDescent="0.25">
      <c r="B126" s="64" t="s">
        <v>315</v>
      </c>
      <c r="C126" s="27">
        <v>992</v>
      </c>
      <c r="D126" s="2">
        <v>897</v>
      </c>
      <c r="E126" s="2">
        <v>110</v>
      </c>
      <c r="F126" s="2">
        <v>787</v>
      </c>
      <c r="G126" s="2">
        <v>1</v>
      </c>
      <c r="H126" s="2" t="s">
        <v>362</v>
      </c>
      <c r="I126" s="2">
        <v>94</v>
      </c>
    </row>
    <row r="127" spans="2:9" ht="18" customHeight="1" x14ac:dyDescent="0.25">
      <c r="B127" s="64" t="s">
        <v>316</v>
      </c>
      <c r="C127" s="27">
        <v>633</v>
      </c>
      <c r="D127" s="2">
        <v>489</v>
      </c>
      <c r="E127" s="2">
        <v>47</v>
      </c>
      <c r="F127" s="2">
        <v>442</v>
      </c>
      <c r="G127" s="2">
        <v>55</v>
      </c>
      <c r="H127" s="2">
        <v>3</v>
      </c>
      <c r="I127" s="2">
        <v>86</v>
      </c>
    </row>
    <row r="128" spans="2:9" ht="18" customHeight="1" x14ac:dyDescent="0.25">
      <c r="B128" s="64" t="s">
        <v>116</v>
      </c>
      <c r="C128" s="27">
        <v>741</v>
      </c>
      <c r="D128" s="2">
        <v>648</v>
      </c>
      <c r="E128" s="2">
        <v>179</v>
      </c>
      <c r="F128" s="2">
        <v>469</v>
      </c>
      <c r="G128" s="2">
        <v>9</v>
      </c>
      <c r="H128" s="2">
        <v>1</v>
      </c>
      <c r="I128" s="2">
        <v>83</v>
      </c>
    </row>
    <row r="129" spans="2:9" ht="18" customHeight="1" x14ac:dyDescent="0.25">
      <c r="B129" s="64" t="s">
        <v>117</v>
      </c>
      <c r="C129" s="27">
        <v>665</v>
      </c>
      <c r="D129" s="2">
        <v>589</v>
      </c>
      <c r="E129" s="2">
        <v>41</v>
      </c>
      <c r="F129" s="2">
        <v>548</v>
      </c>
      <c r="G129" s="2">
        <v>4</v>
      </c>
      <c r="H129" s="2" t="s">
        <v>362</v>
      </c>
      <c r="I129" s="2">
        <v>72</v>
      </c>
    </row>
    <row r="130" spans="2:9" ht="18" customHeight="1" x14ac:dyDescent="0.25">
      <c r="B130" s="64" t="s">
        <v>317</v>
      </c>
      <c r="C130" s="27">
        <v>579</v>
      </c>
      <c r="D130" s="2">
        <v>558</v>
      </c>
      <c r="E130" s="2">
        <v>23</v>
      </c>
      <c r="F130" s="2">
        <v>535</v>
      </c>
      <c r="G130" s="2" t="s">
        <v>362</v>
      </c>
      <c r="H130" s="2" t="s">
        <v>362</v>
      </c>
      <c r="I130" s="2">
        <v>21</v>
      </c>
    </row>
    <row r="131" spans="2:9" ht="18" customHeight="1" x14ac:dyDescent="0.25">
      <c r="B131" s="64" t="s">
        <v>318</v>
      </c>
      <c r="C131" s="27">
        <v>349</v>
      </c>
      <c r="D131" s="2">
        <v>328</v>
      </c>
      <c r="E131" s="2">
        <v>21</v>
      </c>
      <c r="F131" s="2">
        <v>307</v>
      </c>
      <c r="G131" s="2">
        <v>1</v>
      </c>
      <c r="H131" s="2" t="s">
        <v>362</v>
      </c>
      <c r="I131" s="2">
        <v>20</v>
      </c>
    </row>
    <row r="132" spans="2:9" ht="18" customHeight="1" x14ac:dyDescent="0.25">
      <c r="B132" s="64" t="s">
        <v>118</v>
      </c>
      <c r="C132" s="27">
        <v>332</v>
      </c>
      <c r="D132" s="2">
        <v>289</v>
      </c>
      <c r="E132" s="2">
        <v>76</v>
      </c>
      <c r="F132" s="2">
        <v>213</v>
      </c>
      <c r="G132" s="2">
        <v>3</v>
      </c>
      <c r="H132" s="2">
        <v>1</v>
      </c>
      <c r="I132" s="2">
        <v>39</v>
      </c>
    </row>
    <row r="133" spans="2:9" ht="18" customHeight="1" x14ac:dyDescent="0.25">
      <c r="B133" s="64" t="s">
        <v>319</v>
      </c>
      <c r="C133" s="27">
        <v>171</v>
      </c>
      <c r="D133" s="2">
        <v>162</v>
      </c>
      <c r="E133" s="2">
        <v>33</v>
      </c>
      <c r="F133" s="2">
        <v>129</v>
      </c>
      <c r="G133" s="2" t="s">
        <v>362</v>
      </c>
      <c r="H133" s="2" t="s">
        <v>362</v>
      </c>
      <c r="I133" s="2">
        <v>9</v>
      </c>
    </row>
    <row r="134" spans="2:9" ht="18" customHeight="1" x14ac:dyDescent="0.25">
      <c r="B134" s="64" t="s">
        <v>320</v>
      </c>
      <c r="C134" s="27">
        <v>228</v>
      </c>
      <c r="D134" s="2">
        <v>202</v>
      </c>
      <c r="E134" s="2">
        <v>54</v>
      </c>
      <c r="F134" s="2">
        <v>148</v>
      </c>
      <c r="G134" s="2">
        <v>1</v>
      </c>
      <c r="H134" s="2" t="s">
        <v>362</v>
      </c>
      <c r="I134" s="2">
        <v>25</v>
      </c>
    </row>
    <row r="135" spans="2:9" ht="18" customHeight="1" x14ac:dyDescent="0.25">
      <c r="B135" s="64" t="s">
        <v>119</v>
      </c>
      <c r="C135" s="27">
        <v>354</v>
      </c>
      <c r="D135" s="2">
        <v>339</v>
      </c>
      <c r="E135" s="2">
        <v>15</v>
      </c>
      <c r="F135" s="2">
        <v>324</v>
      </c>
      <c r="G135" s="2">
        <v>5</v>
      </c>
      <c r="H135" s="2" t="s">
        <v>362</v>
      </c>
      <c r="I135" s="2">
        <v>10</v>
      </c>
    </row>
    <row r="136" spans="2:9" ht="18" customHeight="1" x14ac:dyDescent="0.25">
      <c r="B136" s="64" t="s">
        <v>321</v>
      </c>
      <c r="C136" s="27">
        <v>276</v>
      </c>
      <c r="D136" s="2">
        <v>275</v>
      </c>
      <c r="E136" s="2">
        <v>1</v>
      </c>
      <c r="F136" s="2">
        <v>274</v>
      </c>
      <c r="G136" s="2" t="s">
        <v>362</v>
      </c>
      <c r="H136" s="2" t="s">
        <v>362</v>
      </c>
      <c r="I136" s="2">
        <v>1</v>
      </c>
    </row>
    <row r="137" spans="2:9" ht="18" customHeight="1" x14ac:dyDescent="0.25">
      <c r="B137" s="64" t="s">
        <v>322</v>
      </c>
      <c r="C137" s="27">
        <v>1150</v>
      </c>
      <c r="D137" s="2">
        <v>1036</v>
      </c>
      <c r="E137" s="2">
        <v>74</v>
      </c>
      <c r="F137" s="2">
        <v>962</v>
      </c>
      <c r="G137" s="2">
        <v>12</v>
      </c>
      <c r="H137" s="2" t="s">
        <v>362</v>
      </c>
      <c r="I137" s="2">
        <v>102</v>
      </c>
    </row>
    <row r="138" spans="2:9" ht="18" customHeight="1" x14ac:dyDescent="0.25">
      <c r="B138" s="64" t="s">
        <v>323</v>
      </c>
      <c r="C138" s="27">
        <v>280</v>
      </c>
      <c r="D138" s="2">
        <v>274</v>
      </c>
      <c r="E138" s="2">
        <v>5</v>
      </c>
      <c r="F138" s="2">
        <v>269</v>
      </c>
      <c r="G138" s="2" t="s">
        <v>362</v>
      </c>
      <c r="H138" s="2" t="s">
        <v>362</v>
      </c>
      <c r="I138" s="2">
        <v>6</v>
      </c>
    </row>
    <row r="139" spans="2:9" ht="18" customHeight="1" x14ac:dyDescent="0.25">
      <c r="B139" s="90" t="s">
        <v>120</v>
      </c>
      <c r="C139" s="27">
        <v>430</v>
      </c>
      <c r="D139" s="2">
        <v>292</v>
      </c>
      <c r="E139" s="2">
        <v>115</v>
      </c>
      <c r="F139" s="2">
        <v>177</v>
      </c>
      <c r="G139" s="2">
        <v>3</v>
      </c>
      <c r="H139" s="2">
        <v>1</v>
      </c>
      <c r="I139" s="2">
        <v>134</v>
      </c>
    </row>
    <row r="140" spans="2:9" ht="18" customHeight="1" x14ac:dyDescent="0.25">
      <c r="B140" s="90" t="s">
        <v>121</v>
      </c>
      <c r="C140" s="27">
        <v>146</v>
      </c>
      <c r="D140" s="2">
        <v>142</v>
      </c>
      <c r="E140" s="2">
        <v>1</v>
      </c>
      <c r="F140" s="2">
        <v>141</v>
      </c>
      <c r="G140" s="2">
        <v>1</v>
      </c>
      <c r="H140" s="2" t="s">
        <v>362</v>
      </c>
      <c r="I140" s="2">
        <v>3</v>
      </c>
    </row>
    <row r="141" spans="2:9" ht="18" customHeight="1" x14ac:dyDescent="0.25">
      <c r="B141" s="90" t="s">
        <v>122</v>
      </c>
      <c r="C141" s="27">
        <v>475</v>
      </c>
      <c r="D141" s="2">
        <v>376</v>
      </c>
      <c r="E141" s="2">
        <v>118</v>
      </c>
      <c r="F141" s="2">
        <v>258</v>
      </c>
      <c r="G141" s="2">
        <v>6</v>
      </c>
      <c r="H141" s="2">
        <v>3</v>
      </c>
      <c r="I141" s="2">
        <v>90</v>
      </c>
    </row>
    <row r="142" spans="2:9" ht="18" customHeight="1" x14ac:dyDescent="0.25">
      <c r="B142" s="90" t="s">
        <v>123</v>
      </c>
      <c r="C142" s="27">
        <v>119</v>
      </c>
      <c r="D142" s="2">
        <v>107</v>
      </c>
      <c r="E142" s="2">
        <v>14</v>
      </c>
      <c r="F142" s="2">
        <v>93</v>
      </c>
      <c r="G142" s="2" t="s">
        <v>362</v>
      </c>
      <c r="H142" s="2" t="s">
        <v>362</v>
      </c>
      <c r="I142" s="2">
        <v>12</v>
      </c>
    </row>
    <row r="143" spans="2:9" ht="18" customHeight="1" x14ac:dyDescent="0.25">
      <c r="B143" s="90" t="s">
        <v>124</v>
      </c>
      <c r="C143" s="27">
        <v>121</v>
      </c>
      <c r="D143" s="2">
        <v>107</v>
      </c>
      <c r="E143" s="2">
        <v>34</v>
      </c>
      <c r="F143" s="2">
        <v>73</v>
      </c>
      <c r="G143" s="2">
        <v>2</v>
      </c>
      <c r="H143" s="2" t="s">
        <v>362</v>
      </c>
      <c r="I143" s="2">
        <v>12</v>
      </c>
    </row>
    <row r="144" spans="2:9" ht="18" customHeight="1" x14ac:dyDescent="0.25">
      <c r="B144" s="90" t="s">
        <v>363</v>
      </c>
      <c r="C144" s="27">
        <v>328</v>
      </c>
      <c r="D144" s="2">
        <v>314</v>
      </c>
      <c r="E144" s="2">
        <v>155</v>
      </c>
      <c r="F144" s="2">
        <v>159</v>
      </c>
      <c r="G144" s="2">
        <v>2</v>
      </c>
      <c r="H144" s="2" t="s">
        <v>362</v>
      </c>
      <c r="I144" s="2">
        <v>12</v>
      </c>
    </row>
    <row r="145" spans="1:9" ht="15" customHeight="1" thickBot="1" x14ac:dyDescent="0.3">
      <c r="B145" s="91"/>
      <c r="C145" s="92"/>
      <c r="D145" s="76"/>
      <c r="E145" s="76"/>
      <c r="F145" s="77"/>
      <c r="G145" s="78"/>
      <c r="H145" s="79"/>
      <c r="I145" s="79"/>
    </row>
    <row r="146" spans="1:9" ht="15" customHeight="1" x14ac:dyDescent="0.25">
      <c r="A146" s="233"/>
      <c r="B146" s="239" t="s">
        <v>282</v>
      </c>
      <c r="C146" s="93"/>
      <c r="D146" s="81"/>
      <c r="E146" s="81"/>
      <c r="F146" s="1"/>
      <c r="G146" s="61"/>
      <c r="H146" s="66"/>
      <c r="I146" s="66"/>
    </row>
    <row r="147" spans="1:9" ht="15" customHeight="1" thickBot="1" x14ac:dyDescent="0.3">
      <c r="A147" s="233"/>
      <c r="B147" s="484" t="s">
        <v>283</v>
      </c>
      <c r="C147" s="94"/>
      <c r="D147" s="94"/>
      <c r="E147" s="94"/>
      <c r="F147" s="25"/>
      <c r="G147" s="95"/>
    </row>
    <row r="148" spans="1:9" s="243" customFormat="1" ht="24.95" customHeight="1" x14ac:dyDescent="0.25">
      <c r="A148" s="242"/>
      <c r="B148" s="334" t="str">
        <f>B69</f>
        <v>Jadual 3.6: Kelahiran hidup mengikut negeri, daerah pentadbiran, kumpulan etnik dan jantina, Malaysia, 2025 (samb.)</v>
      </c>
      <c r="C148" s="401"/>
      <c r="D148" s="401"/>
      <c r="E148" s="401"/>
      <c r="F148" s="299"/>
      <c r="G148" s="451"/>
      <c r="H148" s="451"/>
      <c r="I148" s="451"/>
    </row>
    <row r="149" spans="1:9" ht="21" customHeight="1" x14ac:dyDescent="0.25">
      <c r="B149" s="336" t="str">
        <f>B70</f>
        <v>Table 3.6: Live births by state, administrative district, ethnic group and sex, Malaysia, 2025 (cont'd)</v>
      </c>
      <c r="C149" s="350"/>
      <c r="D149" s="350"/>
      <c r="E149" s="350"/>
      <c r="F149" s="320"/>
      <c r="G149" s="367"/>
      <c r="H149" s="367"/>
      <c r="I149" s="367"/>
    </row>
    <row r="150" spans="1:9" ht="9" customHeight="1" thickBot="1" x14ac:dyDescent="0.3">
      <c r="B150" s="352"/>
      <c r="C150" s="353"/>
      <c r="D150" s="354"/>
      <c r="E150" s="354"/>
      <c r="F150" s="355"/>
      <c r="G150" s="356"/>
      <c r="H150" s="356"/>
      <c r="I150" s="356"/>
    </row>
    <row r="151" spans="1:9" ht="21" customHeight="1" x14ac:dyDescent="0.25">
      <c r="A151" s="297"/>
      <c r="B151" s="547" t="s">
        <v>361</v>
      </c>
      <c r="C151" s="547"/>
      <c r="D151" s="547"/>
      <c r="E151" s="547"/>
      <c r="F151" s="547"/>
      <c r="G151" s="547"/>
      <c r="H151" s="547"/>
      <c r="I151" s="547"/>
    </row>
    <row r="152" spans="1:9" ht="21" customHeight="1" x14ac:dyDescent="0.25">
      <c r="A152" s="166"/>
      <c r="B152" s="310"/>
      <c r="C152" s="551" t="s">
        <v>279</v>
      </c>
      <c r="D152" s="551"/>
      <c r="E152" s="551"/>
      <c r="F152" s="551"/>
      <c r="G152" s="551"/>
      <c r="H152" s="551"/>
      <c r="I152" s="551"/>
    </row>
    <row r="153" spans="1:9" ht="21" customHeight="1" x14ac:dyDescent="0.25">
      <c r="A153" s="295"/>
      <c r="B153" s="357" t="s">
        <v>41</v>
      </c>
      <c r="C153" s="311" t="s">
        <v>5</v>
      </c>
      <c r="D153" s="545" t="s">
        <v>30</v>
      </c>
      <c r="E153" s="545"/>
      <c r="F153" s="545"/>
      <c r="G153" s="328"/>
      <c r="H153" s="328"/>
      <c r="I153" s="328"/>
    </row>
    <row r="154" spans="1:9" ht="21" customHeight="1" x14ac:dyDescent="0.25">
      <c r="A154" s="108"/>
      <c r="B154" s="358" t="s">
        <v>42</v>
      </c>
      <c r="C154" s="319" t="s">
        <v>8</v>
      </c>
      <c r="D154" s="311" t="s">
        <v>5</v>
      </c>
      <c r="E154" s="330" t="s">
        <v>31</v>
      </c>
      <c r="F154" s="330" t="s">
        <v>32</v>
      </c>
      <c r="G154" s="330" t="s">
        <v>33</v>
      </c>
      <c r="H154" s="330" t="s">
        <v>34</v>
      </c>
      <c r="I154" s="330" t="s">
        <v>280</v>
      </c>
    </row>
    <row r="155" spans="1:9" ht="21" customHeight="1" x14ac:dyDescent="0.25">
      <c r="A155" s="108"/>
      <c r="B155" s="318"/>
      <c r="C155" s="319"/>
      <c r="D155" s="319" t="s">
        <v>8</v>
      </c>
      <c r="E155" s="319" t="s">
        <v>35</v>
      </c>
      <c r="F155" s="319" t="s">
        <v>36</v>
      </c>
      <c r="G155" s="319" t="s">
        <v>37</v>
      </c>
      <c r="H155" s="319" t="s">
        <v>38</v>
      </c>
      <c r="I155" s="319" t="s">
        <v>281</v>
      </c>
    </row>
    <row r="156" spans="1:9" ht="9" customHeight="1" thickBot="1" x14ac:dyDescent="0.3">
      <c r="B156" s="322"/>
      <c r="C156" s="361"/>
      <c r="D156" s="362"/>
      <c r="E156" s="362"/>
      <c r="F156" s="323"/>
      <c r="G156" s="364"/>
      <c r="H156" s="364"/>
      <c r="I156" s="364"/>
    </row>
    <row r="157" spans="1:9" ht="9" customHeight="1" x14ac:dyDescent="0.25">
      <c r="B157" s="63"/>
      <c r="C157" s="96"/>
      <c r="D157" s="97"/>
      <c r="E157" s="98"/>
      <c r="F157" s="1"/>
      <c r="G157" s="84"/>
      <c r="H157" s="84"/>
      <c r="I157" s="84"/>
    </row>
    <row r="158" spans="1:9" ht="15.95" customHeight="1" x14ac:dyDescent="0.25">
      <c r="B158" s="69" t="s">
        <v>22</v>
      </c>
      <c r="C158" s="27">
        <v>13694</v>
      </c>
      <c r="D158" s="27">
        <v>11639</v>
      </c>
      <c r="E158" s="27">
        <v>4078</v>
      </c>
      <c r="F158" s="27">
        <v>7561</v>
      </c>
      <c r="G158" s="27">
        <v>1810</v>
      </c>
      <c r="H158" s="27">
        <v>24</v>
      </c>
      <c r="I158" s="27">
        <v>221</v>
      </c>
    </row>
    <row r="159" spans="1:9" ht="15.95" customHeight="1" x14ac:dyDescent="0.25">
      <c r="B159" s="70" t="s">
        <v>126</v>
      </c>
      <c r="C159" s="27">
        <v>2793</v>
      </c>
      <c r="D159" s="2">
        <v>2226</v>
      </c>
      <c r="E159" s="2">
        <v>1511</v>
      </c>
      <c r="F159" s="2">
        <v>715</v>
      </c>
      <c r="G159" s="2">
        <v>518</v>
      </c>
      <c r="H159" s="2">
        <v>14</v>
      </c>
      <c r="I159" s="2">
        <v>35</v>
      </c>
    </row>
    <row r="160" spans="1:9" ht="15.95" customHeight="1" x14ac:dyDescent="0.25">
      <c r="B160" s="70" t="s">
        <v>127</v>
      </c>
      <c r="C160" s="27">
        <v>335</v>
      </c>
      <c r="D160" s="2">
        <v>295</v>
      </c>
      <c r="E160" s="2">
        <v>41</v>
      </c>
      <c r="F160" s="2">
        <v>254</v>
      </c>
      <c r="G160" s="2">
        <v>38</v>
      </c>
      <c r="H160" s="2" t="s">
        <v>362</v>
      </c>
      <c r="I160" s="2">
        <v>2</v>
      </c>
    </row>
    <row r="161" spans="2:9" ht="15.95" customHeight="1" x14ac:dyDescent="0.25">
      <c r="B161" s="70" t="s">
        <v>128</v>
      </c>
      <c r="C161" s="27">
        <v>242</v>
      </c>
      <c r="D161" s="2">
        <v>220</v>
      </c>
      <c r="E161" s="2">
        <v>84</v>
      </c>
      <c r="F161" s="2">
        <v>136</v>
      </c>
      <c r="G161" s="2">
        <v>18</v>
      </c>
      <c r="H161" s="2">
        <v>1</v>
      </c>
      <c r="I161" s="2">
        <v>3</v>
      </c>
    </row>
    <row r="162" spans="2:9" ht="15.95" customHeight="1" x14ac:dyDescent="0.25">
      <c r="B162" s="70" t="s">
        <v>129</v>
      </c>
      <c r="C162" s="27">
        <v>571</v>
      </c>
      <c r="D162" s="2">
        <v>508</v>
      </c>
      <c r="E162" s="2">
        <v>318</v>
      </c>
      <c r="F162" s="2">
        <v>190</v>
      </c>
      <c r="G162" s="2">
        <v>57</v>
      </c>
      <c r="H162" s="2" t="s">
        <v>362</v>
      </c>
      <c r="I162" s="2">
        <v>6</v>
      </c>
    </row>
    <row r="163" spans="2:9" ht="15.95" customHeight="1" x14ac:dyDescent="0.25">
      <c r="B163" s="70" t="s">
        <v>324</v>
      </c>
      <c r="C163" s="27">
        <v>448</v>
      </c>
      <c r="D163" s="2">
        <v>405</v>
      </c>
      <c r="E163" s="2">
        <v>88</v>
      </c>
      <c r="F163" s="2">
        <v>317</v>
      </c>
      <c r="G163" s="2">
        <v>40</v>
      </c>
      <c r="H163" s="2" t="s">
        <v>362</v>
      </c>
      <c r="I163" s="2">
        <v>3</v>
      </c>
    </row>
    <row r="164" spans="2:9" ht="15.95" customHeight="1" x14ac:dyDescent="0.25">
      <c r="B164" s="70" t="s">
        <v>130</v>
      </c>
      <c r="C164" s="27">
        <v>43</v>
      </c>
      <c r="D164" s="2">
        <v>42</v>
      </c>
      <c r="E164" s="2">
        <v>29</v>
      </c>
      <c r="F164" s="2">
        <v>13</v>
      </c>
      <c r="G164" s="2">
        <v>1</v>
      </c>
      <c r="H164" s="2" t="s">
        <v>362</v>
      </c>
      <c r="I164" s="2" t="s">
        <v>362</v>
      </c>
    </row>
    <row r="165" spans="2:9" ht="15.95" customHeight="1" x14ac:dyDescent="0.25">
      <c r="B165" s="70" t="s">
        <v>325</v>
      </c>
      <c r="C165" s="27">
        <v>228</v>
      </c>
      <c r="D165" s="2">
        <v>198</v>
      </c>
      <c r="E165" s="2">
        <v>62</v>
      </c>
      <c r="F165" s="2">
        <v>136</v>
      </c>
      <c r="G165" s="2">
        <v>27</v>
      </c>
      <c r="H165" s="2" t="s">
        <v>362</v>
      </c>
      <c r="I165" s="2">
        <v>3</v>
      </c>
    </row>
    <row r="166" spans="2:9" ht="15.95" customHeight="1" x14ac:dyDescent="0.25">
      <c r="B166" s="70" t="s">
        <v>326</v>
      </c>
      <c r="C166" s="27">
        <v>170</v>
      </c>
      <c r="D166" s="2">
        <v>156</v>
      </c>
      <c r="E166" s="2">
        <v>10</v>
      </c>
      <c r="F166" s="2">
        <v>146</v>
      </c>
      <c r="G166" s="2">
        <v>12</v>
      </c>
      <c r="H166" s="2" t="s">
        <v>362</v>
      </c>
      <c r="I166" s="2">
        <v>2</v>
      </c>
    </row>
    <row r="167" spans="2:9" ht="15.95" customHeight="1" x14ac:dyDescent="0.25">
      <c r="B167" s="70" t="s">
        <v>131</v>
      </c>
      <c r="C167" s="27">
        <v>323</v>
      </c>
      <c r="D167" s="2">
        <v>314</v>
      </c>
      <c r="E167" s="2">
        <v>168</v>
      </c>
      <c r="F167" s="2">
        <v>146</v>
      </c>
      <c r="G167" s="2">
        <v>7</v>
      </c>
      <c r="H167" s="2" t="s">
        <v>362</v>
      </c>
      <c r="I167" s="2">
        <v>2</v>
      </c>
    </row>
    <row r="168" spans="2:9" ht="15.95" customHeight="1" x14ac:dyDescent="0.25">
      <c r="B168" s="70" t="s">
        <v>132</v>
      </c>
      <c r="C168" s="27">
        <v>147</v>
      </c>
      <c r="D168" s="2">
        <v>139</v>
      </c>
      <c r="E168" s="2">
        <v>44</v>
      </c>
      <c r="F168" s="2">
        <v>95</v>
      </c>
      <c r="G168" s="2">
        <v>8</v>
      </c>
      <c r="H168" s="2" t="s">
        <v>362</v>
      </c>
      <c r="I168" s="2" t="s">
        <v>362</v>
      </c>
    </row>
    <row r="169" spans="2:9" ht="15.95" customHeight="1" x14ac:dyDescent="0.25">
      <c r="B169" s="70" t="s">
        <v>327</v>
      </c>
      <c r="C169" s="27">
        <v>274</v>
      </c>
      <c r="D169" s="2">
        <v>198</v>
      </c>
      <c r="E169" s="2">
        <v>50</v>
      </c>
      <c r="F169" s="2">
        <v>148</v>
      </c>
      <c r="G169" s="2">
        <v>75</v>
      </c>
      <c r="H169" s="2" t="s">
        <v>362</v>
      </c>
      <c r="I169" s="2">
        <v>1</v>
      </c>
    </row>
    <row r="170" spans="2:9" ht="15.95" customHeight="1" x14ac:dyDescent="0.25">
      <c r="B170" s="70" t="s">
        <v>133</v>
      </c>
      <c r="C170" s="27">
        <v>146</v>
      </c>
      <c r="D170" s="2">
        <v>121</v>
      </c>
      <c r="E170" s="2">
        <v>38</v>
      </c>
      <c r="F170" s="2">
        <v>83</v>
      </c>
      <c r="G170" s="2">
        <v>23</v>
      </c>
      <c r="H170" s="2" t="s">
        <v>362</v>
      </c>
      <c r="I170" s="2">
        <v>2</v>
      </c>
    </row>
    <row r="171" spans="2:9" ht="15.95" customHeight="1" x14ac:dyDescent="0.25">
      <c r="B171" s="70" t="s">
        <v>328</v>
      </c>
      <c r="C171" s="27">
        <v>194</v>
      </c>
      <c r="D171" s="2">
        <v>188</v>
      </c>
      <c r="E171" s="2">
        <v>35</v>
      </c>
      <c r="F171" s="2">
        <v>153</v>
      </c>
      <c r="G171" s="2">
        <v>3</v>
      </c>
      <c r="H171" s="2" t="s">
        <v>362</v>
      </c>
      <c r="I171" s="2">
        <v>3</v>
      </c>
    </row>
    <row r="172" spans="2:9" ht="15.95" customHeight="1" x14ac:dyDescent="0.25">
      <c r="B172" s="70" t="s">
        <v>329</v>
      </c>
      <c r="C172" s="27">
        <v>135</v>
      </c>
      <c r="D172" s="2">
        <v>126</v>
      </c>
      <c r="E172" s="2">
        <v>7</v>
      </c>
      <c r="F172" s="2">
        <v>119</v>
      </c>
      <c r="G172" s="2">
        <v>8</v>
      </c>
      <c r="H172" s="2" t="s">
        <v>362</v>
      </c>
      <c r="I172" s="2">
        <v>1</v>
      </c>
    </row>
    <row r="173" spans="2:9" ht="15.95" customHeight="1" x14ac:dyDescent="0.25">
      <c r="B173" s="70" t="s">
        <v>330</v>
      </c>
      <c r="C173" s="27">
        <v>1206</v>
      </c>
      <c r="D173" s="2">
        <v>743</v>
      </c>
      <c r="E173" s="2">
        <v>133</v>
      </c>
      <c r="F173" s="2">
        <v>610</v>
      </c>
      <c r="G173" s="2">
        <v>445</v>
      </c>
      <c r="H173" s="2">
        <v>1</v>
      </c>
      <c r="I173" s="2">
        <v>17</v>
      </c>
    </row>
    <row r="174" spans="2:9" ht="15.95" customHeight="1" x14ac:dyDescent="0.25">
      <c r="B174" s="70" t="s">
        <v>134</v>
      </c>
      <c r="C174" s="27">
        <v>200</v>
      </c>
      <c r="D174" s="2">
        <v>188</v>
      </c>
      <c r="E174" s="2">
        <v>30</v>
      </c>
      <c r="F174" s="2">
        <v>158</v>
      </c>
      <c r="G174" s="2">
        <v>10</v>
      </c>
      <c r="H174" s="2" t="s">
        <v>362</v>
      </c>
      <c r="I174" s="2">
        <v>2</v>
      </c>
    </row>
    <row r="175" spans="2:9" ht="15.95" customHeight="1" x14ac:dyDescent="0.25">
      <c r="B175" s="70" t="s">
        <v>331</v>
      </c>
      <c r="C175" s="27">
        <v>253</v>
      </c>
      <c r="D175" s="2">
        <v>236</v>
      </c>
      <c r="E175" s="2">
        <v>21</v>
      </c>
      <c r="F175" s="2">
        <v>215</v>
      </c>
      <c r="G175" s="2">
        <v>10</v>
      </c>
      <c r="H175" s="2" t="s">
        <v>362</v>
      </c>
      <c r="I175" s="2">
        <v>7</v>
      </c>
    </row>
    <row r="176" spans="2:9" ht="15.95" customHeight="1" x14ac:dyDescent="0.25">
      <c r="B176" s="70" t="s">
        <v>135</v>
      </c>
      <c r="C176" s="27">
        <v>296</v>
      </c>
      <c r="D176" s="2">
        <v>270</v>
      </c>
      <c r="E176" s="2">
        <v>12</v>
      </c>
      <c r="F176" s="2">
        <v>258</v>
      </c>
      <c r="G176" s="2">
        <v>21</v>
      </c>
      <c r="H176" s="2" t="s">
        <v>362</v>
      </c>
      <c r="I176" s="2">
        <v>5</v>
      </c>
    </row>
    <row r="177" spans="2:9" ht="15.95" customHeight="1" x14ac:dyDescent="0.25">
      <c r="B177" s="70" t="s">
        <v>332</v>
      </c>
      <c r="C177" s="27">
        <v>437</v>
      </c>
      <c r="D177" s="2">
        <v>365</v>
      </c>
      <c r="E177" s="2">
        <v>68</v>
      </c>
      <c r="F177" s="2">
        <v>297</v>
      </c>
      <c r="G177" s="2">
        <v>60</v>
      </c>
      <c r="H177" s="2">
        <v>1</v>
      </c>
      <c r="I177" s="2">
        <v>11</v>
      </c>
    </row>
    <row r="178" spans="2:9" ht="15.95" customHeight="1" x14ac:dyDescent="0.25">
      <c r="B178" s="90" t="s">
        <v>333</v>
      </c>
      <c r="C178" s="27">
        <v>189</v>
      </c>
      <c r="D178" s="2">
        <v>178</v>
      </c>
      <c r="E178" s="2">
        <v>7</v>
      </c>
      <c r="F178" s="2">
        <v>171</v>
      </c>
      <c r="G178" s="2">
        <v>10</v>
      </c>
      <c r="H178" s="2" t="s">
        <v>362</v>
      </c>
      <c r="I178" s="2">
        <v>1</v>
      </c>
    </row>
    <row r="179" spans="2:9" ht="15.95" customHeight="1" x14ac:dyDescent="0.25">
      <c r="B179" s="90" t="s">
        <v>334</v>
      </c>
      <c r="C179" s="27">
        <v>347</v>
      </c>
      <c r="D179" s="2">
        <v>321</v>
      </c>
      <c r="E179" s="2">
        <v>11</v>
      </c>
      <c r="F179" s="2">
        <v>310</v>
      </c>
      <c r="G179" s="2">
        <v>19</v>
      </c>
      <c r="H179" s="2">
        <v>2</v>
      </c>
      <c r="I179" s="2">
        <v>5</v>
      </c>
    </row>
    <row r="180" spans="2:9" ht="15.95" customHeight="1" x14ac:dyDescent="0.25">
      <c r="B180" s="90" t="s">
        <v>335</v>
      </c>
      <c r="C180" s="27">
        <v>107</v>
      </c>
      <c r="D180" s="2">
        <v>104</v>
      </c>
      <c r="E180" s="2">
        <v>3</v>
      </c>
      <c r="F180" s="2">
        <v>101</v>
      </c>
      <c r="G180" s="2">
        <v>2</v>
      </c>
      <c r="H180" s="2" t="s">
        <v>362</v>
      </c>
      <c r="I180" s="2">
        <v>1</v>
      </c>
    </row>
    <row r="181" spans="2:9" ht="15.95" customHeight="1" x14ac:dyDescent="0.25">
      <c r="B181" s="90" t="s">
        <v>136</v>
      </c>
      <c r="C181" s="27">
        <v>138</v>
      </c>
      <c r="D181" s="2">
        <v>135</v>
      </c>
      <c r="E181" s="2">
        <v>4</v>
      </c>
      <c r="F181" s="2">
        <v>131</v>
      </c>
      <c r="G181" s="2">
        <v>1</v>
      </c>
      <c r="H181" s="2" t="s">
        <v>362</v>
      </c>
      <c r="I181" s="2">
        <v>2</v>
      </c>
    </row>
    <row r="182" spans="2:9" ht="15.95" customHeight="1" x14ac:dyDescent="0.25">
      <c r="B182" s="90" t="s">
        <v>336</v>
      </c>
      <c r="C182" s="27">
        <v>1418</v>
      </c>
      <c r="D182" s="2">
        <v>1121</v>
      </c>
      <c r="E182" s="2">
        <v>316</v>
      </c>
      <c r="F182" s="2">
        <v>805</v>
      </c>
      <c r="G182" s="2">
        <v>246</v>
      </c>
      <c r="H182" s="2">
        <v>4</v>
      </c>
      <c r="I182" s="2">
        <v>47</v>
      </c>
    </row>
    <row r="183" spans="2:9" ht="15.95" customHeight="1" x14ac:dyDescent="0.25">
      <c r="B183" s="90" t="s">
        <v>137</v>
      </c>
      <c r="C183" s="27">
        <v>198</v>
      </c>
      <c r="D183" s="2">
        <v>186</v>
      </c>
      <c r="E183" s="2">
        <v>9</v>
      </c>
      <c r="F183" s="2">
        <v>177</v>
      </c>
      <c r="G183" s="2">
        <v>7</v>
      </c>
      <c r="H183" s="2" t="s">
        <v>362</v>
      </c>
      <c r="I183" s="2">
        <v>5</v>
      </c>
    </row>
    <row r="184" spans="2:9" ht="15.95" customHeight="1" x14ac:dyDescent="0.25">
      <c r="B184" s="90" t="s">
        <v>138</v>
      </c>
      <c r="C184" s="27">
        <v>241</v>
      </c>
      <c r="D184" s="2">
        <v>220</v>
      </c>
      <c r="E184" s="2">
        <v>79</v>
      </c>
      <c r="F184" s="2">
        <v>141</v>
      </c>
      <c r="G184" s="2">
        <v>14</v>
      </c>
      <c r="H184" s="2">
        <v>1</v>
      </c>
      <c r="I184" s="2">
        <v>6</v>
      </c>
    </row>
    <row r="185" spans="2:9" ht="15.95" customHeight="1" x14ac:dyDescent="0.25">
      <c r="B185" s="90" t="s">
        <v>337</v>
      </c>
      <c r="C185" s="27">
        <v>266</v>
      </c>
      <c r="D185" s="2">
        <v>251</v>
      </c>
      <c r="E185" s="2">
        <v>120</v>
      </c>
      <c r="F185" s="2">
        <v>131</v>
      </c>
      <c r="G185" s="2">
        <v>11</v>
      </c>
      <c r="H185" s="2" t="s">
        <v>362</v>
      </c>
      <c r="I185" s="2">
        <v>4</v>
      </c>
    </row>
    <row r="186" spans="2:9" ht="15.95" customHeight="1" x14ac:dyDescent="0.25">
      <c r="B186" s="90" t="s">
        <v>139</v>
      </c>
      <c r="C186" s="27">
        <v>105</v>
      </c>
      <c r="D186" s="2">
        <v>105</v>
      </c>
      <c r="E186" s="2">
        <v>13</v>
      </c>
      <c r="F186" s="2">
        <v>92</v>
      </c>
      <c r="G186" s="2" t="s">
        <v>362</v>
      </c>
      <c r="H186" s="2" t="s">
        <v>362</v>
      </c>
      <c r="I186" s="2" t="s">
        <v>362</v>
      </c>
    </row>
    <row r="187" spans="2:9" ht="15.95" customHeight="1" x14ac:dyDescent="0.25">
      <c r="B187" s="90" t="s">
        <v>140</v>
      </c>
      <c r="C187" s="27">
        <v>294</v>
      </c>
      <c r="D187" s="2">
        <v>284</v>
      </c>
      <c r="E187" s="2">
        <v>251</v>
      </c>
      <c r="F187" s="2">
        <v>33</v>
      </c>
      <c r="G187" s="2">
        <v>7</v>
      </c>
      <c r="H187" s="2" t="s">
        <v>362</v>
      </c>
      <c r="I187" s="2">
        <v>3</v>
      </c>
    </row>
    <row r="188" spans="2:9" ht="15.95" customHeight="1" x14ac:dyDescent="0.25">
      <c r="B188" s="90" t="s">
        <v>141</v>
      </c>
      <c r="C188" s="27">
        <v>91</v>
      </c>
      <c r="D188" s="2">
        <v>91</v>
      </c>
      <c r="E188" s="2">
        <v>1</v>
      </c>
      <c r="F188" s="2">
        <v>90</v>
      </c>
      <c r="G188" s="2" t="s">
        <v>362</v>
      </c>
      <c r="H188" s="2" t="s">
        <v>362</v>
      </c>
      <c r="I188" s="2" t="s">
        <v>362</v>
      </c>
    </row>
    <row r="189" spans="2:9" ht="15.95" customHeight="1" x14ac:dyDescent="0.25">
      <c r="B189" s="90" t="s">
        <v>142</v>
      </c>
      <c r="C189" s="27">
        <v>107</v>
      </c>
      <c r="D189" s="2">
        <v>106</v>
      </c>
      <c r="E189" s="2">
        <v>2</v>
      </c>
      <c r="F189" s="2">
        <v>104</v>
      </c>
      <c r="G189" s="2">
        <v>1</v>
      </c>
      <c r="H189" s="2" t="s">
        <v>362</v>
      </c>
      <c r="I189" s="2" t="s">
        <v>362</v>
      </c>
    </row>
    <row r="190" spans="2:9" ht="15.95" customHeight="1" x14ac:dyDescent="0.25">
      <c r="B190" s="90" t="s">
        <v>143</v>
      </c>
      <c r="C190" s="27">
        <v>125</v>
      </c>
      <c r="D190" s="2">
        <v>120</v>
      </c>
      <c r="E190" s="2">
        <v>6</v>
      </c>
      <c r="F190" s="2">
        <v>114</v>
      </c>
      <c r="G190" s="2">
        <v>3</v>
      </c>
      <c r="H190" s="2" t="s">
        <v>362</v>
      </c>
      <c r="I190" s="2">
        <v>2</v>
      </c>
    </row>
    <row r="191" spans="2:9" ht="15.95" customHeight="1" x14ac:dyDescent="0.25">
      <c r="B191" s="90" t="s">
        <v>144</v>
      </c>
      <c r="C191" s="27">
        <v>156</v>
      </c>
      <c r="D191" s="2">
        <v>155</v>
      </c>
      <c r="E191" s="2">
        <v>146</v>
      </c>
      <c r="F191" s="2">
        <v>9</v>
      </c>
      <c r="G191" s="2">
        <v>1</v>
      </c>
      <c r="H191" s="2" t="s">
        <v>362</v>
      </c>
      <c r="I191" s="2" t="s">
        <v>362</v>
      </c>
    </row>
    <row r="192" spans="2:9" ht="15.95" customHeight="1" x14ac:dyDescent="0.25">
      <c r="B192" s="90" t="s">
        <v>145</v>
      </c>
      <c r="C192" s="27">
        <v>209</v>
      </c>
      <c r="D192" s="2">
        <v>193</v>
      </c>
      <c r="E192" s="2">
        <v>111</v>
      </c>
      <c r="F192" s="2">
        <v>82</v>
      </c>
      <c r="G192" s="2">
        <v>16</v>
      </c>
      <c r="H192" s="2" t="s">
        <v>362</v>
      </c>
      <c r="I192" s="2" t="s">
        <v>362</v>
      </c>
    </row>
    <row r="193" spans="2:9" ht="15.95" customHeight="1" x14ac:dyDescent="0.25">
      <c r="B193" s="90" t="s">
        <v>146</v>
      </c>
      <c r="C193" s="27">
        <v>56</v>
      </c>
      <c r="D193" s="2">
        <v>55</v>
      </c>
      <c r="E193" s="2">
        <v>11</v>
      </c>
      <c r="F193" s="2">
        <v>44</v>
      </c>
      <c r="G193" s="2">
        <v>1</v>
      </c>
      <c r="H193" s="2" t="s">
        <v>362</v>
      </c>
      <c r="I193" s="2" t="s">
        <v>362</v>
      </c>
    </row>
    <row r="194" spans="2:9" ht="15.95" customHeight="1" x14ac:dyDescent="0.25">
      <c r="B194" s="90" t="s">
        <v>147</v>
      </c>
      <c r="C194" s="27">
        <v>169</v>
      </c>
      <c r="D194" s="2">
        <v>158</v>
      </c>
      <c r="E194" s="2">
        <v>6</v>
      </c>
      <c r="F194" s="2">
        <v>152</v>
      </c>
      <c r="G194" s="2">
        <v>4</v>
      </c>
      <c r="H194" s="2" t="s">
        <v>362</v>
      </c>
      <c r="I194" s="2">
        <v>7</v>
      </c>
    </row>
    <row r="195" spans="2:9" ht="15.95" customHeight="1" x14ac:dyDescent="0.25">
      <c r="B195" s="90" t="s">
        <v>148</v>
      </c>
      <c r="C195" s="27">
        <v>82</v>
      </c>
      <c r="D195" s="2">
        <v>77</v>
      </c>
      <c r="E195" s="2">
        <v>1</v>
      </c>
      <c r="F195" s="2">
        <v>76</v>
      </c>
      <c r="G195" s="2">
        <v>3</v>
      </c>
      <c r="H195" s="2" t="s">
        <v>362</v>
      </c>
      <c r="I195" s="2">
        <v>2</v>
      </c>
    </row>
    <row r="196" spans="2:9" ht="15.95" customHeight="1" x14ac:dyDescent="0.25">
      <c r="B196" s="90" t="s">
        <v>149</v>
      </c>
      <c r="C196" s="27">
        <v>281</v>
      </c>
      <c r="D196" s="2">
        <v>251</v>
      </c>
      <c r="E196" s="2">
        <v>52</v>
      </c>
      <c r="F196" s="2">
        <v>199</v>
      </c>
      <c r="G196" s="2">
        <v>10</v>
      </c>
      <c r="H196" s="2" t="s">
        <v>362</v>
      </c>
      <c r="I196" s="2">
        <v>20</v>
      </c>
    </row>
    <row r="197" spans="2:9" ht="15.95" customHeight="1" x14ac:dyDescent="0.25">
      <c r="B197" s="90" t="s">
        <v>150</v>
      </c>
      <c r="C197" s="27">
        <v>54</v>
      </c>
      <c r="D197" s="2">
        <v>49</v>
      </c>
      <c r="E197" s="2">
        <v>3</v>
      </c>
      <c r="F197" s="2">
        <v>46</v>
      </c>
      <c r="G197" s="2" t="s">
        <v>362</v>
      </c>
      <c r="H197" s="2" t="s">
        <v>362</v>
      </c>
      <c r="I197" s="2">
        <v>5</v>
      </c>
    </row>
    <row r="198" spans="2:9" ht="15.95" customHeight="1" x14ac:dyDescent="0.25">
      <c r="B198" s="90" t="s">
        <v>151</v>
      </c>
      <c r="C198" s="27">
        <v>45</v>
      </c>
      <c r="D198" s="2">
        <v>44</v>
      </c>
      <c r="E198" s="2" t="s">
        <v>362</v>
      </c>
      <c r="F198" s="2">
        <v>44</v>
      </c>
      <c r="G198" s="2" t="s">
        <v>362</v>
      </c>
      <c r="H198" s="2" t="s">
        <v>362</v>
      </c>
      <c r="I198" s="2">
        <v>1</v>
      </c>
    </row>
    <row r="199" spans="2:9" ht="15.95" customHeight="1" x14ac:dyDescent="0.25">
      <c r="B199" s="90" t="s">
        <v>364</v>
      </c>
      <c r="C199" s="27">
        <v>156</v>
      </c>
      <c r="D199" s="2">
        <v>153</v>
      </c>
      <c r="E199" s="2">
        <v>92</v>
      </c>
      <c r="F199" s="2">
        <v>61</v>
      </c>
      <c r="G199" s="2">
        <v>3</v>
      </c>
      <c r="H199" s="2" t="s">
        <v>362</v>
      </c>
      <c r="I199" s="2" t="s">
        <v>362</v>
      </c>
    </row>
    <row r="200" spans="2:9" ht="15.95" customHeight="1" x14ac:dyDescent="0.25">
      <c r="B200" s="90" t="s">
        <v>366</v>
      </c>
      <c r="C200" s="27">
        <v>53</v>
      </c>
      <c r="D200" s="2">
        <v>52</v>
      </c>
      <c r="E200" s="2">
        <v>31</v>
      </c>
      <c r="F200" s="2">
        <v>21</v>
      </c>
      <c r="G200" s="2" t="s">
        <v>362</v>
      </c>
      <c r="H200" s="2" t="s">
        <v>362</v>
      </c>
      <c r="I200" s="2">
        <v>1</v>
      </c>
    </row>
    <row r="201" spans="2:9" ht="15.95" customHeight="1" x14ac:dyDescent="0.25">
      <c r="B201" s="90" t="s">
        <v>367</v>
      </c>
      <c r="C201" s="27">
        <v>301</v>
      </c>
      <c r="D201" s="2">
        <v>231</v>
      </c>
      <c r="E201" s="2">
        <v>46</v>
      </c>
      <c r="F201" s="2">
        <v>185</v>
      </c>
      <c r="G201" s="2">
        <v>67</v>
      </c>
      <c r="H201" s="2" t="s">
        <v>362</v>
      </c>
      <c r="I201" s="2">
        <v>3</v>
      </c>
    </row>
    <row r="202" spans="2:9" ht="15.95" customHeight="1" x14ac:dyDescent="0.25">
      <c r="B202" s="90" t="s">
        <v>365</v>
      </c>
      <c r="C202" s="27">
        <v>43</v>
      </c>
      <c r="D202" s="2">
        <v>40</v>
      </c>
      <c r="E202" s="2">
        <v>1</v>
      </c>
      <c r="F202" s="2">
        <v>39</v>
      </c>
      <c r="G202" s="2">
        <v>3</v>
      </c>
      <c r="H202" s="2" t="s">
        <v>362</v>
      </c>
      <c r="I202" s="2" t="s">
        <v>362</v>
      </c>
    </row>
    <row r="203" spans="2:9" ht="15.95" customHeight="1" x14ac:dyDescent="0.25">
      <c r="B203" s="90" t="s">
        <v>368</v>
      </c>
      <c r="C203" s="27">
        <v>22</v>
      </c>
      <c r="D203" s="2">
        <v>21</v>
      </c>
      <c r="E203" s="2">
        <v>7</v>
      </c>
      <c r="F203" s="2">
        <v>14</v>
      </c>
      <c r="G203" s="2" t="s">
        <v>362</v>
      </c>
      <c r="H203" s="2" t="s">
        <v>362</v>
      </c>
      <c r="I203" s="2">
        <v>1</v>
      </c>
    </row>
    <row r="204" spans="2:9" ht="15" customHeight="1" x14ac:dyDescent="0.25">
      <c r="B204" s="70"/>
      <c r="C204" s="27"/>
      <c r="D204" s="2"/>
      <c r="E204" s="2"/>
      <c r="F204" s="1"/>
      <c r="G204" s="85"/>
      <c r="H204" s="73"/>
      <c r="I204" s="73"/>
    </row>
    <row r="205" spans="2:9" ht="17.100000000000001" customHeight="1" x14ac:dyDescent="0.25">
      <c r="B205" s="99" t="s">
        <v>23</v>
      </c>
      <c r="C205" s="27">
        <v>37730</v>
      </c>
      <c r="D205" s="27">
        <v>27364</v>
      </c>
      <c r="E205" s="27">
        <v>26569</v>
      </c>
      <c r="F205" s="27">
        <v>795</v>
      </c>
      <c r="G205" s="27">
        <v>4022</v>
      </c>
      <c r="H205" s="27">
        <v>2943</v>
      </c>
      <c r="I205" s="27">
        <v>3401</v>
      </c>
    </row>
    <row r="206" spans="2:9" ht="17.100000000000001" customHeight="1" x14ac:dyDescent="0.25">
      <c r="B206" s="90" t="s">
        <v>152</v>
      </c>
      <c r="C206" s="27">
        <v>4823</v>
      </c>
      <c r="D206" s="2">
        <v>3519</v>
      </c>
      <c r="E206" s="2">
        <v>3431</v>
      </c>
      <c r="F206" s="2">
        <v>88</v>
      </c>
      <c r="G206" s="2">
        <v>407</v>
      </c>
      <c r="H206" s="2">
        <v>390</v>
      </c>
      <c r="I206" s="2">
        <v>507</v>
      </c>
    </row>
    <row r="207" spans="2:9" ht="17.100000000000001" customHeight="1" x14ac:dyDescent="0.25">
      <c r="B207" s="90" t="s">
        <v>153</v>
      </c>
      <c r="C207" s="27">
        <v>6125</v>
      </c>
      <c r="D207" s="2">
        <v>4262</v>
      </c>
      <c r="E207" s="2">
        <v>4113</v>
      </c>
      <c r="F207" s="2">
        <v>149</v>
      </c>
      <c r="G207" s="2">
        <v>676</v>
      </c>
      <c r="H207" s="2">
        <v>730</v>
      </c>
      <c r="I207" s="2">
        <v>457</v>
      </c>
    </row>
    <row r="208" spans="2:9" ht="17.100000000000001" customHeight="1" x14ac:dyDescent="0.25">
      <c r="B208" s="90" t="s">
        <v>154</v>
      </c>
      <c r="C208" s="27">
        <v>2489</v>
      </c>
      <c r="D208" s="2">
        <v>1953</v>
      </c>
      <c r="E208" s="2">
        <v>1887</v>
      </c>
      <c r="F208" s="2">
        <v>66</v>
      </c>
      <c r="G208" s="2">
        <v>237</v>
      </c>
      <c r="H208" s="2">
        <v>213</v>
      </c>
      <c r="I208" s="2">
        <v>86</v>
      </c>
    </row>
    <row r="209" spans="2:9" ht="17.100000000000001" customHeight="1" x14ac:dyDescent="0.25">
      <c r="B209" s="90" t="s">
        <v>155</v>
      </c>
      <c r="C209" s="27">
        <v>2183</v>
      </c>
      <c r="D209" s="2">
        <v>1866</v>
      </c>
      <c r="E209" s="2">
        <v>1844</v>
      </c>
      <c r="F209" s="2">
        <v>22</v>
      </c>
      <c r="G209" s="2">
        <v>110</v>
      </c>
      <c r="H209" s="2">
        <v>158</v>
      </c>
      <c r="I209" s="2">
        <v>49</v>
      </c>
    </row>
    <row r="210" spans="2:9" ht="17.100000000000001" customHeight="1" x14ac:dyDescent="0.25">
      <c r="B210" s="90" t="s">
        <v>156</v>
      </c>
      <c r="C210" s="27">
        <v>9421</v>
      </c>
      <c r="D210" s="2">
        <v>6252</v>
      </c>
      <c r="E210" s="2">
        <v>6051</v>
      </c>
      <c r="F210" s="2">
        <v>201</v>
      </c>
      <c r="G210" s="2">
        <v>1432</v>
      </c>
      <c r="H210" s="2">
        <v>709</v>
      </c>
      <c r="I210" s="2">
        <v>1028</v>
      </c>
    </row>
    <row r="211" spans="2:9" ht="17.100000000000001" customHeight="1" x14ac:dyDescent="0.25">
      <c r="B211" s="90" t="s">
        <v>157</v>
      </c>
      <c r="C211" s="27">
        <v>846</v>
      </c>
      <c r="D211" s="2">
        <v>731</v>
      </c>
      <c r="E211" s="2">
        <v>726</v>
      </c>
      <c r="F211" s="2">
        <v>5</v>
      </c>
      <c r="G211" s="2">
        <v>83</v>
      </c>
      <c r="H211" s="2">
        <v>22</v>
      </c>
      <c r="I211" s="2">
        <v>10</v>
      </c>
    </row>
    <row r="212" spans="2:9" ht="17.100000000000001" customHeight="1" x14ac:dyDescent="0.25">
      <c r="B212" s="90" t="s">
        <v>158</v>
      </c>
      <c r="C212" s="27">
        <v>2601</v>
      </c>
      <c r="D212" s="2">
        <v>2113</v>
      </c>
      <c r="E212" s="2">
        <v>2046</v>
      </c>
      <c r="F212" s="2">
        <v>67</v>
      </c>
      <c r="G212" s="2">
        <v>173</v>
      </c>
      <c r="H212" s="2">
        <v>175</v>
      </c>
      <c r="I212" s="2">
        <v>140</v>
      </c>
    </row>
    <row r="213" spans="2:9" ht="17.100000000000001" customHeight="1" x14ac:dyDescent="0.25">
      <c r="B213" s="70" t="s">
        <v>159</v>
      </c>
      <c r="C213" s="27">
        <v>7611</v>
      </c>
      <c r="D213" s="2">
        <v>5280</v>
      </c>
      <c r="E213" s="2">
        <v>5139</v>
      </c>
      <c r="F213" s="2">
        <v>141</v>
      </c>
      <c r="G213" s="2">
        <v>844</v>
      </c>
      <c r="H213" s="2">
        <v>419</v>
      </c>
      <c r="I213" s="2">
        <v>1068</v>
      </c>
    </row>
    <row r="214" spans="2:9" ht="17.100000000000001" customHeight="1" x14ac:dyDescent="0.25">
      <c r="B214" s="70" t="s">
        <v>160</v>
      </c>
      <c r="C214" s="27">
        <v>1631</v>
      </c>
      <c r="D214" s="2">
        <v>1388</v>
      </c>
      <c r="E214" s="2">
        <v>1332</v>
      </c>
      <c r="F214" s="2">
        <v>56</v>
      </c>
      <c r="G214" s="2">
        <v>60</v>
      </c>
      <c r="H214" s="2">
        <v>127</v>
      </c>
      <c r="I214" s="2">
        <v>56</v>
      </c>
    </row>
    <row r="215" spans="2:9" ht="15" customHeight="1" x14ac:dyDescent="0.25">
      <c r="C215" s="93"/>
      <c r="D215" s="2"/>
      <c r="E215" s="2"/>
      <c r="F215" s="1"/>
      <c r="G215" s="85"/>
      <c r="H215" s="73"/>
      <c r="I215" s="73"/>
    </row>
    <row r="216" spans="2:9" ht="17.100000000000001" customHeight="1" x14ac:dyDescent="0.25">
      <c r="B216" s="69" t="s">
        <v>24</v>
      </c>
      <c r="C216" s="27">
        <v>11271</v>
      </c>
      <c r="D216" s="27">
        <v>10894</v>
      </c>
      <c r="E216" s="27">
        <v>10871</v>
      </c>
      <c r="F216" s="27">
        <v>23</v>
      </c>
      <c r="G216" s="27">
        <v>48</v>
      </c>
      <c r="H216" s="27">
        <v>5</v>
      </c>
      <c r="I216" s="27">
        <v>324</v>
      </c>
    </row>
    <row r="217" spans="2:9" ht="17.100000000000001" customHeight="1" x14ac:dyDescent="0.25">
      <c r="B217" s="70" t="s">
        <v>161</v>
      </c>
      <c r="C217" s="27">
        <v>1665</v>
      </c>
      <c r="D217" s="2">
        <v>1611</v>
      </c>
      <c r="E217" s="2">
        <v>1610</v>
      </c>
      <c r="F217" s="2">
        <v>1</v>
      </c>
      <c r="G217" s="2">
        <v>3</v>
      </c>
      <c r="H217" s="2" t="s">
        <v>362</v>
      </c>
      <c r="I217" s="2">
        <v>51</v>
      </c>
    </row>
    <row r="218" spans="2:9" ht="17.100000000000001" customHeight="1" x14ac:dyDescent="0.25">
      <c r="B218" s="70" t="s">
        <v>162</v>
      </c>
      <c r="C218" s="27">
        <v>1493</v>
      </c>
      <c r="D218" s="2">
        <v>1438</v>
      </c>
      <c r="E218" s="2">
        <v>1435</v>
      </c>
      <c r="F218" s="2">
        <v>3</v>
      </c>
      <c r="G218" s="2">
        <v>3</v>
      </c>
      <c r="H218" s="2" t="s">
        <v>362</v>
      </c>
      <c r="I218" s="2">
        <v>52</v>
      </c>
    </row>
    <row r="219" spans="2:9" ht="17.100000000000001" customHeight="1" x14ac:dyDescent="0.25">
      <c r="B219" s="70" t="s">
        <v>163</v>
      </c>
      <c r="C219" s="27">
        <v>1729</v>
      </c>
      <c r="D219" s="2">
        <v>1677</v>
      </c>
      <c r="E219" s="2">
        <v>1672</v>
      </c>
      <c r="F219" s="2">
        <v>5</v>
      </c>
      <c r="G219" s="2">
        <v>13</v>
      </c>
      <c r="H219" s="2">
        <v>1</v>
      </c>
      <c r="I219" s="2">
        <v>38</v>
      </c>
    </row>
    <row r="220" spans="2:9" ht="17.100000000000001" customHeight="1" x14ac:dyDescent="0.25">
      <c r="B220" s="70" t="s">
        <v>164</v>
      </c>
      <c r="C220" s="27">
        <v>2388</v>
      </c>
      <c r="D220" s="2">
        <v>2282</v>
      </c>
      <c r="E220" s="2">
        <v>2277</v>
      </c>
      <c r="F220" s="2">
        <v>5</v>
      </c>
      <c r="G220" s="2">
        <v>21</v>
      </c>
      <c r="H220" s="2">
        <v>4</v>
      </c>
      <c r="I220" s="2">
        <v>81</v>
      </c>
    </row>
    <row r="221" spans="2:9" ht="17.100000000000001" customHeight="1" x14ac:dyDescent="0.25">
      <c r="B221" s="70" t="s">
        <v>165</v>
      </c>
      <c r="C221" s="27">
        <v>1347</v>
      </c>
      <c r="D221" s="2">
        <v>1301</v>
      </c>
      <c r="E221" s="2">
        <v>1299</v>
      </c>
      <c r="F221" s="2">
        <v>2</v>
      </c>
      <c r="G221" s="2">
        <v>4</v>
      </c>
      <c r="H221" s="2" t="s">
        <v>362</v>
      </c>
      <c r="I221" s="2">
        <v>42</v>
      </c>
    </row>
    <row r="222" spans="2:9" ht="17.100000000000001" customHeight="1" x14ac:dyDescent="0.25">
      <c r="B222" s="70" t="s">
        <v>166</v>
      </c>
      <c r="C222" s="27">
        <v>686</v>
      </c>
      <c r="D222" s="2">
        <v>672</v>
      </c>
      <c r="E222" s="2">
        <v>666</v>
      </c>
      <c r="F222" s="2">
        <v>6</v>
      </c>
      <c r="G222" s="2" t="s">
        <v>362</v>
      </c>
      <c r="H222" s="2" t="s">
        <v>362</v>
      </c>
      <c r="I222" s="2">
        <v>14</v>
      </c>
    </row>
    <row r="223" spans="2:9" ht="17.100000000000001" customHeight="1" x14ac:dyDescent="0.25">
      <c r="B223" s="70" t="s">
        <v>167</v>
      </c>
      <c r="C223" s="27">
        <v>651</v>
      </c>
      <c r="D223" s="2">
        <v>637</v>
      </c>
      <c r="E223" s="2">
        <v>637</v>
      </c>
      <c r="F223" s="2" t="s">
        <v>362</v>
      </c>
      <c r="G223" s="2" t="s">
        <v>362</v>
      </c>
      <c r="H223" s="2" t="s">
        <v>362</v>
      </c>
      <c r="I223" s="2">
        <v>14</v>
      </c>
    </row>
    <row r="224" spans="2:9" ht="17.100000000000001" customHeight="1" x14ac:dyDescent="0.25">
      <c r="B224" s="70" t="s">
        <v>168</v>
      </c>
      <c r="C224" s="27">
        <v>1312</v>
      </c>
      <c r="D224" s="2">
        <v>1276</v>
      </c>
      <c r="E224" s="2">
        <v>1275</v>
      </c>
      <c r="F224" s="2">
        <v>1</v>
      </c>
      <c r="G224" s="2">
        <v>4</v>
      </c>
      <c r="H224" s="2" t="s">
        <v>362</v>
      </c>
      <c r="I224" s="2">
        <v>32</v>
      </c>
    </row>
    <row r="225" spans="2:9" ht="15" customHeight="1" x14ac:dyDescent="0.25">
      <c r="B225" s="101"/>
      <c r="C225" s="27"/>
      <c r="D225" s="2"/>
      <c r="E225" s="2"/>
      <c r="F225" s="1"/>
      <c r="G225" s="85"/>
      <c r="H225" s="73"/>
      <c r="I225" s="73"/>
    </row>
    <row r="226" spans="2:9" ht="17.100000000000001" customHeight="1" x14ac:dyDescent="0.25">
      <c r="B226" s="69" t="s">
        <v>169</v>
      </c>
      <c r="C226" s="27">
        <v>9463</v>
      </c>
      <c r="D226" s="27">
        <v>5339</v>
      </c>
      <c r="E226" s="27">
        <v>5140</v>
      </c>
      <c r="F226" s="27">
        <v>199</v>
      </c>
      <c r="G226" s="27">
        <v>1608</v>
      </c>
      <c r="H226" s="27">
        <v>556</v>
      </c>
      <c r="I226" s="27">
        <v>1960</v>
      </c>
    </row>
    <row r="227" spans="2:9" ht="15" customHeight="1" x14ac:dyDescent="0.25">
      <c r="B227" s="102"/>
      <c r="C227" s="27"/>
      <c r="D227" s="27"/>
      <c r="E227" s="27"/>
      <c r="F227" s="1"/>
      <c r="G227" s="85"/>
      <c r="H227" s="85"/>
      <c r="I227" s="85"/>
    </row>
    <row r="228" spans="2:9" ht="17.100000000000001" customHeight="1" x14ac:dyDescent="0.25">
      <c r="B228" s="69" t="s">
        <v>170</v>
      </c>
      <c r="C228" s="27">
        <v>533</v>
      </c>
      <c r="D228" s="27">
        <v>439</v>
      </c>
      <c r="E228" s="27">
        <v>198</v>
      </c>
      <c r="F228" s="27">
        <v>241</v>
      </c>
      <c r="G228" s="27">
        <v>14</v>
      </c>
      <c r="H228" s="27">
        <v>1</v>
      </c>
      <c r="I228" s="27">
        <v>79</v>
      </c>
    </row>
    <row r="229" spans="2:9" ht="15" customHeight="1" x14ac:dyDescent="0.25">
      <c r="B229" s="103"/>
      <c r="C229" s="27"/>
      <c r="D229" s="27"/>
      <c r="E229" s="27"/>
      <c r="F229" s="1"/>
      <c r="G229" s="85"/>
      <c r="H229" s="85"/>
      <c r="I229" s="85"/>
    </row>
    <row r="230" spans="2:9" ht="16.5" customHeight="1" x14ac:dyDescent="0.25">
      <c r="B230" s="69" t="s">
        <v>27</v>
      </c>
      <c r="C230" s="27">
        <v>698</v>
      </c>
      <c r="D230" s="27">
        <v>680</v>
      </c>
      <c r="E230" s="27">
        <v>670</v>
      </c>
      <c r="F230" s="27">
        <v>10</v>
      </c>
      <c r="G230" s="27">
        <v>3</v>
      </c>
      <c r="H230" s="27">
        <v>4</v>
      </c>
      <c r="I230" s="27">
        <v>11</v>
      </c>
    </row>
    <row r="231" spans="2:9" ht="15" customHeight="1" thickBot="1" x14ac:dyDescent="0.3">
      <c r="B231" s="104"/>
      <c r="C231" s="92"/>
      <c r="D231" s="105"/>
      <c r="E231" s="105"/>
      <c r="F231" s="77"/>
      <c r="G231" s="78"/>
      <c r="H231" s="79"/>
      <c r="I231" s="79"/>
    </row>
    <row r="232" spans="2:9" ht="15" customHeight="1" x14ac:dyDescent="0.25">
      <c r="B232" s="239" t="s">
        <v>282</v>
      </c>
      <c r="C232" s="93"/>
      <c r="D232" s="106"/>
      <c r="E232" s="106"/>
      <c r="F232" s="1"/>
      <c r="G232" s="61"/>
      <c r="H232" s="66"/>
      <c r="I232" s="66"/>
    </row>
    <row r="233" spans="2:9" ht="15" customHeight="1" x14ac:dyDescent="0.25">
      <c r="B233" s="484" t="s">
        <v>283</v>
      </c>
      <c r="C233" s="96"/>
      <c r="D233" s="97"/>
      <c r="E233" s="98"/>
      <c r="F233" s="1"/>
    </row>
    <row r="234" spans="2:9" x14ac:dyDescent="0.25">
      <c r="B234" s="90"/>
      <c r="C234" s="107"/>
      <c r="D234" s="97"/>
      <c r="E234" s="98"/>
      <c r="F234" s="1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  <row r="288" spans="7:9" x14ac:dyDescent="0.25">
      <c r="G288" s="100"/>
      <c r="H288" s="100"/>
      <c r="I288" s="100"/>
    </row>
    <row r="289" spans="7:9" x14ac:dyDescent="0.25">
      <c r="G289" s="100"/>
      <c r="H289" s="100"/>
      <c r="I289" s="100"/>
    </row>
    <row r="290" spans="7:9" x14ac:dyDescent="0.25">
      <c r="G290" s="100"/>
      <c r="H290" s="100"/>
      <c r="I290" s="100"/>
    </row>
  </sheetData>
  <mergeCells count="9">
    <mergeCell ref="B151:I151"/>
    <mergeCell ref="C152:I152"/>
    <mergeCell ref="D153:F153"/>
    <mergeCell ref="B4:I4"/>
    <mergeCell ref="C5:I5"/>
    <mergeCell ref="D6:F6"/>
    <mergeCell ref="B72:I72"/>
    <mergeCell ref="C73:I73"/>
    <mergeCell ref="D74:F74"/>
  </mergeCells>
  <conditionalFormatting sqref="C156 B234 B150:F150 F91 C65:F68 B77:F78 B90:B91 C10:E10 E7:E8 B51 B38 B10:B12 F9:F10 C147:F147 B152 D145:F146 B145 B155:B157 B71:F71 C106:F106 D156:F157 B65 B204:F204 B3:F3 B4 B73 B76 F12 F24 C13:I23 F38 D39:I39 E51:F51 B56:F56 D40:D55 E52:I55 D57:I64 C92:I105 C108:F108 C107:I107 D115:F115 C109:I109 D110:I114 C110:C144 D215:F215 C225:F225 F227 C229:F229 D228:I228 D231:F234 D230:I230 C25:I37 D158:I203 D216:I224 E40:I50 D116:I144">
    <cfRule type="cellIs" dxfId="179" priority="41" stopIfTrue="1" operator="lessThan">
      <formula>0</formula>
    </cfRule>
  </conditionalFormatting>
  <conditionalFormatting sqref="B234 B76:B78 B71 B56 B38 B51 B150 B145 B155:B157 B65 B73 B152 B3:B4">
    <cfRule type="cellIs" dxfId="178" priority="40" stopIfTrue="1" operator="lessThan">
      <formula>0</formula>
    </cfRule>
  </conditionalFormatting>
  <conditionalFormatting sqref="E231:E234 C229:E229 E215 C115:D116 C56:E56 E65:E68 E51 E106 E145:E147 E150 E71 E115 E156:E157 C14:I23 D93:I105 E108 C117:C144 E116:I116 D158:I158">
    <cfRule type="cellIs" dxfId="177" priority="39" stopIfTrue="1" operator="lessThan">
      <formula>0</formula>
    </cfRule>
  </conditionalFormatting>
  <conditionalFormatting sqref="F5:F6">
    <cfRule type="cellIs" dxfId="176" priority="30" stopIfTrue="1" operator="lessThan">
      <formula>0</formula>
    </cfRule>
  </conditionalFormatting>
  <conditionalFormatting sqref="E5:E6">
    <cfRule type="cellIs" dxfId="175" priority="29" stopIfTrue="1" operator="lessThan">
      <formula>0</formula>
    </cfRule>
  </conditionalFormatting>
  <conditionalFormatting sqref="C148:F149">
    <cfRule type="cellIs" dxfId="174" priority="28" stopIfTrue="1" operator="lessThan">
      <formula>0</formula>
    </cfRule>
  </conditionalFormatting>
  <conditionalFormatting sqref="E148:E149">
    <cfRule type="cellIs" dxfId="173" priority="27" stopIfTrue="1" operator="lessThan">
      <formula>0</formula>
    </cfRule>
  </conditionalFormatting>
  <conditionalFormatting sqref="C69:F70">
    <cfRule type="cellIs" dxfId="172" priority="26" stopIfTrue="1" operator="lessThan">
      <formula>0</formula>
    </cfRule>
  </conditionalFormatting>
  <conditionalFormatting sqref="E69:E70">
    <cfRule type="cellIs" dxfId="171" priority="25" stopIfTrue="1" operator="lessThan">
      <formula>0</formula>
    </cfRule>
  </conditionalFormatting>
  <conditionalFormatting sqref="C1:F2">
    <cfRule type="cellIs" dxfId="170" priority="24" stopIfTrue="1" operator="lessThan">
      <formula>0</formula>
    </cfRule>
  </conditionalFormatting>
  <conditionalFormatting sqref="B141">
    <cfRule type="cellIs" dxfId="169" priority="23" stopIfTrue="1" operator="lessThan">
      <formula>0</formula>
    </cfRule>
  </conditionalFormatting>
  <conditionalFormatting sqref="B141">
    <cfRule type="cellIs" dxfId="168" priority="22" stopIfTrue="1" operator="lessThan">
      <formula>0</formula>
    </cfRule>
  </conditionalFormatting>
  <conditionalFormatting sqref="B142:B143">
    <cfRule type="cellIs" dxfId="167" priority="21" stopIfTrue="1" operator="lessThan">
      <formula>0</formula>
    </cfRule>
  </conditionalFormatting>
  <conditionalFormatting sqref="B142:B143">
    <cfRule type="cellIs" dxfId="166" priority="20" stopIfTrue="1" operator="lessThan">
      <formula>0</formula>
    </cfRule>
  </conditionalFormatting>
  <conditionalFormatting sqref="E75:E76">
    <cfRule type="cellIs" dxfId="165" priority="18" stopIfTrue="1" operator="lessThan">
      <formula>0</formula>
    </cfRule>
  </conditionalFormatting>
  <conditionalFormatting sqref="F73:F74">
    <cfRule type="cellIs" dxfId="164" priority="17" stopIfTrue="1" operator="lessThan">
      <formula>0</formula>
    </cfRule>
  </conditionalFormatting>
  <conditionalFormatting sqref="E73:E74">
    <cfRule type="cellIs" dxfId="163" priority="16" stopIfTrue="1" operator="lessThan">
      <formula>0</formula>
    </cfRule>
  </conditionalFormatting>
  <conditionalFormatting sqref="E154:E155">
    <cfRule type="cellIs" dxfId="162" priority="15" stopIfTrue="1" operator="lessThan">
      <formula>0</formula>
    </cfRule>
  </conditionalFormatting>
  <conditionalFormatting sqref="F152:F153">
    <cfRule type="cellIs" dxfId="161" priority="14" stopIfTrue="1" operator="lessThan">
      <formula>0</formula>
    </cfRule>
  </conditionalFormatting>
  <conditionalFormatting sqref="E152:E153">
    <cfRule type="cellIs" dxfId="160" priority="13" stopIfTrue="1" operator="lessThan">
      <formula>0</formula>
    </cfRule>
  </conditionalFormatting>
  <conditionalFormatting sqref="B72">
    <cfRule type="cellIs" dxfId="159" priority="8" stopIfTrue="1" operator="lessThan">
      <formula>0</formula>
    </cfRule>
  </conditionalFormatting>
  <conditionalFormatting sqref="B72">
    <cfRule type="cellIs" dxfId="158" priority="7" stopIfTrue="1" operator="lessThan">
      <formula>0</formula>
    </cfRule>
  </conditionalFormatting>
  <conditionalFormatting sqref="B151">
    <cfRule type="cellIs" dxfId="157" priority="6" stopIfTrue="1" operator="lessThan">
      <formula>0</formula>
    </cfRule>
  </conditionalFormatting>
  <conditionalFormatting sqref="B151">
    <cfRule type="cellIs" dxfId="156" priority="5" stopIfTrue="1" operator="lessThan">
      <formula>0</formula>
    </cfRule>
  </conditionalFormatting>
  <conditionalFormatting sqref="B144">
    <cfRule type="cellIs" dxfId="155" priority="2" stopIfTrue="1" operator="lessThan">
      <formula>0</formula>
    </cfRule>
  </conditionalFormatting>
  <conditionalFormatting sqref="B144">
    <cfRule type="cellIs" dxfId="154" priority="1" stopIfTrue="1" operator="lessThan">
      <formula>0</formula>
    </cfRule>
  </conditionalFormatting>
  <printOptions horizontalCentered="1"/>
  <pageMargins left="0.19685039370078741" right="0.39370078740157483" top="0.39370078740157483" bottom="0.31496062992125984" header="0.31496062992125984" footer="0.31496062992125984"/>
  <pageSetup paperSize="9" scale="58" orientation="portrait" r:id="rId1"/>
  <rowBreaks count="1" manualBreakCount="1">
    <brk id="6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5B06B-6EFA-4B13-B45C-FDEBE5077A78}">
  <dimension ref="A1:I289"/>
  <sheetViews>
    <sheetView view="pageBreakPreview" topLeftCell="A148" zoomScale="77" zoomScaleNormal="100" zoomScaleSheetLayoutView="77" workbookViewId="0">
      <selection activeCell="O30" sqref="O30"/>
    </sheetView>
  </sheetViews>
  <sheetFormatPr defaultRowHeight="16.5" x14ac:dyDescent="0.25"/>
  <cols>
    <col min="1" max="1" width="4.7109375" style="86" customWidth="1"/>
    <col min="2" max="2" width="45.7109375" style="100" customWidth="1"/>
    <col min="3" max="3" width="15.7109375" style="245" customWidth="1"/>
    <col min="4" max="5" width="14.7109375" style="245" customWidth="1"/>
    <col min="6" max="6" width="24.42578125" style="86" bestFit="1" customWidth="1"/>
    <col min="7" max="9" width="15.7109375" style="58" customWidth="1"/>
    <col min="10" max="16384" width="9.140625" style="100"/>
  </cols>
  <sheetData>
    <row r="1" spans="1:9" s="246" customFormat="1" ht="24.95" customHeight="1" x14ac:dyDescent="0.25">
      <c r="A1" s="59"/>
      <c r="B1" s="334" t="s">
        <v>373</v>
      </c>
      <c r="C1" s="401"/>
      <c r="D1" s="401"/>
      <c r="E1" s="401"/>
      <c r="F1" s="299"/>
      <c r="G1" s="368"/>
      <c r="H1" s="368"/>
      <c r="I1" s="368"/>
    </row>
    <row r="2" spans="1:9" s="243" customFormat="1" ht="21.95" customHeight="1" x14ac:dyDescent="0.25">
      <c r="A2" s="242"/>
      <c r="B2" s="336" t="s">
        <v>374</v>
      </c>
      <c r="C2" s="350"/>
      <c r="D2" s="350"/>
      <c r="E2" s="350"/>
      <c r="F2" s="320"/>
      <c r="G2" s="351"/>
      <c r="H2" s="351"/>
      <c r="I2" s="351"/>
    </row>
    <row r="3" spans="1:9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9" s="28" customFormat="1" ht="21" customHeight="1" x14ac:dyDescent="0.25">
      <c r="A4" s="297"/>
      <c r="B4" s="547" t="s">
        <v>276</v>
      </c>
      <c r="C4" s="547"/>
      <c r="D4" s="547"/>
      <c r="E4" s="547"/>
      <c r="F4" s="547"/>
      <c r="G4" s="547"/>
      <c r="H4" s="547"/>
      <c r="I4" s="547"/>
    </row>
    <row r="5" spans="1:9" s="167" customFormat="1" ht="21" customHeight="1" x14ac:dyDescent="0.25">
      <c r="A5" s="166"/>
      <c r="B5" s="310"/>
      <c r="C5" s="551" t="s">
        <v>279</v>
      </c>
      <c r="D5" s="551"/>
      <c r="E5" s="551"/>
      <c r="F5" s="551"/>
      <c r="G5" s="551"/>
      <c r="H5" s="551"/>
      <c r="I5" s="551"/>
    </row>
    <row r="6" spans="1:9" s="14" customFormat="1" ht="21" customHeight="1" x14ac:dyDescent="0.25">
      <c r="A6" s="295"/>
      <c r="B6" s="357" t="s">
        <v>41</v>
      </c>
      <c r="C6" s="445" t="s">
        <v>5</v>
      </c>
      <c r="D6" s="545" t="s">
        <v>30</v>
      </c>
      <c r="E6" s="545"/>
      <c r="F6" s="545"/>
      <c r="G6" s="328"/>
      <c r="H6" s="328"/>
      <c r="I6" s="328"/>
    </row>
    <row r="7" spans="1:9" s="109" customFormat="1" ht="21" customHeight="1" x14ac:dyDescent="0.2">
      <c r="A7" s="108"/>
      <c r="B7" s="358" t="s">
        <v>42</v>
      </c>
      <c r="C7" s="319" t="s">
        <v>8</v>
      </c>
      <c r="D7" s="445" t="s">
        <v>5</v>
      </c>
      <c r="E7" s="444" t="s">
        <v>31</v>
      </c>
      <c r="F7" s="444" t="s">
        <v>32</v>
      </c>
      <c r="G7" s="444" t="s">
        <v>33</v>
      </c>
      <c r="H7" s="444" t="s">
        <v>34</v>
      </c>
      <c r="I7" s="444" t="s">
        <v>280</v>
      </c>
    </row>
    <row r="8" spans="1:9" s="109" customFormat="1" ht="21" customHeight="1" x14ac:dyDescent="0.25">
      <c r="A8" s="108"/>
      <c r="B8" s="31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ht="9" customHeight="1" thickBot="1" x14ac:dyDescent="0.3">
      <c r="B9" s="322"/>
      <c r="C9" s="361"/>
      <c r="D9" s="362"/>
      <c r="E9" s="362"/>
      <c r="F9" s="447"/>
      <c r="G9" s="363"/>
      <c r="H9" s="364"/>
      <c r="I9" s="364"/>
    </row>
    <row r="10" spans="1:9" s="86" customFormat="1" ht="9" customHeight="1" x14ac:dyDescent="0.25">
      <c r="A10" s="59"/>
      <c r="B10" s="296"/>
      <c r="C10" s="57"/>
      <c r="D10" s="57"/>
      <c r="E10" s="57"/>
      <c r="F10" s="1"/>
      <c r="G10" s="58"/>
      <c r="H10" s="58"/>
      <c r="I10" s="58"/>
    </row>
    <row r="11" spans="1:9" s="86" customFormat="1" ht="21.95" customHeight="1" x14ac:dyDescent="0.25">
      <c r="A11" s="59"/>
      <c r="B11" s="59" t="s">
        <v>11</v>
      </c>
      <c r="C11" s="52">
        <v>11.6</v>
      </c>
      <c r="D11" s="52">
        <v>14.6</v>
      </c>
      <c r="E11" s="52">
        <v>14.9</v>
      </c>
      <c r="F11" s="52">
        <v>13.2</v>
      </c>
      <c r="G11" s="472">
        <v>5</v>
      </c>
      <c r="H11" s="472">
        <v>8.6</v>
      </c>
      <c r="I11" s="472">
        <v>7.6</v>
      </c>
    </row>
    <row r="12" spans="1:9" ht="20.100000000000001" customHeight="1" x14ac:dyDescent="0.25">
      <c r="B12" s="62"/>
      <c r="C12" s="27"/>
      <c r="D12" s="27"/>
      <c r="E12" s="27"/>
      <c r="F12" s="480"/>
      <c r="G12" s="60"/>
      <c r="H12" s="60"/>
      <c r="I12" s="60"/>
    </row>
    <row r="13" spans="1:9" ht="21" customHeight="1" x14ac:dyDescent="0.25">
      <c r="B13" s="63" t="s">
        <v>43</v>
      </c>
      <c r="C13" s="52">
        <v>11.4</v>
      </c>
      <c r="D13" s="52">
        <v>15.1</v>
      </c>
      <c r="E13" s="52">
        <v>15</v>
      </c>
      <c r="F13" s="481">
        <v>19.7</v>
      </c>
      <c r="G13" s="60">
        <v>6.2</v>
      </c>
      <c r="H13" s="60">
        <v>11.7</v>
      </c>
      <c r="I13" s="60">
        <v>5.8</v>
      </c>
    </row>
    <row r="14" spans="1:9" ht="21" customHeight="1" x14ac:dyDescent="0.25">
      <c r="B14" s="64" t="s">
        <v>44</v>
      </c>
      <c r="C14" s="52">
        <v>10.9</v>
      </c>
      <c r="D14" s="10">
        <v>14.3</v>
      </c>
      <c r="E14" s="10">
        <v>14.2</v>
      </c>
      <c r="F14" s="480">
        <v>16.7</v>
      </c>
      <c r="G14" s="65">
        <v>5</v>
      </c>
      <c r="H14" s="65">
        <v>7.9</v>
      </c>
      <c r="I14" s="65">
        <v>3.1</v>
      </c>
    </row>
    <row r="15" spans="1:9" ht="21" customHeight="1" x14ac:dyDescent="0.25">
      <c r="B15" s="64" t="s">
        <v>45</v>
      </c>
      <c r="C15" s="52">
        <v>11.7</v>
      </c>
      <c r="D15" s="10">
        <v>15.4</v>
      </c>
      <c r="E15" s="10">
        <v>15.1</v>
      </c>
      <c r="F15" s="480">
        <v>21.7</v>
      </c>
      <c r="G15" s="65">
        <v>6.7</v>
      </c>
      <c r="H15" s="65">
        <v>13.6</v>
      </c>
      <c r="I15" s="65">
        <v>8.6</v>
      </c>
    </row>
    <row r="16" spans="1:9" ht="21" customHeight="1" x14ac:dyDescent="0.25">
      <c r="B16" s="64" t="s">
        <v>46</v>
      </c>
      <c r="C16" s="52">
        <v>10.9</v>
      </c>
      <c r="D16" s="10">
        <v>16</v>
      </c>
      <c r="E16" s="10">
        <v>16.100000000000001</v>
      </c>
      <c r="F16" s="480">
        <v>14.8</v>
      </c>
      <c r="G16" s="65">
        <v>5.2</v>
      </c>
      <c r="H16" s="65">
        <v>8.1</v>
      </c>
      <c r="I16" s="65">
        <v>2.2999999999999998</v>
      </c>
    </row>
    <row r="17" spans="2:9" ht="21" customHeight="1" x14ac:dyDescent="0.25">
      <c r="B17" s="64" t="s">
        <v>47</v>
      </c>
      <c r="C17" s="52">
        <v>14.6</v>
      </c>
      <c r="D17" s="10">
        <v>16.2</v>
      </c>
      <c r="E17" s="10">
        <v>16.2</v>
      </c>
      <c r="F17" s="480">
        <v>17.7</v>
      </c>
      <c r="G17" s="65">
        <v>5.7</v>
      </c>
      <c r="H17" s="65">
        <v>11.4</v>
      </c>
      <c r="I17" s="65">
        <v>7.7</v>
      </c>
    </row>
    <row r="18" spans="2:9" ht="21" customHeight="1" x14ac:dyDescent="0.25">
      <c r="B18" s="64" t="s">
        <v>48</v>
      </c>
      <c r="C18" s="52">
        <v>13</v>
      </c>
      <c r="D18" s="10">
        <v>14.4</v>
      </c>
      <c r="E18" s="10">
        <v>14.6</v>
      </c>
      <c r="F18" s="480">
        <v>9.9</v>
      </c>
      <c r="G18" s="65">
        <v>6</v>
      </c>
      <c r="H18" s="65">
        <v>6</v>
      </c>
      <c r="I18" s="65">
        <v>4.7</v>
      </c>
    </row>
    <row r="19" spans="2:9" ht="21" customHeight="1" x14ac:dyDescent="0.25">
      <c r="B19" s="64" t="s">
        <v>49</v>
      </c>
      <c r="C19" s="52">
        <v>10.4</v>
      </c>
      <c r="D19" s="10">
        <v>14.6</v>
      </c>
      <c r="E19" s="10">
        <v>14.6</v>
      </c>
      <c r="F19" s="480">
        <v>22.5</v>
      </c>
      <c r="G19" s="65">
        <v>5.9</v>
      </c>
      <c r="H19" s="65">
        <v>6.9</v>
      </c>
      <c r="I19" s="65">
        <v>2.6</v>
      </c>
    </row>
    <row r="20" spans="2:9" ht="21" customHeight="1" x14ac:dyDescent="0.25">
      <c r="B20" s="64" t="s">
        <v>50</v>
      </c>
      <c r="C20" s="52">
        <v>13.4</v>
      </c>
      <c r="D20" s="10">
        <v>16.3</v>
      </c>
      <c r="E20" s="10">
        <v>16.100000000000001</v>
      </c>
      <c r="F20" s="480">
        <v>28.8</v>
      </c>
      <c r="G20" s="65">
        <v>6.9</v>
      </c>
      <c r="H20" s="65">
        <v>17.8</v>
      </c>
      <c r="I20" s="65">
        <v>8</v>
      </c>
    </row>
    <row r="21" spans="2:9" ht="21" customHeight="1" x14ac:dyDescent="0.25">
      <c r="B21" s="64" t="s">
        <v>51</v>
      </c>
      <c r="C21" s="52">
        <v>11.2</v>
      </c>
      <c r="D21" s="10">
        <v>15.8</v>
      </c>
      <c r="E21" s="10">
        <v>15.8</v>
      </c>
      <c r="F21" s="480">
        <v>17.7</v>
      </c>
      <c r="G21" s="65">
        <v>5.3</v>
      </c>
      <c r="H21" s="65">
        <v>9.5</v>
      </c>
      <c r="I21" s="65">
        <v>3.3</v>
      </c>
    </row>
    <row r="22" spans="2:9" ht="21" customHeight="1" x14ac:dyDescent="0.25">
      <c r="B22" s="64" t="s">
        <v>52</v>
      </c>
      <c r="C22" s="52">
        <v>9.6</v>
      </c>
      <c r="D22" s="10">
        <v>13.6</v>
      </c>
      <c r="E22" s="10">
        <v>13.4</v>
      </c>
      <c r="F22" s="480">
        <v>18.899999999999999</v>
      </c>
      <c r="G22" s="65">
        <v>6.6</v>
      </c>
      <c r="H22" s="65">
        <v>10.1</v>
      </c>
      <c r="I22" s="65">
        <v>3.3</v>
      </c>
    </row>
    <row r="23" spans="2:9" ht="21" customHeight="1" x14ac:dyDescent="0.25">
      <c r="B23" s="64" t="s">
        <v>53</v>
      </c>
      <c r="C23" s="52">
        <v>10.6</v>
      </c>
      <c r="D23" s="10">
        <v>13.4</v>
      </c>
      <c r="E23" s="10">
        <v>13.3</v>
      </c>
      <c r="F23" s="480">
        <v>18.100000000000001</v>
      </c>
      <c r="G23" s="65">
        <v>6.1</v>
      </c>
      <c r="H23" s="65">
        <v>6.4</v>
      </c>
      <c r="I23" s="65">
        <v>4.0999999999999996</v>
      </c>
    </row>
    <row r="24" spans="2:9" ht="20.100000000000001" customHeight="1" x14ac:dyDescent="0.25">
      <c r="B24" s="67"/>
      <c r="C24" s="244"/>
      <c r="D24" s="244"/>
      <c r="E24" s="244"/>
      <c r="F24" s="480"/>
      <c r="G24" s="60"/>
      <c r="H24" s="65"/>
      <c r="I24" s="65"/>
    </row>
    <row r="25" spans="2:9" ht="21" customHeight="1" x14ac:dyDescent="0.25">
      <c r="B25" s="68" t="s">
        <v>13</v>
      </c>
      <c r="C25" s="52">
        <v>13.5</v>
      </c>
      <c r="D25" s="52">
        <v>15.5</v>
      </c>
      <c r="E25" s="52">
        <v>15.5</v>
      </c>
      <c r="F25" s="481">
        <v>21.1</v>
      </c>
      <c r="G25" s="60">
        <v>4</v>
      </c>
      <c r="H25" s="60">
        <v>8</v>
      </c>
      <c r="I25" s="60">
        <v>10.7</v>
      </c>
    </row>
    <row r="26" spans="2:9" ht="21" customHeight="1" x14ac:dyDescent="0.25">
      <c r="B26" s="64" t="s">
        <v>54</v>
      </c>
      <c r="C26" s="52">
        <v>17</v>
      </c>
      <c r="D26" s="10">
        <v>17.899999999999999</v>
      </c>
      <c r="E26" s="10">
        <v>17.899999999999999</v>
      </c>
      <c r="F26" s="480">
        <v>18.5</v>
      </c>
      <c r="G26" s="65">
        <v>5.4</v>
      </c>
      <c r="H26" s="65">
        <v>7.6</v>
      </c>
      <c r="I26" s="65">
        <v>8.6999999999999993</v>
      </c>
    </row>
    <row r="27" spans="2:9" ht="21" customHeight="1" x14ac:dyDescent="0.25">
      <c r="B27" s="64" t="s">
        <v>55</v>
      </c>
      <c r="C27" s="52">
        <v>14</v>
      </c>
      <c r="D27" s="10">
        <v>15.5</v>
      </c>
      <c r="E27" s="10">
        <v>15.5</v>
      </c>
      <c r="F27" s="480">
        <v>40.5</v>
      </c>
      <c r="G27" s="65">
        <v>4.5</v>
      </c>
      <c r="H27" s="65">
        <v>7</v>
      </c>
      <c r="I27" s="65">
        <v>14</v>
      </c>
    </row>
    <row r="28" spans="2:9" ht="21" customHeight="1" x14ac:dyDescent="0.25">
      <c r="B28" s="64" t="s">
        <v>56</v>
      </c>
      <c r="C28" s="52">
        <v>12.6</v>
      </c>
      <c r="D28" s="10">
        <v>14.7</v>
      </c>
      <c r="E28" s="10">
        <v>14.7</v>
      </c>
      <c r="F28" s="480">
        <v>15.2</v>
      </c>
      <c r="G28" s="65">
        <v>4.0999999999999996</v>
      </c>
      <c r="H28" s="65">
        <v>6.1</v>
      </c>
      <c r="I28" s="65">
        <v>23.1</v>
      </c>
    </row>
    <row r="29" spans="2:9" ht="21" customHeight="1" x14ac:dyDescent="0.25">
      <c r="B29" s="64" t="s">
        <v>57</v>
      </c>
      <c r="C29" s="52">
        <v>12.2</v>
      </c>
      <c r="D29" s="10">
        <v>15.4</v>
      </c>
      <c r="E29" s="10">
        <v>15.4</v>
      </c>
      <c r="F29" s="480">
        <v>16.600000000000001</v>
      </c>
      <c r="G29" s="65">
        <v>3.8</v>
      </c>
      <c r="H29" s="65">
        <v>8.1999999999999993</v>
      </c>
      <c r="I29" s="65">
        <v>5.5</v>
      </c>
    </row>
    <row r="30" spans="2:9" ht="21" customHeight="1" x14ac:dyDescent="0.25">
      <c r="B30" s="64" t="s">
        <v>58</v>
      </c>
      <c r="C30" s="52">
        <v>13.6</v>
      </c>
      <c r="D30" s="10">
        <v>13.9</v>
      </c>
      <c r="E30" s="10">
        <v>13.9</v>
      </c>
      <c r="F30" s="480">
        <v>16.5</v>
      </c>
      <c r="G30" s="65">
        <v>4.9000000000000004</v>
      </c>
      <c r="H30" s="65">
        <v>5.9</v>
      </c>
      <c r="I30" s="65">
        <v>22.1</v>
      </c>
    </row>
    <row r="31" spans="2:9" ht="21" customHeight="1" x14ac:dyDescent="0.25">
      <c r="B31" s="64" t="s">
        <v>59</v>
      </c>
      <c r="C31" s="52">
        <v>11.5</v>
      </c>
      <c r="D31" s="10">
        <v>14.5</v>
      </c>
      <c r="E31" s="10">
        <v>14.5</v>
      </c>
      <c r="F31" s="480">
        <v>21.5</v>
      </c>
      <c r="G31" s="65">
        <v>3.5</v>
      </c>
      <c r="H31" s="65">
        <v>8.5</v>
      </c>
      <c r="I31" s="65">
        <v>4.8</v>
      </c>
    </row>
    <row r="32" spans="2:9" ht="21" customHeight="1" x14ac:dyDescent="0.25">
      <c r="B32" s="64" t="s">
        <v>60</v>
      </c>
      <c r="C32" s="52">
        <v>16.8</v>
      </c>
      <c r="D32" s="10">
        <v>17.8</v>
      </c>
      <c r="E32" s="10">
        <v>17.7</v>
      </c>
      <c r="F32" s="480">
        <v>28.7</v>
      </c>
      <c r="G32" s="65">
        <v>5</v>
      </c>
      <c r="H32" s="65">
        <v>8.1</v>
      </c>
      <c r="I32" s="65">
        <v>14.9</v>
      </c>
    </row>
    <row r="33" spans="2:9" ht="21" customHeight="1" x14ac:dyDescent="0.25">
      <c r="B33" s="64" t="s">
        <v>61</v>
      </c>
      <c r="C33" s="52">
        <v>17.100000000000001</v>
      </c>
      <c r="D33" s="10">
        <v>17.7</v>
      </c>
      <c r="E33" s="10">
        <v>17.7</v>
      </c>
      <c r="F33" s="480">
        <v>27.8</v>
      </c>
      <c r="G33" s="65">
        <v>4.0999999999999996</v>
      </c>
      <c r="H33" s="65" t="s">
        <v>362</v>
      </c>
      <c r="I33" s="65">
        <v>12.7</v>
      </c>
    </row>
    <row r="34" spans="2:9" ht="21" customHeight="1" x14ac:dyDescent="0.25">
      <c r="B34" s="64" t="s">
        <v>62</v>
      </c>
      <c r="C34" s="52">
        <v>16.600000000000001</v>
      </c>
      <c r="D34" s="10">
        <v>17.100000000000001</v>
      </c>
      <c r="E34" s="10">
        <v>17.100000000000001</v>
      </c>
      <c r="F34" s="480">
        <v>51.7</v>
      </c>
      <c r="G34" s="65">
        <v>8.1</v>
      </c>
      <c r="H34" s="65" t="s">
        <v>362</v>
      </c>
      <c r="I34" s="65">
        <v>11</v>
      </c>
    </row>
    <row r="35" spans="2:9" ht="21" customHeight="1" x14ac:dyDescent="0.25">
      <c r="B35" s="64" t="s">
        <v>63</v>
      </c>
      <c r="C35" s="52">
        <v>14.2</v>
      </c>
      <c r="D35" s="10">
        <v>14.1</v>
      </c>
      <c r="E35" s="10">
        <v>14</v>
      </c>
      <c r="F35" s="480">
        <v>34.9</v>
      </c>
      <c r="G35" s="65">
        <v>4.0999999999999996</v>
      </c>
      <c r="H35" s="65">
        <v>16.399999999999999</v>
      </c>
      <c r="I35" s="65">
        <v>78.5</v>
      </c>
    </row>
    <row r="36" spans="2:9" ht="21" customHeight="1" x14ac:dyDescent="0.25">
      <c r="B36" s="64" t="s">
        <v>64</v>
      </c>
      <c r="C36" s="52">
        <v>16.7</v>
      </c>
      <c r="D36" s="10">
        <v>17.2</v>
      </c>
      <c r="E36" s="10">
        <v>17.100000000000001</v>
      </c>
      <c r="F36" s="480">
        <v>67.2</v>
      </c>
      <c r="G36" s="65">
        <v>5.4</v>
      </c>
      <c r="H36" s="65">
        <v>14.4</v>
      </c>
      <c r="I36" s="65">
        <v>14.7</v>
      </c>
    </row>
    <row r="37" spans="2:9" ht="21" customHeight="1" x14ac:dyDescent="0.25">
      <c r="B37" s="64" t="s">
        <v>65</v>
      </c>
      <c r="C37" s="52">
        <v>17.100000000000001</v>
      </c>
      <c r="D37" s="10">
        <v>17.899999999999999</v>
      </c>
      <c r="E37" s="10">
        <v>17.8</v>
      </c>
      <c r="F37" s="480">
        <v>44.1</v>
      </c>
      <c r="G37" s="65">
        <v>6.1</v>
      </c>
      <c r="H37" s="65">
        <v>1.3</v>
      </c>
      <c r="I37" s="65">
        <v>18.3</v>
      </c>
    </row>
    <row r="38" spans="2:9" ht="20.100000000000001" customHeight="1" x14ac:dyDescent="0.25">
      <c r="B38" s="67"/>
      <c r="C38" s="244"/>
      <c r="D38" s="244"/>
      <c r="E38" s="244"/>
      <c r="F38" s="480"/>
      <c r="G38" s="60"/>
      <c r="H38" s="60"/>
      <c r="I38" s="60"/>
    </row>
    <row r="39" spans="2:9" ht="21" customHeight="1" x14ac:dyDescent="0.25">
      <c r="B39" s="69" t="s">
        <v>14</v>
      </c>
      <c r="C39" s="52">
        <v>16.7</v>
      </c>
      <c r="D39" s="52">
        <v>17.100000000000001</v>
      </c>
      <c r="E39" s="52">
        <v>17.100000000000001</v>
      </c>
      <c r="F39" s="481">
        <v>18.3</v>
      </c>
      <c r="G39" s="60">
        <v>5.9</v>
      </c>
      <c r="H39" s="60">
        <v>3.2</v>
      </c>
      <c r="I39" s="60">
        <v>12.5</v>
      </c>
    </row>
    <row r="40" spans="2:9" ht="21" customHeight="1" x14ac:dyDescent="0.25">
      <c r="B40" s="70" t="s">
        <v>66</v>
      </c>
      <c r="C40" s="52">
        <v>18.899999999999999</v>
      </c>
      <c r="D40" s="10">
        <v>18.8</v>
      </c>
      <c r="E40" s="10">
        <v>18.8</v>
      </c>
      <c r="F40" s="480">
        <v>16.899999999999999</v>
      </c>
      <c r="G40" s="65">
        <v>11.2</v>
      </c>
      <c r="H40" s="65" t="s">
        <v>362</v>
      </c>
      <c r="I40" s="65">
        <v>36.299999999999997</v>
      </c>
    </row>
    <row r="41" spans="2:9" ht="21" customHeight="1" x14ac:dyDescent="0.25">
      <c r="B41" s="70" t="s">
        <v>67</v>
      </c>
      <c r="C41" s="52">
        <v>15.8</v>
      </c>
      <c r="D41" s="10">
        <v>16.100000000000001</v>
      </c>
      <c r="E41" s="10">
        <v>16.2</v>
      </c>
      <c r="F41" s="480">
        <v>7.3</v>
      </c>
      <c r="G41" s="65">
        <v>5.4</v>
      </c>
      <c r="H41" s="65">
        <v>3.4</v>
      </c>
      <c r="I41" s="65">
        <v>15.4</v>
      </c>
    </row>
    <row r="42" spans="2:9" ht="21" customHeight="1" x14ac:dyDescent="0.25">
      <c r="B42" s="70" t="s">
        <v>68</v>
      </c>
      <c r="C42" s="52">
        <v>15.6</v>
      </c>
      <c r="D42" s="10">
        <v>15.8</v>
      </c>
      <c r="E42" s="10">
        <v>15.8</v>
      </c>
      <c r="F42" s="480">
        <v>17.5</v>
      </c>
      <c r="G42" s="65">
        <v>6.2</v>
      </c>
      <c r="H42" s="65" t="s">
        <v>362</v>
      </c>
      <c r="I42" s="65">
        <v>12</v>
      </c>
    </row>
    <row r="43" spans="2:9" ht="21" customHeight="1" x14ac:dyDescent="0.25">
      <c r="B43" s="70" t="s">
        <v>69</v>
      </c>
      <c r="C43" s="52">
        <v>16.600000000000001</v>
      </c>
      <c r="D43" s="10">
        <v>16.8</v>
      </c>
      <c r="E43" s="10">
        <v>16.8</v>
      </c>
      <c r="F43" s="480">
        <v>17.100000000000001</v>
      </c>
      <c r="G43" s="65">
        <v>5.5</v>
      </c>
      <c r="H43" s="65" t="s">
        <v>362</v>
      </c>
      <c r="I43" s="65">
        <v>13.1</v>
      </c>
    </row>
    <row r="44" spans="2:9" ht="21" customHeight="1" x14ac:dyDescent="0.25">
      <c r="B44" s="70" t="s">
        <v>70</v>
      </c>
      <c r="C44" s="52">
        <v>19.399999999999999</v>
      </c>
      <c r="D44" s="10">
        <v>19.2</v>
      </c>
      <c r="E44" s="10">
        <v>19.100000000000001</v>
      </c>
      <c r="F44" s="480">
        <v>43.7</v>
      </c>
      <c r="G44" s="65">
        <v>10.3</v>
      </c>
      <c r="H44" s="65" t="s">
        <v>362</v>
      </c>
      <c r="I44" s="65">
        <v>38.5</v>
      </c>
    </row>
    <row r="45" spans="2:9" ht="21" customHeight="1" x14ac:dyDescent="0.25">
      <c r="B45" s="70" t="s">
        <v>71</v>
      </c>
      <c r="C45" s="52">
        <v>16.5</v>
      </c>
      <c r="D45" s="10">
        <v>16.899999999999999</v>
      </c>
      <c r="E45" s="10">
        <v>16.899999999999999</v>
      </c>
      <c r="F45" s="480">
        <v>6.2</v>
      </c>
      <c r="G45" s="65">
        <v>7</v>
      </c>
      <c r="H45" s="65">
        <v>5.4</v>
      </c>
      <c r="I45" s="65">
        <v>13.8</v>
      </c>
    </row>
    <row r="46" spans="2:9" ht="21" customHeight="1" x14ac:dyDescent="0.25">
      <c r="B46" s="70" t="s">
        <v>72</v>
      </c>
      <c r="C46" s="52">
        <v>17.899999999999999</v>
      </c>
      <c r="D46" s="10">
        <v>18.899999999999999</v>
      </c>
      <c r="E46" s="10">
        <v>18.899999999999999</v>
      </c>
      <c r="F46" s="480">
        <v>21.9</v>
      </c>
      <c r="G46" s="65">
        <v>7.1</v>
      </c>
      <c r="H46" s="65" t="s">
        <v>362</v>
      </c>
      <c r="I46" s="65">
        <v>7.6</v>
      </c>
    </row>
    <row r="47" spans="2:9" ht="21" customHeight="1" x14ac:dyDescent="0.25">
      <c r="B47" s="70" t="s">
        <v>73</v>
      </c>
      <c r="C47" s="52">
        <v>15.2</v>
      </c>
      <c r="D47" s="10">
        <v>17.2</v>
      </c>
      <c r="E47" s="10">
        <v>17.7</v>
      </c>
      <c r="F47" s="480">
        <v>12.8</v>
      </c>
      <c r="G47" s="65">
        <v>4.2</v>
      </c>
      <c r="H47" s="65">
        <v>6</v>
      </c>
      <c r="I47" s="65">
        <v>3.3</v>
      </c>
    </row>
    <row r="48" spans="2:9" ht="21" customHeight="1" x14ac:dyDescent="0.25">
      <c r="B48" s="70" t="s">
        <v>74</v>
      </c>
      <c r="C48" s="52">
        <v>17.600000000000001</v>
      </c>
      <c r="D48" s="10">
        <v>18.399999999999999</v>
      </c>
      <c r="E48" s="10">
        <v>18.3</v>
      </c>
      <c r="F48" s="480">
        <v>72.5</v>
      </c>
      <c r="G48" s="65">
        <v>4.9000000000000004</v>
      </c>
      <c r="H48" s="65">
        <v>3.6</v>
      </c>
      <c r="I48" s="65">
        <v>12.6</v>
      </c>
    </row>
    <row r="49" spans="2:9" ht="21" customHeight="1" x14ac:dyDescent="0.25">
      <c r="B49" s="70" t="s">
        <v>75</v>
      </c>
      <c r="C49" s="52">
        <v>12.6</v>
      </c>
      <c r="D49" s="10">
        <v>12.9</v>
      </c>
      <c r="E49" s="10">
        <v>12.9</v>
      </c>
      <c r="F49" s="480">
        <v>11.8</v>
      </c>
      <c r="G49" s="65" t="s">
        <v>362</v>
      </c>
      <c r="H49" s="65" t="s">
        <v>362</v>
      </c>
      <c r="I49" s="65">
        <v>5.9</v>
      </c>
    </row>
    <row r="50" spans="2:9" ht="21" customHeight="1" x14ac:dyDescent="0.25">
      <c r="B50" s="70" t="s">
        <v>471</v>
      </c>
      <c r="C50" s="52">
        <v>22.1</v>
      </c>
      <c r="D50" s="10">
        <v>24.2</v>
      </c>
      <c r="E50" s="10">
        <v>11.3</v>
      </c>
      <c r="F50" s="480">
        <v>27.5</v>
      </c>
      <c r="G50" s="65" t="s">
        <v>362</v>
      </c>
      <c r="H50" s="65" t="s">
        <v>362</v>
      </c>
      <c r="I50" s="65">
        <v>10</v>
      </c>
    </row>
    <row r="51" spans="2:9" ht="20.100000000000001" customHeight="1" x14ac:dyDescent="0.25">
      <c r="B51" s="67"/>
      <c r="C51" s="71"/>
      <c r="D51" s="2"/>
      <c r="E51" s="2"/>
      <c r="F51" s="480"/>
      <c r="G51" s="60"/>
      <c r="H51" s="60"/>
      <c r="I51" s="60"/>
    </row>
    <row r="52" spans="2:9" ht="21" customHeight="1" x14ac:dyDescent="0.25">
      <c r="B52" s="69" t="s">
        <v>15</v>
      </c>
      <c r="C52" s="52">
        <v>11.3</v>
      </c>
      <c r="D52" s="52">
        <v>14.5</v>
      </c>
      <c r="E52" s="52">
        <v>14.5</v>
      </c>
      <c r="F52" s="481">
        <v>14.5</v>
      </c>
      <c r="G52" s="60">
        <v>4.8</v>
      </c>
      <c r="H52" s="60">
        <v>8.8000000000000007</v>
      </c>
      <c r="I52" s="60">
        <v>3.1</v>
      </c>
    </row>
    <row r="53" spans="2:9" ht="21" customHeight="1" x14ac:dyDescent="0.25">
      <c r="B53" s="70" t="s">
        <v>76</v>
      </c>
      <c r="C53" s="52">
        <v>11</v>
      </c>
      <c r="D53" s="10">
        <v>13.2</v>
      </c>
      <c r="E53" s="10">
        <v>13.2</v>
      </c>
      <c r="F53" s="480">
        <v>13.5</v>
      </c>
      <c r="G53" s="65">
        <v>4.9000000000000004</v>
      </c>
      <c r="H53" s="65">
        <v>7.9</v>
      </c>
      <c r="I53" s="65">
        <v>2.4</v>
      </c>
    </row>
    <row r="54" spans="2:9" ht="21" customHeight="1" x14ac:dyDescent="0.25">
      <c r="B54" s="70" t="s">
        <v>77</v>
      </c>
      <c r="C54" s="52">
        <v>15</v>
      </c>
      <c r="D54" s="10">
        <v>17.399999999999999</v>
      </c>
      <c r="E54" s="10">
        <v>17.399999999999999</v>
      </c>
      <c r="F54" s="480">
        <v>22.8</v>
      </c>
      <c r="G54" s="65">
        <v>8</v>
      </c>
      <c r="H54" s="65">
        <v>13</v>
      </c>
      <c r="I54" s="65">
        <v>1.5</v>
      </c>
    </row>
    <row r="55" spans="2:9" ht="21" customHeight="1" x14ac:dyDescent="0.25">
      <c r="B55" s="70" t="s">
        <v>78</v>
      </c>
      <c r="C55" s="52">
        <v>10.4</v>
      </c>
      <c r="D55" s="10">
        <v>14.2</v>
      </c>
      <c r="E55" s="10">
        <v>14.2</v>
      </c>
      <c r="F55" s="480">
        <v>13.3</v>
      </c>
      <c r="G55" s="65">
        <v>4.5</v>
      </c>
      <c r="H55" s="65">
        <v>7.1</v>
      </c>
      <c r="I55" s="65">
        <v>3.7</v>
      </c>
    </row>
    <row r="56" spans="2:9" ht="20.100000000000001" customHeight="1" x14ac:dyDescent="0.25">
      <c r="B56" s="72"/>
      <c r="C56" s="27"/>
      <c r="D56" s="2"/>
      <c r="E56" s="2"/>
      <c r="F56" s="480"/>
      <c r="G56" s="60"/>
      <c r="H56" s="60"/>
      <c r="I56" s="60"/>
    </row>
    <row r="57" spans="2:9" ht="21" customHeight="1" x14ac:dyDescent="0.25">
      <c r="B57" s="69" t="s">
        <v>16</v>
      </c>
      <c r="C57" s="52">
        <v>11.4</v>
      </c>
      <c r="D57" s="52">
        <v>14.8</v>
      </c>
      <c r="E57" s="52">
        <v>14.7</v>
      </c>
      <c r="F57" s="481">
        <v>16.2</v>
      </c>
      <c r="G57" s="60">
        <v>4</v>
      </c>
      <c r="H57" s="60">
        <v>9.4</v>
      </c>
      <c r="I57" s="60">
        <v>5.6</v>
      </c>
    </row>
    <row r="58" spans="2:9" ht="21" customHeight="1" x14ac:dyDescent="0.25">
      <c r="B58" s="70" t="s">
        <v>79</v>
      </c>
      <c r="C58" s="52">
        <v>9.6999999999999993</v>
      </c>
      <c r="D58" s="10">
        <v>13.3</v>
      </c>
      <c r="E58" s="10">
        <v>12.6</v>
      </c>
      <c r="F58" s="480">
        <v>18.600000000000001</v>
      </c>
      <c r="G58" s="65">
        <v>3.5</v>
      </c>
      <c r="H58" s="65">
        <v>4.4000000000000004</v>
      </c>
      <c r="I58" s="65">
        <v>1</v>
      </c>
    </row>
    <row r="59" spans="2:9" ht="21" customHeight="1" x14ac:dyDescent="0.25">
      <c r="B59" s="70" t="s">
        <v>80</v>
      </c>
      <c r="C59" s="52">
        <v>12.2</v>
      </c>
      <c r="D59" s="10">
        <v>14.4</v>
      </c>
      <c r="E59" s="10">
        <v>14.3</v>
      </c>
      <c r="F59" s="480">
        <v>15.6</v>
      </c>
      <c r="G59" s="65">
        <v>3</v>
      </c>
      <c r="H59" s="65">
        <v>8.9</v>
      </c>
      <c r="I59" s="65">
        <v>4.3</v>
      </c>
    </row>
    <row r="60" spans="2:9" ht="21" customHeight="1" x14ac:dyDescent="0.25">
      <c r="B60" s="70" t="s">
        <v>81</v>
      </c>
      <c r="C60" s="52">
        <v>11.7</v>
      </c>
      <c r="D60" s="10">
        <v>16.399999999999999</v>
      </c>
      <c r="E60" s="10">
        <v>16.399999999999999</v>
      </c>
      <c r="F60" s="480">
        <v>16.399999999999999</v>
      </c>
      <c r="G60" s="65">
        <v>4.2</v>
      </c>
      <c r="H60" s="65">
        <v>10.1</v>
      </c>
      <c r="I60" s="65">
        <v>3.9</v>
      </c>
    </row>
    <row r="61" spans="2:9" ht="21" customHeight="1" x14ac:dyDescent="0.25">
      <c r="B61" s="70" t="s">
        <v>82</v>
      </c>
      <c r="C61" s="52">
        <v>14.8</v>
      </c>
      <c r="D61" s="10">
        <v>16.8</v>
      </c>
      <c r="E61" s="10">
        <v>16.8</v>
      </c>
      <c r="F61" s="480">
        <v>17.8</v>
      </c>
      <c r="G61" s="65">
        <v>3.2</v>
      </c>
      <c r="H61" s="65">
        <v>7.4</v>
      </c>
      <c r="I61" s="65">
        <v>2.4</v>
      </c>
    </row>
    <row r="62" spans="2:9" ht="21" customHeight="1" x14ac:dyDescent="0.25">
      <c r="B62" s="70" t="s">
        <v>83</v>
      </c>
      <c r="C62" s="52">
        <v>11.1</v>
      </c>
      <c r="D62" s="10">
        <v>14.5</v>
      </c>
      <c r="E62" s="10">
        <v>14.4</v>
      </c>
      <c r="F62" s="480">
        <v>18.3</v>
      </c>
      <c r="G62" s="65">
        <v>4.0999999999999996</v>
      </c>
      <c r="H62" s="65">
        <v>9.8000000000000007</v>
      </c>
      <c r="I62" s="65">
        <v>7.4</v>
      </c>
    </row>
    <row r="63" spans="2:9" ht="21" customHeight="1" x14ac:dyDescent="0.25">
      <c r="B63" s="70" t="s">
        <v>84</v>
      </c>
      <c r="C63" s="52">
        <v>10.8</v>
      </c>
      <c r="D63" s="10">
        <v>15</v>
      </c>
      <c r="E63" s="10">
        <v>15.3</v>
      </c>
      <c r="F63" s="480">
        <v>8.4</v>
      </c>
      <c r="G63" s="65">
        <v>3.9</v>
      </c>
      <c r="H63" s="65">
        <v>7.2</v>
      </c>
      <c r="I63" s="65">
        <v>1.7</v>
      </c>
    </row>
    <row r="64" spans="2:9" ht="21" customHeight="1" x14ac:dyDescent="0.25">
      <c r="B64" s="70" t="s">
        <v>85</v>
      </c>
      <c r="C64" s="52">
        <v>11.6</v>
      </c>
      <c r="D64" s="10">
        <v>14.5</v>
      </c>
      <c r="E64" s="10">
        <v>14.5</v>
      </c>
      <c r="F64" s="480">
        <v>13.5</v>
      </c>
      <c r="G64" s="65">
        <v>4.0999999999999996</v>
      </c>
      <c r="H64" s="65">
        <v>8.8000000000000007</v>
      </c>
      <c r="I64" s="65">
        <v>3.5</v>
      </c>
    </row>
    <row r="65" spans="1:9" ht="15" customHeight="1" thickBot="1" x14ac:dyDescent="0.3">
      <c r="B65" s="74"/>
      <c r="C65" s="75"/>
      <c r="D65" s="76"/>
      <c r="E65" s="76"/>
      <c r="F65" s="77"/>
      <c r="G65" s="78"/>
      <c r="H65" s="79"/>
      <c r="I65" s="79"/>
    </row>
    <row r="66" spans="1:9" ht="15" customHeight="1" x14ac:dyDescent="0.25">
      <c r="B66" s="186" t="s">
        <v>39</v>
      </c>
      <c r="C66" s="80"/>
      <c r="D66" s="81"/>
      <c r="F66" s="239" t="s">
        <v>282</v>
      </c>
    </row>
    <row r="67" spans="1:9" ht="15" customHeight="1" thickBot="1" x14ac:dyDescent="0.3">
      <c r="B67" s="241" t="s">
        <v>40</v>
      </c>
      <c r="C67" s="80"/>
      <c r="D67" s="81"/>
      <c r="F67" s="484" t="s">
        <v>283</v>
      </c>
    </row>
    <row r="68" spans="1:9" s="243" customFormat="1" ht="24.95" customHeight="1" x14ac:dyDescent="0.25">
      <c r="A68" s="242"/>
      <c r="B68" s="334" t="s">
        <v>375</v>
      </c>
      <c r="C68" s="450"/>
      <c r="D68" s="450"/>
      <c r="E68" s="450"/>
      <c r="F68" s="299"/>
      <c r="G68" s="451"/>
      <c r="H68" s="451"/>
      <c r="I68" s="451"/>
    </row>
    <row r="69" spans="1:9" ht="21" customHeight="1" x14ac:dyDescent="0.25">
      <c r="B69" s="336" t="s">
        <v>376</v>
      </c>
      <c r="C69" s="366"/>
      <c r="D69" s="366"/>
      <c r="E69" s="366"/>
      <c r="F69" s="320"/>
      <c r="G69" s="367"/>
      <c r="H69" s="367"/>
      <c r="I69" s="367"/>
    </row>
    <row r="70" spans="1:9" ht="9" customHeight="1" thickBot="1" x14ac:dyDescent="0.3">
      <c r="B70" s="352"/>
      <c r="C70" s="353"/>
      <c r="D70" s="354"/>
      <c r="E70" s="354"/>
      <c r="F70" s="355"/>
      <c r="G70" s="356"/>
      <c r="H70" s="356"/>
      <c r="I70" s="356"/>
    </row>
    <row r="71" spans="1:9" ht="21" customHeight="1" x14ac:dyDescent="0.25">
      <c r="A71" s="297"/>
      <c r="B71" s="547" t="s">
        <v>276</v>
      </c>
      <c r="C71" s="547"/>
      <c r="D71" s="547"/>
      <c r="E71" s="547"/>
      <c r="F71" s="547"/>
      <c r="G71" s="547"/>
      <c r="H71" s="547"/>
      <c r="I71" s="547"/>
    </row>
    <row r="72" spans="1:9" ht="21" customHeight="1" x14ac:dyDescent="0.25">
      <c r="A72" s="166"/>
      <c r="B72" s="310"/>
      <c r="C72" s="551" t="s">
        <v>279</v>
      </c>
      <c r="D72" s="551"/>
      <c r="E72" s="551"/>
      <c r="F72" s="551"/>
      <c r="G72" s="551"/>
      <c r="H72" s="551"/>
      <c r="I72" s="551"/>
    </row>
    <row r="73" spans="1:9" ht="21" customHeight="1" x14ac:dyDescent="0.25">
      <c r="A73" s="295"/>
      <c r="B73" s="357" t="s">
        <v>41</v>
      </c>
      <c r="C73" s="445" t="s">
        <v>5</v>
      </c>
      <c r="D73" s="545" t="s">
        <v>30</v>
      </c>
      <c r="E73" s="545"/>
      <c r="F73" s="545"/>
      <c r="G73" s="328"/>
      <c r="H73" s="328"/>
      <c r="I73" s="328"/>
    </row>
    <row r="74" spans="1:9" ht="21" customHeight="1" x14ac:dyDescent="0.25">
      <c r="A74" s="108"/>
      <c r="B74" s="358" t="s">
        <v>42</v>
      </c>
      <c r="C74" s="319" t="s">
        <v>8</v>
      </c>
      <c r="D74" s="445" t="s">
        <v>5</v>
      </c>
      <c r="E74" s="444" t="s">
        <v>31</v>
      </c>
      <c r="F74" s="444" t="s">
        <v>32</v>
      </c>
      <c r="G74" s="444" t="s">
        <v>33</v>
      </c>
      <c r="H74" s="444" t="s">
        <v>34</v>
      </c>
      <c r="I74" s="444" t="s">
        <v>280</v>
      </c>
    </row>
    <row r="75" spans="1:9" ht="21" customHeight="1" x14ac:dyDescent="0.25">
      <c r="A75" s="108"/>
      <c r="B75" s="318"/>
      <c r="C75" s="319"/>
      <c r="D75" s="319" t="s">
        <v>8</v>
      </c>
      <c r="E75" s="319" t="s">
        <v>35</v>
      </c>
      <c r="F75" s="319" t="s">
        <v>36</v>
      </c>
      <c r="G75" s="319" t="s">
        <v>37</v>
      </c>
      <c r="H75" s="319" t="s">
        <v>38</v>
      </c>
      <c r="I75" s="319" t="s">
        <v>281</v>
      </c>
    </row>
    <row r="76" spans="1:9" ht="9" customHeight="1" thickBot="1" x14ac:dyDescent="0.3">
      <c r="B76" s="322"/>
      <c r="C76" s="361"/>
      <c r="D76" s="362"/>
      <c r="E76" s="362"/>
      <c r="F76" s="447"/>
      <c r="G76" s="364"/>
      <c r="H76" s="364"/>
      <c r="I76" s="364"/>
    </row>
    <row r="77" spans="1:9" ht="9" customHeight="1" x14ac:dyDescent="0.25">
      <c r="B77" s="4"/>
      <c r="C77" s="83"/>
      <c r="D77" s="83"/>
      <c r="E77" s="83"/>
      <c r="F77" s="1"/>
      <c r="G77" s="84"/>
      <c r="H77" s="84"/>
      <c r="I77" s="84"/>
    </row>
    <row r="78" spans="1:9" ht="18" customHeight="1" x14ac:dyDescent="0.25">
      <c r="B78" s="68" t="s">
        <v>17</v>
      </c>
      <c r="C78" s="52">
        <v>12.3</v>
      </c>
      <c r="D78" s="52">
        <v>14.3</v>
      </c>
      <c r="E78" s="52">
        <v>14</v>
      </c>
      <c r="F78" s="52">
        <v>18.2</v>
      </c>
      <c r="G78" s="52">
        <v>4.4000000000000004</v>
      </c>
      <c r="H78" s="52">
        <v>8.1999999999999993</v>
      </c>
      <c r="I78" s="52">
        <v>6.9</v>
      </c>
    </row>
    <row r="79" spans="1:9" ht="18" customHeight="1" x14ac:dyDescent="0.25">
      <c r="B79" s="64" t="s">
        <v>86</v>
      </c>
      <c r="C79" s="52">
        <v>9.1</v>
      </c>
      <c r="D79" s="10">
        <v>12.2</v>
      </c>
      <c r="E79" s="10">
        <v>11.9</v>
      </c>
      <c r="F79" s="10">
        <v>17.7</v>
      </c>
      <c r="G79" s="10">
        <v>3.8</v>
      </c>
      <c r="H79" s="10">
        <v>8.3000000000000007</v>
      </c>
      <c r="I79" s="10">
        <v>4.9000000000000004</v>
      </c>
    </row>
    <row r="80" spans="1:9" ht="18" customHeight="1" x14ac:dyDescent="0.25">
      <c r="B80" s="64" t="s">
        <v>87</v>
      </c>
      <c r="C80" s="52">
        <v>9.6999999999999993</v>
      </c>
      <c r="D80" s="10">
        <v>13.8</v>
      </c>
      <c r="E80" s="10">
        <v>12.4</v>
      </c>
      <c r="F80" s="10">
        <v>15</v>
      </c>
      <c r="G80" s="10">
        <v>5.3</v>
      </c>
      <c r="H80" s="10">
        <v>8.6</v>
      </c>
      <c r="I80" s="10">
        <v>7.8</v>
      </c>
    </row>
    <row r="81" spans="2:9" ht="18" customHeight="1" x14ac:dyDescent="0.25">
      <c r="B81" s="64" t="s">
        <v>88</v>
      </c>
      <c r="C81" s="52">
        <v>13</v>
      </c>
      <c r="D81" s="10">
        <v>15.1</v>
      </c>
      <c r="E81" s="10">
        <v>15.2</v>
      </c>
      <c r="F81" s="10">
        <v>14.9</v>
      </c>
      <c r="G81" s="10">
        <v>3.6</v>
      </c>
      <c r="H81" s="10">
        <v>11.2</v>
      </c>
      <c r="I81" s="10">
        <v>2.7</v>
      </c>
    </row>
    <row r="82" spans="2:9" ht="18" customHeight="1" x14ac:dyDescent="0.25">
      <c r="B82" s="64" t="s">
        <v>89</v>
      </c>
      <c r="C82" s="52">
        <v>12.2</v>
      </c>
      <c r="D82" s="10">
        <v>13.4</v>
      </c>
      <c r="E82" s="10">
        <v>13.3</v>
      </c>
      <c r="F82" s="10">
        <v>14.8</v>
      </c>
      <c r="G82" s="10">
        <v>4.5</v>
      </c>
      <c r="H82" s="10">
        <v>7.6</v>
      </c>
      <c r="I82" s="10">
        <v>15.5</v>
      </c>
    </row>
    <row r="83" spans="2:9" ht="18" customHeight="1" x14ac:dyDescent="0.25">
      <c r="B83" s="64" t="s">
        <v>90</v>
      </c>
      <c r="C83" s="52">
        <v>12.1</v>
      </c>
      <c r="D83" s="10">
        <v>13.7</v>
      </c>
      <c r="E83" s="10">
        <v>12.1</v>
      </c>
      <c r="F83" s="10">
        <v>20.5</v>
      </c>
      <c r="G83" s="10">
        <v>6.1</v>
      </c>
      <c r="H83" s="10">
        <v>7.2</v>
      </c>
      <c r="I83" s="10">
        <v>1.8</v>
      </c>
    </row>
    <row r="84" spans="2:9" ht="18" customHeight="1" x14ac:dyDescent="0.25">
      <c r="B84" s="64" t="s">
        <v>91</v>
      </c>
      <c r="C84" s="52">
        <v>15.8</v>
      </c>
      <c r="D84" s="10">
        <v>17.100000000000001</v>
      </c>
      <c r="E84" s="10">
        <v>15.9</v>
      </c>
      <c r="F84" s="10">
        <v>25.2</v>
      </c>
      <c r="G84" s="10">
        <v>4.3</v>
      </c>
      <c r="H84" s="10">
        <v>1</v>
      </c>
      <c r="I84" s="10">
        <v>5.3</v>
      </c>
    </row>
    <row r="85" spans="2:9" ht="18" customHeight="1" x14ac:dyDescent="0.25">
      <c r="B85" s="64" t="s">
        <v>92</v>
      </c>
      <c r="C85" s="52">
        <v>9.9</v>
      </c>
      <c r="D85" s="10">
        <v>13.1</v>
      </c>
      <c r="E85" s="10">
        <v>12.8</v>
      </c>
      <c r="F85" s="10">
        <v>16.100000000000001</v>
      </c>
      <c r="G85" s="10">
        <v>4.9000000000000004</v>
      </c>
      <c r="H85" s="10">
        <v>7.7</v>
      </c>
      <c r="I85" s="10">
        <v>6.3</v>
      </c>
    </row>
    <row r="86" spans="2:9" ht="18" customHeight="1" x14ac:dyDescent="0.25">
      <c r="B86" s="64" t="s">
        <v>93</v>
      </c>
      <c r="C86" s="52">
        <v>12.4</v>
      </c>
      <c r="D86" s="10">
        <v>14.4</v>
      </c>
      <c r="E86" s="10">
        <v>14.4</v>
      </c>
      <c r="F86" s="10">
        <v>14.4</v>
      </c>
      <c r="G86" s="10">
        <v>4.2</v>
      </c>
      <c r="H86" s="10">
        <v>9.4</v>
      </c>
      <c r="I86" s="10">
        <v>7</v>
      </c>
    </row>
    <row r="87" spans="2:9" ht="18" customHeight="1" x14ac:dyDescent="0.25">
      <c r="B87" s="64" t="s">
        <v>94</v>
      </c>
      <c r="C87" s="52">
        <v>17.399999999999999</v>
      </c>
      <c r="D87" s="10">
        <v>19</v>
      </c>
      <c r="E87" s="10">
        <v>18.899999999999999</v>
      </c>
      <c r="F87" s="10">
        <v>19.399999999999999</v>
      </c>
      <c r="G87" s="10">
        <v>5.9</v>
      </c>
      <c r="H87" s="10">
        <v>3.3</v>
      </c>
      <c r="I87" s="10">
        <v>3.8</v>
      </c>
    </row>
    <row r="88" spans="2:9" ht="18" customHeight="1" x14ac:dyDescent="0.25">
      <c r="B88" s="64" t="s">
        <v>95</v>
      </c>
      <c r="C88" s="52">
        <v>12.9</v>
      </c>
      <c r="D88" s="10">
        <v>13.9</v>
      </c>
      <c r="E88" s="10">
        <v>13.9</v>
      </c>
      <c r="F88" s="10">
        <v>15.3</v>
      </c>
      <c r="G88" s="10">
        <v>4.4000000000000004</v>
      </c>
      <c r="H88" s="10">
        <v>7.1</v>
      </c>
      <c r="I88" s="10">
        <v>2.7</v>
      </c>
    </row>
    <row r="89" spans="2:9" ht="18" customHeight="1" x14ac:dyDescent="0.25">
      <c r="B89" s="64" t="s">
        <v>96</v>
      </c>
      <c r="C89" s="52">
        <v>9.6</v>
      </c>
      <c r="D89" s="10">
        <v>12.7</v>
      </c>
      <c r="E89" s="10">
        <v>12.7</v>
      </c>
      <c r="F89" s="10">
        <v>12.3</v>
      </c>
      <c r="G89" s="10">
        <v>4</v>
      </c>
      <c r="H89" s="10">
        <v>9.1999999999999993</v>
      </c>
      <c r="I89" s="10">
        <v>2.7</v>
      </c>
    </row>
    <row r="90" spans="2:9" ht="15" customHeight="1" x14ac:dyDescent="0.25">
      <c r="B90" s="62"/>
      <c r="C90" s="52"/>
      <c r="D90" s="52"/>
      <c r="E90" s="52"/>
      <c r="F90" s="52"/>
      <c r="G90" s="52"/>
      <c r="H90" s="52"/>
      <c r="I90" s="52"/>
    </row>
    <row r="91" spans="2:9" ht="18" customHeight="1" x14ac:dyDescent="0.25">
      <c r="B91" s="68" t="s">
        <v>18</v>
      </c>
      <c r="C91" s="52">
        <v>10.199999999999999</v>
      </c>
      <c r="D91" s="52">
        <v>13.9</v>
      </c>
      <c r="E91" s="52">
        <v>13.9</v>
      </c>
      <c r="F91" s="52">
        <v>14.5</v>
      </c>
      <c r="G91" s="52">
        <v>4</v>
      </c>
      <c r="H91" s="52">
        <v>7.7</v>
      </c>
      <c r="I91" s="52">
        <v>4</v>
      </c>
    </row>
    <row r="92" spans="2:9" ht="18" customHeight="1" x14ac:dyDescent="0.25">
      <c r="B92" s="64" t="s">
        <v>97</v>
      </c>
      <c r="C92" s="52">
        <v>10.5</v>
      </c>
      <c r="D92" s="10">
        <v>12.9</v>
      </c>
      <c r="E92" s="10">
        <v>12.2</v>
      </c>
      <c r="F92" s="10">
        <v>15.4</v>
      </c>
      <c r="G92" s="10">
        <v>4.5999999999999996</v>
      </c>
      <c r="H92" s="10">
        <v>7</v>
      </c>
      <c r="I92" s="10">
        <v>3.4</v>
      </c>
    </row>
    <row r="93" spans="2:9" ht="18" customHeight="1" x14ac:dyDescent="0.25">
      <c r="B93" s="64" t="s">
        <v>98</v>
      </c>
      <c r="C93" s="52">
        <v>11</v>
      </c>
      <c r="D93" s="10">
        <v>15</v>
      </c>
      <c r="E93" s="10">
        <v>15</v>
      </c>
      <c r="F93" s="10">
        <v>16.8</v>
      </c>
      <c r="G93" s="10">
        <v>5.0999999999999996</v>
      </c>
      <c r="H93" s="10">
        <v>8.8000000000000007</v>
      </c>
      <c r="I93" s="10">
        <v>4.8</v>
      </c>
    </row>
    <row r="94" spans="2:9" ht="18" customHeight="1" x14ac:dyDescent="0.25">
      <c r="B94" s="64" t="s">
        <v>99</v>
      </c>
      <c r="C94" s="52">
        <v>8.1999999999999993</v>
      </c>
      <c r="D94" s="10">
        <v>12.6</v>
      </c>
      <c r="E94" s="10">
        <v>12.6</v>
      </c>
      <c r="F94" s="10">
        <v>13</v>
      </c>
      <c r="G94" s="10">
        <v>3.7</v>
      </c>
      <c r="H94" s="10">
        <v>7.7</v>
      </c>
      <c r="I94" s="10">
        <v>3</v>
      </c>
    </row>
    <row r="95" spans="2:9" ht="18" customHeight="1" x14ac:dyDescent="0.25">
      <c r="B95" s="64" t="s">
        <v>100</v>
      </c>
      <c r="C95" s="52">
        <v>13.2</v>
      </c>
      <c r="D95" s="10">
        <v>15.3</v>
      </c>
      <c r="E95" s="10">
        <v>15.3</v>
      </c>
      <c r="F95" s="10">
        <v>8</v>
      </c>
      <c r="G95" s="10">
        <v>4.0999999999999996</v>
      </c>
      <c r="H95" s="10">
        <v>9.5</v>
      </c>
      <c r="I95" s="10">
        <v>12</v>
      </c>
    </row>
    <row r="96" spans="2:9" ht="18" customHeight="1" x14ac:dyDescent="0.25">
      <c r="B96" s="64" t="s">
        <v>101</v>
      </c>
      <c r="C96" s="52">
        <v>10.8</v>
      </c>
      <c r="D96" s="10">
        <v>13.8</v>
      </c>
      <c r="E96" s="10">
        <v>13.6</v>
      </c>
      <c r="F96" s="10">
        <v>15.6</v>
      </c>
      <c r="G96" s="10">
        <v>4.2</v>
      </c>
      <c r="H96" s="10">
        <v>6.7</v>
      </c>
      <c r="I96" s="10">
        <v>3.7</v>
      </c>
    </row>
    <row r="97" spans="2:9" ht="18" customHeight="1" x14ac:dyDescent="0.25">
      <c r="B97" s="88" t="s">
        <v>102</v>
      </c>
      <c r="C97" s="52">
        <v>11.7</v>
      </c>
      <c r="D97" s="10">
        <v>14.9</v>
      </c>
      <c r="E97" s="10">
        <v>14.9</v>
      </c>
      <c r="F97" s="10">
        <v>16.899999999999999</v>
      </c>
      <c r="G97" s="10">
        <v>4.5</v>
      </c>
      <c r="H97" s="10">
        <v>9.1</v>
      </c>
      <c r="I97" s="10">
        <v>5.9</v>
      </c>
    </row>
    <row r="98" spans="2:9" ht="18" customHeight="1" x14ac:dyDescent="0.25">
      <c r="B98" s="70" t="s">
        <v>103</v>
      </c>
      <c r="C98" s="52">
        <v>10.6</v>
      </c>
      <c r="D98" s="10">
        <v>15.4</v>
      </c>
      <c r="E98" s="10">
        <v>15.6</v>
      </c>
      <c r="F98" s="10">
        <v>9.8000000000000007</v>
      </c>
      <c r="G98" s="10">
        <v>4</v>
      </c>
      <c r="H98" s="10">
        <v>7.9</v>
      </c>
      <c r="I98" s="10">
        <v>2.2000000000000002</v>
      </c>
    </row>
    <row r="99" spans="2:9" ht="18" customHeight="1" x14ac:dyDescent="0.25">
      <c r="B99" s="88" t="s">
        <v>274</v>
      </c>
      <c r="C99" s="52">
        <v>13.8</v>
      </c>
      <c r="D99" s="10">
        <v>15.1</v>
      </c>
      <c r="E99" s="10">
        <v>15.4</v>
      </c>
      <c r="F99" s="10">
        <v>13.7</v>
      </c>
      <c r="G99" s="10">
        <v>4</v>
      </c>
      <c r="H99" s="10">
        <v>6.6</v>
      </c>
      <c r="I99" s="10">
        <v>6.4</v>
      </c>
    </row>
    <row r="100" spans="2:9" ht="18" customHeight="1" x14ac:dyDescent="0.25">
      <c r="B100" s="70" t="s">
        <v>104</v>
      </c>
      <c r="C100" s="52">
        <v>14.8</v>
      </c>
      <c r="D100" s="10">
        <v>15.6</v>
      </c>
      <c r="E100" s="10">
        <v>15.8</v>
      </c>
      <c r="F100" s="10">
        <v>11.4</v>
      </c>
      <c r="G100" s="10">
        <v>2.5</v>
      </c>
      <c r="H100" s="10">
        <v>1.5</v>
      </c>
      <c r="I100" s="10">
        <v>5.6</v>
      </c>
    </row>
    <row r="101" spans="2:9" ht="18" customHeight="1" x14ac:dyDescent="0.25">
      <c r="B101" s="70" t="s">
        <v>105</v>
      </c>
      <c r="C101" s="52">
        <v>8.1999999999999993</v>
      </c>
      <c r="D101" s="10">
        <v>14.2</v>
      </c>
      <c r="E101" s="10">
        <v>13.7</v>
      </c>
      <c r="F101" s="10">
        <v>17.899999999999999</v>
      </c>
      <c r="G101" s="10">
        <v>3.2</v>
      </c>
      <c r="H101" s="10">
        <v>7.8</v>
      </c>
      <c r="I101" s="10">
        <v>6.7</v>
      </c>
    </row>
    <row r="102" spans="2:9" ht="18" customHeight="1" x14ac:dyDescent="0.25">
      <c r="B102" s="70" t="s">
        <v>273</v>
      </c>
      <c r="C102" s="52">
        <v>9.1</v>
      </c>
      <c r="D102" s="10">
        <v>10.3</v>
      </c>
      <c r="E102" s="10">
        <v>9.6999999999999993</v>
      </c>
      <c r="F102" s="10">
        <v>13.9</v>
      </c>
      <c r="G102" s="10">
        <v>4</v>
      </c>
      <c r="H102" s="10">
        <v>6.1</v>
      </c>
      <c r="I102" s="10">
        <v>5.4</v>
      </c>
    </row>
    <row r="103" spans="2:9" ht="18" customHeight="1" x14ac:dyDescent="0.25">
      <c r="B103" s="70" t="s">
        <v>106</v>
      </c>
      <c r="C103" s="52">
        <v>7.5</v>
      </c>
      <c r="D103" s="10">
        <v>10.8</v>
      </c>
      <c r="E103" s="10">
        <v>10.7</v>
      </c>
      <c r="F103" s="10">
        <v>21.7</v>
      </c>
      <c r="G103" s="10">
        <v>4.3</v>
      </c>
      <c r="H103" s="10">
        <v>6</v>
      </c>
      <c r="I103" s="10">
        <v>1.1000000000000001</v>
      </c>
    </row>
    <row r="104" spans="2:9" ht="18" customHeight="1" x14ac:dyDescent="0.25">
      <c r="B104" s="70" t="s">
        <v>107</v>
      </c>
      <c r="C104" s="52">
        <v>17.399999999999999</v>
      </c>
      <c r="D104" s="10">
        <v>18.7</v>
      </c>
      <c r="E104" s="10">
        <v>18.7</v>
      </c>
      <c r="F104" s="10">
        <v>18.2</v>
      </c>
      <c r="G104" s="10">
        <v>2.2999999999999998</v>
      </c>
      <c r="H104" s="10">
        <v>10.3</v>
      </c>
      <c r="I104" s="10">
        <v>6.5</v>
      </c>
    </row>
    <row r="105" spans="2:9" ht="15" customHeight="1" x14ac:dyDescent="0.25">
      <c r="B105" s="89"/>
      <c r="C105" s="52"/>
      <c r="D105" s="52"/>
      <c r="E105" s="52"/>
      <c r="F105" s="52"/>
      <c r="G105" s="52"/>
      <c r="H105" s="52"/>
      <c r="I105" s="52"/>
    </row>
    <row r="106" spans="2:9" ht="18" customHeight="1" x14ac:dyDescent="0.25">
      <c r="B106" s="69" t="s">
        <v>19</v>
      </c>
      <c r="C106" s="52">
        <v>11.8</v>
      </c>
      <c r="D106" s="52">
        <v>12.8</v>
      </c>
      <c r="E106" s="52">
        <v>12.8</v>
      </c>
      <c r="F106" s="52">
        <v>8.6</v>
      </c>
      <c r="G106" s="52">
        <v>4.0999999999999996</v>
      </c>
      <c r="H106" s="52">
        <v>3.2</v>
      </c>
      <c r="I106" s="52">
        <v>8.6999999999999993</v>
      </c>
    </row>
    <row r="107" spans="2:9" ht="15" customHeight="1" x14ac:dyDescent="0.25">
      <c r="B107" s="63"/>
      <c r="C107" s="52"/>
      <c r="D107" s="52"/>
      <c r="E107" s="52"/>
      <c r="F107" s="52"/>
      <c r="G107" s="52"/>
      <c r="H107" s="52"/>
      <c r="I107" s="52"/>
    </row>
    <row r="108" spans="2:9" ht="18" customHeight="1" x14ac:dyDescent="0.25">
      <c r="B108" s="69" t="s">
        <v>20</v>
      </c>
      <c r="C108" s="52">
        <v>9.3000000000000007</v>
      </c>
      <c r="D108" s="52">
        <v>14.1</v>
      </c>
      <c r="E108" s="52">
        <v>14.2</v>
      </c>
      <c r="F108" s="52">
        <v>10.8</v>
      </c>
      <c r="G108" s="52">
        <v>4.5999999999999996</v>
      </c>
      <c r="H108" s="52">
        <v>9.1999999999999993</v>
      </c>
      <c r="I108" s="52">
        <v>7.7</v>
      </c>
    </row>
    <row r="109" spans="2:9" ht="18" customHeight="1" x14ac:dyDescent="0.25">
      <c r="B109" s="70" t="s">
        <v>108</v>
      </c>
      <c r="C109" s="52">
        <v>9.5</v>
      </c>
      <c r="D109" s="10">
        <v>13.9</v>
      </c>
      <c r="E109" s="10">
        <v>13.9</v>
      </c>
      <c r="F109" s="10">
        <v>15.2</v>
      </c>
      <c r="G109" s="10">
        <v>5</v>
      </c>
      <c r="H109" s="10">
        <v>8.1999999999999993</v>
      </c>
      <c r="I109" s="10">
        <v>7.5</v>
      </c>
    </row>
    <row r="110" spans="2:9" ht="18" customHeight="1" x14ac:dyDescent="0.25">
      <c r="B110" s="70" t="s">
        <v>109</v>
      </c>
      <c r="C110" s="52">
        <v>12.1</v>
      </c>
      <c r="D110" s="10">
        <v>15.9</v>
      </c>
      <c r="E110" s="10">
        <v>15.9</v>
      </c>
      <c r="F110" s="10">
        <v>12.1</v>
      </c>
      <c r="G110" s="10">
        <v>4.7</v>
      </c>
      <c r="H110" s="10">
        <v>8.1999999999999993</v>
      </c>
      <c r="I110" s="10">
        <v>11.3</v>
      </c>
    </row>
    <row r="111" spans="2:9" ht="18" customHeight="1" x14ac:dyDescent="0.25">
      <c r="B111" s="70" t="s">
        <v>110</v>
      </c>
      <c r="C111" s="52">
        <v>12.5</v>
      </c>
      <c r="D111" s="10">
        <v>16.8</v>
      </c>
      <c r="E111" s="10">
        <v>16.8</v>
      </c>
      <c r="F111" s="10">
        <v>22.2</v>
      </c>
      <c r="G111" s="10">
        <v>7.5</v>
      </c>
      <c r="H111" s="10">
        <v>12.5</v>
      </c>
      <c r="I111" s="10">
        <v>10.199999999999999</v>
      </c>
    </row>
    <row r="112" spans="2:9" ht="18" customHeight="1" x14ac:dyDescent="0.25">
      <c r="B112" s="70" t="s">
        <v>111</v>
      </c>
      <c r="C112" s="52">
        <v>5.5</v>
      </c>
      <c r="D112" s="10">
        <v>9.9</v>
      </c>
      <c r="E112" s="10">
        <v>9.9</v>
      </c>
      <c r="F112" s="10">
        <v>9</v>
      </c>
      <c r="G112" s="10">
        <v>3.2</v>
      </c>
      <c r="H112" s="10">
        <v>8.1</v>
      </c>
      <c r="I112" s="10">
        <v>6</v>
      </c>
    </row>
    <row r="113" spans="2:9" ht="18" customHeight="1" x14ac:dyDescent="0.25">
      <c r="B113" s="70" t="s">
        <v>112</v>
      </c>
      <c r="C113" s="52">
        <v>10.9</v>
      </c>
      <c r="D113" s="10">
        <v>14</v>
      </c>
      <c r="E113" s="10">
        <v>14.1</v>
      </c>
      <c r="F113" s="10">
        <v>7</v>
      </c>
      <c r="G113" s="10">
        <v>6.5</v>
      </c>
      <c r="H113" s="10">
        <v>10.7</v>
      </c>
      <c r="I113" s="10">
        <v>8.6</v>
      </c>
    </row>
    <row r="114" spans="2:9" ht="15" customHeight="1" x14ac:dyDescent="0.25">
      <c r="B114" s="70"/>
      <c r="C114" s="52"/>
      <c r="D114" s="52"/>
      <c r="E114" s="52"/>
      <c r="F114" s="52"/>
      <c r="G114" s="52"/>
      <c r="H114" s="52"/>
      <c r="I114" s="52"/>
    </row>
    <row r="115" spans="2:9" ht="18" customHeight="1" x14ac:dyDescent="0.25">
      <c r="B115" s="69" t="s">
        <v>21</v>
      </c>
      <c r="C115" s="52">
        <v>10.9</v>
      </c>
      <c r="D115" s="52">
        <v>13.6</v>
      </c>
      <c r="E115" s="52">
        <v>20.2</v>
      </c>
      <c r="F115" s="52">
        <v>12.6</v>
      </c>
      <c r="G115" s="52">
        <v>3.8</v>
      </c>
      <c r="H115" s="52">
        <v>8.9</v>
      </c>
      <c r="I115" s="52">
        <v>6.3</v>
      </c>
    </row>
    <row r="116" spans="2:9" ht="18" customHeight="1" x14ac:dyDescent="0.25">
      <c r="B116" s="70" t="s">
        <v>309</v>
      </c>
      <c r="C116" s="52">
        <v>9.6999999999999993</v>
      </c>
      <c r="D116" s="10">
        <v>13.6</v>
      </c>
      <c r="E116" s="10">
        <v>47.9</v>
      </c>
      <c r="F116" s="10">
        <v>7.4</v>
      </c>
      <c r="G116" s="10">
        <v>4.2</v>
      </c>
      <c r="H116" s="10">
        <v>7.9</v>
      </c>
      <c r="I116" s="10">
        <v>5.3</v>
      </c>
    </row>
    <row r="117" spans="2:9" ht="18" customHeight="1" x14ac:dyDescent="0.25">
      <c r="B117" s="70" t="s">
        <v>310</v>
      </c>
      <c r="C117" s="52">
        <v>9.6999999999999993</v>
      </c>
      <c r="D117" s="10">
        <v>13.8</v>
      </c>
      <c r="E117" s="10">
        <v>35.9</v>
      </c>
      <c r="F117" s="10">
        <v>11.3</v>
      </c>
      <c r="G117" s="10">
        <v>4.5999999999999996</v>
      </c>
      <c r="H117" s="10">
        <v>9.6999999999999993</v>
      </c>
      <c r="I117" s="10">
        <v>4.8</v>
      </c>
    </row>
    <row r="118" spans="2:9" ht="18" customHeight="1" x14ac:dyDescent="0.25">
      <c r="B118" s="70" t="s">
        <v>311</v>
      </c>
      <c r="C118" s="52">
        <v>14.1</v>
      </c>
      <c r="D118" s="10">
        <v>17.2</v>
      </c>
      <c r="E118" s="10">
        <v>38.5</v>
      </c>
      <c r="F118" s="10">
        <v>16.3</v>
      </c>
      <c r="G118" s="10">
        <v>2.1</v>
      </c>
      <c r="H118" s="10">
        <v>66.7</v>
      </c>
      <c r="I118" s="10">
        <v>10.7</v>
      </c>
    </row>
    <row r="119" spans="2:9" ht="18" customHeight="1" x14ac:dyDescent="0.25">
      <c r="B119" s="70" t="s">
        <v>312</v>
      </c>
      <c r="C119" s="52">
        <v>9.3000000000000007</v>
      </c>
      <c r="D119" s="10">
        <v>13.4</v>
      </c>
      <c r="E119" s="10">
        <v>20.2</v>
      </c>
      <c r="F119" s="10">
        <v>11.7</v>
      </c>
      <c r="G119" s="10">
        <v>4</v>
      </c>
      <c r="H119" s="10">
        <v>9.6999999999999993</v>
      </c>
      <c r="I119" s="10">
        <v>5.4</v>
      </c>
    </row>
    <row r="120" spans="2:9" ht="18" customHeight="1" x14ac:dyDescent="0.25">
      <c r="B120" s="64" t="s">
        <v>113</v>
      </c>
      <c r="C120" s="52">
        <v>3.9</v>
      </c>
      <c r="D120" s="10">
        <v>13.6</v>
      </c>
      <c r="E120" s="10">
        <v>43.1</v>
      </c>
      <c r="F120" s="10">
        <v>10.5</v>
      </c>
      <c r="G120" s="10">
        <v>3.4</v>
      </c>
      <c r="H120" s="10" t="s">
        <v>362</v>
      </c>
      <c r="I120" s="10">
        <v>0.7</v>
      </c>
    </row>
    <row r="121" spans="2:9" ht="18" customHeight="1" x14ac:dyDescent="0.25">
      <c r="B121" s="64" t="s">
        <v>114</v>
      </c>
      <c r="C121" s="52">
        <v>9</v>
      </c>
      <c r="D121" s="10">
        <v>16.100000000000001</v>
      </c>
      <c r="E121" s="10">
        <v>20</v>
      </c>
      <c r="F121" s="10">
        <v>15.9</v>
      </c>
      <c r="G121" s="10">
        <v>4.8</v>
      </c>
      <c r="H121" s="10" t="s">
        <v>362</v>
      </c>
      <c r="I121" s="10">
        <v>1.8</v>
      </c>
    </row>
    <row r="122" spans="2:9" ht="18" customHeight="1" x14ac:dyDescent="0.25">
      <c r="B122" s="64" t="s">
        <v>115</v>
      </c>
      <c r="C122" s="52">
        <v>9</v>
      </c>
      <c r="D122" s="10">
        <v>9.5</v>
      </c>
      <c r="E122" s="10">
        <v>9.1</v>
      </c>
      <c r="F122" s="10">
        <v>9.6</v>
      </c>
      <c r="G122" s="10">
        <v>3.6</v>
      </c>
      <c r="H122" s="10">
        <v>6.2</v>
      </c>
      <c r="I122" s="10">
        <v>10.8</v>
      </c>
    </row>
    <row r="123" spans="2:9" ht="18" customHeight="1" x14ac:dyDescent="0.25">
      <c r="B123" s="64" t="s">
        <v>313</v>
      </c>
      <c r="C123" s="52">
        <v>15.5</v>
      </c>
      <c r="D123" s="10">
        <v>16.3</v>
      </c>
      <c r="E123" s="10">
        <v>8.4</v>
      </c>
      <c r="F123" s="10">
        <v>17</v>
      </c>
      <c r="G123" s="10">
        <v>2.9</v>
      </c>
      <c r="H123" s="10" t="s">
        <v>362</v>
      </c>
      <c r="I123" s="10">
        <v>5.9</v>
      </c>
    </row>
    <row r="124" spans="2:9" ht="18" customHeight="1" x14ac:dyDescent="0.25">
      <c r="B124" s="64" t="s">
        <v>314</v>
      </c>
      <c r="C124" s="52">
        <v>13.3</v>
      </c>
      <c r="D124" s="10">
        <v>13.6</v>
      </c>
      <c r="E124" s="10">
        <v>34.6</v>
      </c>
      <c r="F124" s="10">
        <v>13.1</v>
      </c>
      <c r="G124" s="10">
        <v>2.2999999999999998</v>
      </c>
      <c r="H124" s="10">
        <v>12.3</v>
      </c>
      <c r="I124" s="10">
        <v>10.6</v>
      </c>
    </row>
    <row r="125" spans="2:9" ht="18" customHeight="1" x14ac:dyDescent="0.25">
      <c r="B125" s="64" t="s">
        <v>315</v>
      </c>
      <c r="C125" s="52">
        <v>14.2</v>
      </c>
      <c r="D125" s="10">
        <v>13.9</v>
      </c>
      <c r="E125" s="10">
        <v>15.4</v>
      </c>
      <c r="F125" s="10">
        <v>13.7</v>
      </c>
      <c r="G125" s="10">
        <v>3.6</v>
      </c>
      <c r="H125" s="10">
        <v>6.6</v>
      </c>
      <c r="I125" s="10">
        <v>20.5</v>
      </c>
    </row>
    <row r="126" spans="2:9" ht="18" customHeight="1" x14ac:dyDescent="0.25">
      <c r="B126" s="64" t="s">
        <v>316</v>
      </c>
      <c r="C126" s="52">
        <v>7.8</v>
      </c>
      <c r="D126" s="10">
        <v>9</v>
      </c>
      <c r="E126" s="10">
        <v>7.2</v>
      </c>
      <c r="F126" s="10">
        <v>9.1999999999999993</v>
      </c>
      <c r="G126" s="10">
        <v>3.2</v>
      </c>
      <c r="H126" s="10">
        <v>9.6</v>
      </c>
      <c r="I126" s="10">
        <v>8.5</v>
      </c>
    </row>
    <row r="127" spans="2:9" ht="18" customHeight="1" x14ac:dyDescent="0.25">
      <c r="B127" s="64" t="s">
        <v>116</v>
      </c>
      <c r="C127" s="52">
        <v>12.8</v>
      </c>
      <c r="D127" s="10">
        <v>12.7</v>
      </c>
      <c r="E127" s="10">
        <v>12.8</v>
      </c>
      <c r="F127" s="10">
        <v>12.7</v>
      </c>
      <c r="G127" s="10">
        <v>3.9</v>
      </c>
      <c r="H127" s="10">
        <v>8.8000000000000007</v>
      </c>
      <c r="I127" s="10">
        <v>16.8</v>
      </c>
    </row>
    <row r="128" spans="2:9" ht="18" customHeight="1" x14ac:dyDescent="0.25">
      <c r="B128" s="64" t="s">
        <v>117</v>
      </c>
      <c r="C128" s="52">
        <v>15.2</v>
      </c>
      <c r="D128" s="10">
        <v>16.3</v>
      </c>
      <c r="E128" s="10">
        <v>13.7</v>
      </c>
      <c r="F128" s="10">
        <v>16.5</v>
      </c>
      <c r="G128" s="10">
        <v>2</v>
      </c>
      <c r="H128" s="10" t="s">
        <v>362</v>
      </c>
      <c r="I128" s="10">
        <v>13</v>
      </c>
    </row>
    <row r="129" spans="2:9" ht="18" customHeight="1" x14ac:dyDescent="0.25">
      <c r="B129" s="64" t="s">
        <v>317</v>
      </c>
      <c r="C129" s="52">
        <v>16.600000000000001</v>
      </c>
      <c r="D129" s="10">
        <v>17.3</v>
      </c>
      <c r="E129" s="10">
        <v>29.1</v>
      </c>
      <c r="F129" s="10">
        <v>17</v>
      </c>
      <c r="G129" s="10">
        <v>1.5</v>
      </c>
      <c r="H129" s="10" t="s">
        <v>362</v>
      </c>
      <c r="I129" s="10">
        <v>8.6</v>
      </c>
    </row>
    <row r="130" spans="2:9" ht="18" customHeight="1" x14ac:dyDescent="0.25">
      <c r="B130" s="64" t="s">
        <v>318</v>
      </c>
      <c r="C130" s="52">
        <v>18.600000000000001</v>
      </c>
      <c r="D130" s="10">
        <v>19.100000000000001</v>
      </c>
      <c r="E130" s="10">
        <v>49.1</v>
      </c>
      <c r="F130" s="10">
        <v>18.399999999999999</v>
      </c>
      <c r="G130" s="10">
        <v>7.5</v>
      </c>
      <c r="H130" s="10" t="s">
        <v>362</v>
      </c>
      <c r="I130" s="10">
        <v>12.9</v>
      </c>
    </row>
    <row r="131" spans="2:9" ht="18" customHeight="1" x14ac:dyDescent="0.25">
      <c r="B131" s="64" t="s">
        <v>118</v>
      </c>
      <c r="C131" s="52">
        <v>12.2</v>
      </c>
      <c r="D131" s="10">
        <v>12.7</v>
      </c>
      <c r="E131" s="10">
        <v>11.2</v>
      </c>
      <c r="F131" s="10">
        <v>13.2</v>
      </c>
      <c r="G131" s="10">
        <v>2.1</v>
      </c>
      <c r="H131" s="10">
        <v>11.6</v>
      </c>
      <c r="I131" s="10">
        <v>14.1</v>
      </c>
    </row>
    <row r="132" spans="2:9" ht="18" customHeight="1" x14ac:dyDescent="0.25">
      <c r="B132" s="64" t="s">
        <v>319</v>
      </c>
      <c r="C132" s="52">
        <v>13</v>
      </c>
      <c r="D132" s="10">
        <v>13.7</v>
      </c>
      <c r="E132" s="10">
        <v>8.9</v>
      </c>
      <c r="F132" s="10">
        <v>16</v>
      </c>
      <c r="G132" s="10" t="s">
        <v>362</v>
      </c>
      <c r="H132" s="10" t="s">
        <v>362</v>
      </c>
      <c r="I132" s="10">
        <v>6.5</v>
      </c>
    </row>
    <row r="133" spans="2:9" ht="18" customHeight="1" x14ac:dyDescent="0.25">
      <c r="B133" s="64" t="s">
        <v>320</v>
      </c>
      <c r="C133" s="52">
        <v>11.5</v>
      </c>
      <c r="D133" s="10">
        <v>12.3</v>
      </c>
      <c r="E133" s="10">
        <v>10.3</v>
      </c>
      <c r="F133" s="10">
        <v>13.3</v>
      </c>
      <c r="G133" s="10">
        <v>5.8</v>
      </c>
      <c r="H133" s="10">
        <v>18.899999999999999</v>
      </c>
      <c r="I133" s="10">
        <v>7.5</v>
      </c>
    </row>
    <row r="134" spans="2:9" ht="18" customHeight="1" x14ac:dyDescent="0.25">
      <c r="B134" s="64" t="s">
        <v>119</v>
      </c>
      <c r="C134" s="52">
        <v>14.4</v>
      </c>
      <c r="D134" s="10">
        <v>15</v>
      </c>
      <c r="E134" s="10">
        <v>10.9</v>
      </c>
      <c r="F134" s="10">
        <v>15.3</v>
      </c>
      <c r="G134" s="10">
        <v>8.6</v>
      </c>
      <c r="H134" s="10" t="s">
        <v>362</v>
      </c>
      <c r="I134" s="10">
        <v>8.4</v>
      </c>
    </row>
    <row r="135" spans="2:9" ht="18" customHeight="1" x14ac:dyDescent="0.25">
      <c r="B135" s="64" t="s">
        <v>321</v>
      </c>
      <c r="C135" s="52">
        <v>19</v>
      </c>
      <c r="D135" s="10">
        <v>19.8</v>
      </c>
      <c r="E135" s="10">
        <v>12</v>
      </c>
      <c r="F135" s="10">
        <v>19.8</v>
      </c>
      <c r="G135" s="10">
        <v>32.299999999999997</v>
      </c>
      <c r="H135" s="10" t="s">
        <v>362</v>
      </c>
      <c r="I135" s="10">
        <v>3.1</v>
      </c>
    </row>
    <row r="136" spans="2:9" ht="18" customHeight="1" x14ac:dyDescent="0.25">
      <c r="B136" s="64" t="s">
        <v>322</v>
      </c>
      <c r="C136" s="52">
        <v>15.2</v>
      </c>
      <c r="D136" s="10">
        <v>16.100000000000001</v>
      </c>
      <c r="E136" s="10">
        <v>27</v>
      </c>
      <c r="F136" s="10">
        <v>15.6</v>
      </c>
      <c r="G136" s="10">
        <v>5.4</v>
      </c>
      <c r="H136" s="10">
        <v>13.6</v>
      </c>
      <c r="I136" s="10">
        <v>12.1</v>
      </c>
    </row>
    <row r="137" spans="2:9" ht="18" customHeight="1" x14ac:dyDescent="0.25">
      <c r="B137" s="64" t="s">
        <v>323</v>
      </c>
      <c r="C137" s="52">
        <v>17.600000000000001</v>
      </c>
      <c r="D137" s="10">
        <v>18.2</v>
      </c>
      <c r="E137" s="10">
        <v>35.5</v>
      </c>
      <c r="F137" s="10">
        <v>18</v>
      </c>
      <c r="G137" s="10">
        <v>6.3</v>
      </c>
      <c r="H137" s="10" t="s">
        <v>362</v>
      </c>
      <c r="I137" s="10">
        <v>8.8000000000000007</v>
      </c>
    </row>
    <row r="138" spans="2:9" ht="18" customHeight="1" x14ac:dyDescent="0.25">
      <c r="B138" s="90" t="s">
        <v>120</v>
      </c>
      <c r="C138" s="52">
        <v>11.5</v>
      </c>
      <c r="D138" s="10">
        <v>18.3</v>
      </c>
      <c r="E138" s="10">
        <v>95.7</v>
      </c>
      <c r="F138" s="10">
        <v>11.9</v>
      </c>
      <c r="G138" s="10">
        <v>10</v>
      </c>
      <c r="H138" s="10">
        <v>23.8</v>
      </c>
      <c r="I138" s="10">
        <v>6.3</v>
      </c>
    </row>
    <row r="139" spans="2:9" ht="18" customHeight="1" x14ac:dyDescent="0.25">
      <c r="B139" s="90" t="s">
        <v>121</v>
      </c>
      <c r="C139" s="52">
        <v>7.6</v>
      </c>
      <c r="D139" s="10">
        <v>11.9</v>
      </c>
      <c r="E139" s="10">
        <v>6.9</v>
      </c>
      <c r="F139" s="10">
        <v>12</v>
      </c>
      <c r="G139" s="10">
        <v>5.3</v>
      </c>
      <c r="H139" s="10" t="s">
        <v>362</v>
      </c>
      <c r="I139" s="10">
        <v>0.6</v>
      </c>
    </row>
    <row r="140" spans="2:9" ht="18" customHeight="1" x14ac:dyDescent="0.25">
      <c r="B140" s="90" t="s">
        <v>122</v>
      </c>
      <c r="C140" s="52">
        <v>13.9</v>
      </c>
      <c r="D140" s="10">
        <v>12.9</v>
      </c>
      <c r="E140" s="10">
        <v>17.899999999999999</v>
      </c>
      <c r="F140" s="10">
        <v>11.4</v>
      </c>
      <c r="G140" s="10">
        <v>3.4</v>
      </c>
      <c r="H140" s="10">
        <v>13.4</v>
      </c>
      <c r="I140" s="10">
        <v>29.9</v>
      </c>
    </row>
    <row r="141" spans="2:9" ht="18" customHeight="1" x14ac:dyDescent="0.25">
      <c r="B141" s="90" t="s">
        <v>123</v>
      </c>
      <c r="C141" s="52">
        <v>8.4</v>
      </c>
      <c r="D141" s="10">
        <v>13.1</v>
      </c>
      <c r="E141" s="10">
        <v>52.7</v>
      </c>
      <c r="F141" s="10">
        <v>11.9</v>
      </c>
      <c r="G141" s="10" t="s">
        <v>362</v>
      </c>
      <c r="H141" s="10" t="s">
        <v>362</v>
      </c>
      <c r="I141" s="10">
        <v>1.8</v>
      </c>
    </row>
    <row r="142" spans="2:9" ht="18" customHeight="1" x14ac:dyDescent="0.25">
      <c r="B142" s="90" t="s">
        <v>124</v>
      </c>
      <c r="C142" s="52">
        <v>3.9</v>
      </c>
      <c r="D142" s="10">
        <v>11.1</v>
      </c>
      <c r="E142" s="10">
        <v>81.2</v>
      </c>
      <c r="F142" s="10">
        <v>8.6</v>
      </c>
      <c r="G142" s="10">
        <v>26</v>
      </c>
      <c r="H142" s="10" t="s">
        <v>362</v>
      </c>
      <c r="I142" s="10">
        <v>0.7</v>
      </c>
    </row>
    <row r="143" spans="2:9" ht="18" customHeight="1" x14ac:dyDescent="0.25">
      <c r="B143" s="90" t="s">
        <v>363</v>
      </c>
      <c r="C143" s="52">
        <v>12.6</v>
      </c>
      <c r="D143" s="10">
        <v>13.6</v>
      </c>
      <c r="E143" s="10">
        <v>23.5</v>
      </c>
      <c r="F143" s="10">
        <v>9.8000000000000007</v>
      </c>
      <c r="G143" s="10">
        <v>2.2999999999999998</v>
      </c>
      <c r="H143" s="10" t="s">
        <v>362</v>
      </c>
      <c r="I143" s="10">
        <v>7.5</v>
      </c>
    </row>
    <row r="144" spans="2:9" ht="15" customHeight="1" thickBot="1" x14ac:dyDescent="0.3">
      <c r="B144" s="91"/>
      <c r="C144" s="92"/>
      <c r="D144" s="76"/>
      <c r="E144" s="76"/>
      <c r="F144" s="77"/>
      <c r="G144" s="78"/>
      <c r="H144" s="79"/>
      <c r="I144" s="79"/>
    </row>
    <row r="145" spans="1:9" ht="15" customHeight="1" x14ac:dyDescent="0.25">
      <c r="A145" s="233"/>
      <c r="B145" s="186" t="s">
        <v>39</v>
      </c>
      <c r="C145" s="93"/>
      <c r="D145" s="81"/>
      <c r="F145" s="239" t="s">
        <v>282</v>
      </c>
      <c r="G145" s="61"/>
      <c r="H145" s="66"/>
      <c r="I145" s="66"/>
    </row>
    <row r="146" spans="1:9" ht="15" customHeight="1" thickBot="1" x14ac:dyDescent="0.3">
      <c r="A146" s="233"/>
      <c r="B146" s="241" t="s">
        <v>40</v>
      </c>
      <c r="C146" s="94"/>
      <c r="D146" s="94"/>
      <c r="F146" s="484" t="s">
        <v>283</v>
      </c>
      <c r="G146" s="95"/>
    </row>
    <row r="147" spans="1:9" s="243" customFormat="1" ht="24.95" customHeight="1" x14ac:dyDescent="0.25">
      <c r="A147" s="242"/>
      <c r="B147" s="334" t="str">
        <f>B68</f>
        <v>Jadual 3.7: Kadar kelahiran kasar mengikut negeri, daerah pentadbiran, kumpulan etnik dan jantina, Malaysia, 2025 (samb.)</v>
      </c>
      <c r="C147" s="401"/>
      <c r="D147" s="401"/>
      <c r="E147" s="401"/>
      <c r="F147" s="299"/>
      <c r="G147" s="451"/>
      <c r="H147" s="451"/>
      <c r="I147" s="451"/>
    </row>
    <row r="148" spans="1:9" ht="21" customHeight="1" x14ac:dyDescent="0.25">
      <c r="B148" s="336" t="str">
        <f>B69</f>
        <v>Table 3.7: Crude birth rate by state, administrative district, ethnic group and sex, Malaysia, 2025 (cont'd)</v>
      </c>
      <c r="C148" s="350"/>
      <c r="D148" s="350"/>
      <c r="E148" s="350"/>
      <c r="F148" s="320"/>
      <c r="G148" s="367"/>
      <c r="H148" s="367"/>
      <c r="I148" s="367"/>
    </row>
    <row r="149" spans="1:9" ht="9" customHeight="1" thickBot="1" x14ac:dyDescent="0.3">
      <c r="B149" s="352"/>
      <c r="C149" s="353"/>
      <c r="D149" s="354"/>
      <c r="E149" s="354"/>
      <c r="F149" s="355"/>
      <c r="G149" s="356"/>
      <c r="H149" s="356"/>
      <c r="I149" s="356"/>
    </row>
    <row r="150" spans="1:9" ht="21" customHeight="1" x14ac:dyDescent="0.25">
      <c r="A150" s="297"/>
      <c r="B150" s="547" t="s">
        <v>276</v>
      </c>
      <c r="C150" s="547"/>
      <c r="D150" s="547"/>
      <c r="E150" s="547"/>
      <c r="F150" s="547"/>
      <c r="G150" s="547"/>
      <c r="H150" s="547"/>
      <c r="I150" s="547"/>
    </row>
    <row r="151" spans="1:9" ht="21" customHeight="1" x14ac:dyDescent="0.25">
      <c r="A151" s="166"/>
      <c r="B151" s="310"/>
      <c r="C151" s="551" t="s">
        <v>279</v>
      </c>
      <c r="D151" s="551"/>
      <c r="E151" s="551"/>
      <c r="F151" s="551"/>
      <c r="G151" s="551"/>
      <c r="H151" s="551"/>
      <c r="I151" s="551"/>
    </row>
    <row r="152" spans="1:9" ht="21" customHeight="1" x14ac:dyDescent="0.25">
      <c r="A152" s="295"/>
      <c r="B152" s="357" t="s">
        <v>41</v>
      </c>
      <c r="C152" s="445" t="s">
        <v>5</v>
      </c>
      <c r="D152" s="545" t="s">
        <v>30</v>
      </c>
      <c r="E152" s="545"/>
      <c r="F152" s="545"/>
      <c r="G152" s="328"/>
      <c r="H152" s="328"/>
      <c r="I152" s="328"/>
    </row>
    <row r="153" spans="1:9" ht="21" customHeight="1" x14ac:dyDescent="0.25">
      <c r="A153" s="108"/>
      <c r="B153" s="358" t="s">
        <v>42</v>
      </c>
      <c r="C153" s="319" t="s">
        <v>8</v>
      </c>
      <c r="D153" s="445" t="s">
        <v>5</v>
      </c>
      <c r="E153" s="444" t="s">
        <v>31</v>
      </c>
      <c r="F153" s="444" t="s">
        <v>32</v>
      </c>
      <c r="G153" s="444" t="s">
        <v>33</v>
      </c>
      <c r="H153" s="444" t="s">
        <v>34</v>
      </c>
      <c r="I153" s="444" t="s">
        <v>280</v>
      </c>
    </row>
    <row r="154" spans="1:9" ht="21" customHeight="1" x14ac:dyDescent="0.25">
      <c r="A154" s="108"/>
      <c r="B154" s="318"/>
      <c r="C154" s="319"/>
      <c r="D154" s="319" t="s">
        <v>8</v>
      </c>
      <c r="E154" s="319" t="s">
        <v>35</v>
      </c>
      <c r="F154" s="319" t="s">
        <v>36</v>
      </c>
      <c r="G154" s="319" t="s">
        <v>37</v>
      </c>
      <c r="H154" s="319" t="s">
        <v>38</v>
      </c>
      <c r="I154" s="319" t="s">
        <v>281</v>
      </c>
    </row>
    <row r="155" spans="1:9" ht="9" customHeight="1" thickBot="1" x14ac:dyDescent="0.3">
      <c r="B155" s="322"/>
      <c r="C155" s="361"/>
      <c r="D155" s="362"/>
      <c r="E155" s="362"/>
      <c r="F155" s="447"/>
      <c r="G155" s="364"/>
      <c r="H155" s="364"/>
      <c r="I155" s="364"/>
    </row>
    <row r="156" spans="1:9" ht="9" customHeight="1" x14ac:dyDescent="0.25">
      <c r="B156" s="63"/>
      <c r="C156" s="96"/>
      <c r="D156" s="97"/>
      <c r="E156" s="98"/>
      <c r="F156" s="1"/>
      <c r="G156" s="84"/>
      <c r="H156" s="84"/>
      <c r="I156" s="84"/>
    </row>
    <row r="157" spans="1:9" ht="15.95" customHeight="1" x14ac:dyDescent="0.25">
      <c r="B157" s="69" t="s">
        <v>22</v>
      </c>
      <c r="C157" s="52">
        <v>11.3</v>
      </c>
      <c r="D157" s="52">
        <v>13.3</v>
      </c>
      <c r="E157" s="52">
        <v>14.2</v>
      </c>
      <c r="F157" s="52">
        <v>12.8</v>
      </c>
      <c r="G157" s="472">
        <v>6.9</v>
      </c>
      <c r="H157" s="472">
        <v>9.9</v>
      </c>
      <c r="I157" s="472">
        <v>3.3</v>
      </c>
    </row>
    <row r="158" spans="1:9" ht="15.95" customHeight="1" x14ac:dyDescent="0.25">
      <c r="B158" s="70" t="s">
        <v>126</v>
      </c>
      <c r="C158" s="52">
        <v>9.8000000000000007</v>
      </c>
      <c r="D158" s="10">
        <v>12.3</v>
      </c>
      <c r="E158" s="10">
        <v>14.1</v>
      </c>
      <c r="F158" s="10">
        <v>9.6999999999999993</v>
      </c>
      <c r="G158" s="473">
        <v>5.3</v>
      </c>
      <c r="H158" s="473">
        <v>10.199999999999999</v>
      </c>
      <c r="I158" s="473">
        <v>6.4</v>
      </c>
    </row>
    <row r="159" spans="1:9" ht="15.95" customHeight="1" x14ac:dyDescent="0.25">
      <c r="B159" s="70" t="s">
        <v>127</v>
      </c>
      <c r="C159" s="52">
        <v>12.6</v>
      </c>
      <c r="D159" s="10">
        <v>13.5</v>
      </c>
      <c r="E159" s="10">
        <v>16.2</v>
      </c>
      <c r="F159" s="10">
        <v>13.2</v>
      </c>
      <c r="G159" s="473">
        <v>8.8000000000000007</v>
      </c>
      <c r="H159" s="473">
        <v>10.8</v>
      </c>
      <c r="I159" s="473">
        <v>5.3</v>
      </c>
    </row>
    <row r="160" spans="1:9" ht="15.95" customHeight="1" x14ac:dyDescent="0.25">
      <c r="B160" s="70" t="s">
        <v>128</v>
      </c>
      <c r="C160" s="52">
        <v>14.2</v>
      </c>
      <c r="D160" s="473">
        <v>15.8</v>
      </c>
      <c r="E160" s="473">
        <v>15.7</v>
      </c>
      <c r="F160" s="473">
        <v>15.8</v>
      </c>
      <c r="G160" s="473">
        <v>10.8</v>
      </c>
      <c r="H160" s="473">
        <v>37</v>
      </c>
      <c r="I160" s="473">
        <v>1.4</v>
      </c>
    </row>
    <row r="161" spans="2:9" ht="15.95" customHeight="1" x14ac:dyDescent="0.25">
      <c r="B161" s="70" t="s">
        <v>129</v>
      </c>
      <c r="C161" s="52">
        <v>9.1</v>
      </c>
      <c r="D161" s="10">
        <v>9.9</v>
      </c>
      <c r="E161" s="10">
        <v>10.5</v>
      </c>
      <c r="F161" s="482">
        <v>9.3000000000000007</v>
      </c>
      <c r="G161" s="473">
        <v>5.4</v>
      </c>
      <c r="H161" s="473">
        <v>4.0999999999999996</v>
      </c>
      <c r="I161" s="473">
        <v>5.2</v>
      </c>
    </row>
    <row r="162" spans="2:9" ht="15.95" customHeight="1" x14ac:dyDescent="0.25">
      <c r="B162" s="70" t="s">
        <v>324</v>
      </c>
      <c r="C162" s="52">
        <v>16.399999999999999</v>
      </c>
      <c r="D162" s="10">
        <v>17.7</v>
      </c>
      <c r="E162" s="10">
        <v>23.1</v>
      </c>
      <c r="F162" s="482">
        <v>16.600000000000001</v>
      </c>
      <c r="G162" s="473">
        <v>9.8000000000000007</v>
      </c>
      <c r="H162" s="473">
        <v>32.799999999999997</v>
      </c>
      <c r="I162" s="473">
        <v>5.4</v>
      </c>
    </row>
    <row r="163" spans="2:9" ht="15.95" customHeight="1" x14ac:dyDescent="0.25">
      <c r="B163" s="70" t="s">
        <v>130</v>
      </c>
      <c r="C163" s="52">
        <v>7.7</v>
      </c>
      <c r="D163" s="10">
        <v>8.5</v>
      </c>
      <c r="E163" s="10">
        <v>10.6</v>
      </c>
      <c r="F163" s="10">
        <v>6</v>
      </c>
      <c r="G163" s="473">
        <v>2.2999999999999998</v>
      </c>
      <c r="H163" s="65" t="s">
        <v>362</v>
      </c>
      <c r="I163" s="65" t="s">
        <v>362</v>
      </c>
    </row>
    <row r="164" spans="2:9" ht="15.95" customHeight="1" x14ac:dyDescent="0.25">
      <c r="B164" s="70" t="s">
        <v>325</v>
      </c>
      <c r="C164" s="52">
        <v>11.5</v>
      </c>
      <c r="D164" s="10">
        <v>11.6</v>
      </c>
      <c r="E164" s="10">
        <v>12</v>
      </c>
      <c r="F164" s="483">
        <v>11.5</v>
      </c>
      <c r="G164" s="473">
        <v>13</v>
      </c>
      <c r="H164" s="65" t="s">
        <v>362</v>
      </c>
      <c r="I164" s="473">
        <v>4.5999999999999996</v>
      </c>
    </row>
    <row r="165" spans="2:9" ht="15.95" customHeight="1" x14ac:dyDescent="0.25">
      <c r="B165" s="70" t="s">
        <v>326</v>
      </c>
      <c r="C165" s="52">
        <v>13.7</v>
      </c>
      <c r="D165" s="10">
        <v>13.7</v>
      </c>
      <c r="E165" s="10">
        <v>23.1</v>
      </c>
      <c r="F165" s="483">
        <v>13.3</v>
      </c>
      <c r="G165" s="473">
        <v>16.7</v>
      </c>
      <c r="H165" s="65" t="s">
        <v>362</v>
      </c>
      <c r="I165" s="473">
        <v>7.6</v>
      </c>
    </row>
    <row r="166" spans="2:9" ht="15.95" customHeight="1" x14ac:dyDescent="0.25">
      <c r="B166" s="70" t="s">
        <v>131</v>
      </c>
      <c r="C166" s="52">
        <v>17.8</v>
      </c>
      <c r="D166" s="10">
        <v>18.100000000000001</v>
      </c>
      <c r="E166" s="10">
        <v>21.2</v>
      </c>
      <c r="F166" s="483">
        <v>15.8</v>
      </c>
      <c r="G166" s="473">
        <v>13.1</v>
      </c>
      <c r="H166" s="65" t="s">
        <v>362</v>
      </c>
      <c r="I166" s="473">
        <v>7.3</v>
      </c>
    </row>
    <row r="167" spans="2:9" ht="15.95" customHeight="1" x14ac:dyDescent="0.25">
      <c r="B167" s="70" t="s">
        <v>132</v>
      </c>
      <c r="C167" s="52">
        <v>12.7</v>
      </c>
      <c r="D167" s="10">
        <v>12.9</v>
      </c>
      <c r="E167" s="10">
        <v>13.9</v>
      </c>
      <c r="F167" s="483">
        <v>12.5</v>
      </c>
      <c r="G167" s="473">
        <v>13.9</v>
      </c>
      <c r="H167" s="65" t="s">
        <v>362</v>
      </c>
      <c r="I167" s="65" t="s">
        <v>362</v>
      </c>
    </row>
    <row r="168" spans="2:9" ht="15.95" customHeight="1" x14ac:dyDescent="0.25">
      <c r="B168" s="70" t="s">
        <v>327</v>
      </c>
      <c r="C168" s="52">
        <v>12.4</v>
      </c>
      <c r="D168" s="10">
        <v>14.7</v>
      </c>
      <c r="E168" s="10">
        <v>14.2</v>
      </c>
      <c r="F168" s="10">
        <v>14.9</v>
      </c>
      <c r="G168" s="473">
        <v>9</v>
      </c>
      <c r="H168" s="65" t="s">
        <v>362</v>
      </c>
      <c r="I168" s="473">
        <v>5.0999999999999996</v>
      </c>
    </row>
    <row r="169" spans="2:9" ht="15.95" customHeight="1" x14ac:dyDescent="0.25">
      <c r="B169" s="70" t="s">
        <v>133</v>
      </c>
      <c r="C169" s="52">
        <v>13.6</v>
      </c>
      <c r="D169" s="10">
        <v>17.7</v>
      </c>
      <c r="E169" s="10">
        <v>18.600000000000001</v>
      </c>
      <c r="F169" s="10">
        <v>17.399999999999999</v>
      </c>
      <c r="G169" s="473">
        <v>7.2</v>
      </c>
      <c r="H169" s="65" t="s">
        <v>362</v>
      </c>
      <c r="I169" s="473">
        <v>3.4</v>
      </c>
    </row>
    <row r="170" spans="2:9" ht="15.95" customHeight="1" x14ac:dyDescent="0.25">
      <c r="B170" s="70" t="s">
        <v>328</v>
      </c>
      <c r="C170" s="52">
        <v>20.9</v>
      </c>
      <c r="D170" s="10">
        <v>23</v>
      </c>
      <c r="E170" s="10">
        <v>78.7</v>
      </c>
      <c r="F170" s="10">
        <v>19.5</v>
      </c>
      <c r="G170" s="473">
        <v>20.2</v>
      </c>
      <c r="H170" s="473">
        <v>250</v>
      </c>
      <c r="I170" s="473">
        <v>3.5</v>
      </c>
    </row>
    <row r="171" spans="2:9" ht="15.95" customHeight="1" x14ac:dyDescent="0.25">
      <c r="B171" s="70" t="s">
        <v>329</v>
      </c>
      <c r="C171" s="52">
        <v>18.8</v>
      </c>
      <c r="D171" s="10">
        <v>17.399999999999999</v>
      </c>
      <c r="E171" s="10">
        <v>53.4</v>
      </c>
      <c r="F171" s="10">
        <v>16.7</v>
      </c>
      <c r="G171" s="473">
        <v>62.4</v>
      </c>
      <c r="H171" s="65" t="s">
        <v>362</v>
      </c>
      <c r="I171" s="473">
        <v>69.8</v>
      </c>
    </row>
    <row r="172" spans="2:9" ht="15.95" customHeight="1" x14ac:dyDescent="0.25">
      <c r="B172" s="70" t="s">
        <v>330</v>
      </c>
      <c r="C172" s="52">
        <v>9.5</v>
      </c>
      <c r="D172" s="10">
        <v>12.2</v>
      </c>
      <c r="E172" s="10">
        <v>11.3</v>
      </c>
      <c r="F172" s="10">
        <v>12.5</v>
      </c>
      <c r="G172" s="473">
        <v>7.8</v>
      </c>
      <c r="H172" s="473">
        <v>12.7</v>
      </c>
      <c r="I172" s="473">
        <v>1.9</v>
      </c>
    </row>
    <row r="173" spans="2:9" ht="15.95" customHeight="1" x14ac:dyDescent="0.25">
      <c r="B173" s="70" t="s">
        <v>134</v>
      </c>
      <c r="C173" s="52">
        <v>17.2</v>
      </c>
      <c r="D173" s="10">
        <v>19.600000000000001</v>
      </c>
      <c r="E173" s="10">
        <v>57.4</v>
      </c>
      <c r="F173" s="10">
        <v>17.8</v>
      </c>
      <c r="G173" s="473">
        <v>18.100000000000001</v>
      </c>
      <c r="H173" s="65" t="s">
        <v>362</v>
      </c>
      <c r="I173" s="473">
        <v>2</v>
      </c>
    </row>
    <row r="174" spans="2:9" ht="15.95" customHeight="1" x14ac:dyDescent="0.25">
      <c r="B174" s="70" t="s">
        <v>331</v>
      </c>
      <c r="C174" s="52">
        <v>12.2</v>
      </c>
      <c r="D174" s="10">
        <v>13.4</v>
      </c>
      <c r="E174" s="10">
        <v>11.7</v>
      </c>
      <c r="F174" s="10">
        <v>13.6</v>
      </c>
      <c r="G174" s="473">
        <v>9.6999999999999993</v>
      </c>
      <c r="H174" s="65" t="s">
        <v>362</v>
      </c>
      <c r="I174" s="473">
        <v>3.5</v>
      </c>
    </row>
    <row r="175" spans="2:9" ht="15.95" customHeight="1" x14ac:dyDescent="0.25">
      <c r="B175" s="70" t="s">
        <v>135</v>
      </c>
      <c r="C175" s="52">
        <v>23.8</v>
      </c>
      <c r="D175" s="10">
        <v>24.2</v>
      </c>
      <c r="E175" s="10">
        <v>25.9</v>
      </c>
      <c r="F175" s="10">
        <v>24.1</v>
      </c>
      <c r="G175" s="473">
        <v>23.4</v>
      </c>
      <c r="H175" s="65" t="s">
        <v>362</v>
      </c>
      <c r="I175" s="473">
        <v>11.2</v>
      </c>
    </row>
    <row r="176" spans="2:9" ht="15.95" customHeight="1" x14ac:dyDescent="0.25">
      <c r="B176" s="70" t="s">
        <v>332</v>
      </c>
      <c r="C176" s="52">
        <v>4.7</v>
      </c>
      <c r="D176" s="10">
        <v>5.5</v>
      </c>
      <c r="E176" s="10">
        <v>5.7</v>
      </c>
      <c r="F176" s="10">
        <v>5.5</v>
      </c>
      <c r="G176" s="473">
        <v>3.8</v>
      </c>
      <c r="H176" s="473">
        <v>3.7</v>
      </c>
      <c r="I176" s="473">
        <v>1.3</v>
      </c>
    </row>
    <row r="177" spans="2:9" ht="15.95" customHeight="1" x14ac:dyDescent="0.25">
      <c r="B177" s="90" t="s">
        <v>333</v>
      </c>
      <c r="C177" s="52">
        <v>12.6</v>
      </c>
      <c r="D177" s="10">
        <v>13.6</v>
      </c>
      <c r="E177" s="10">
        <v>8.9</v>
      </c>
      <c r="F177" s="10">
        <v>13.8</v>
      </c>
      <c r="G177" s="473">
        <v>17.600000000000001</v>
      </c>
      <c r="H177" s="65" t="s">
        <v>362</v>
      </c>
      <c r="I177" s="473">
        <v>1.7</v>
      </c>
    </row>
    <row r="178" spans="2:9" ht="15.95" customHeight="1" x14ac:dyDescent="0.25">
      <c r="B178" s="90" t="s">
        <v>334</v>
      </c>
      <c r="C178" s="52">
        <v>19.100000000000001</v>
      </c>
      <c r="D178" s="10">
        <v>19.399999999999999</v>
      </c>
      <c r="E178" s="10">
        <v>12.4</v>
      </c>
      <c r="F178" s="10">
        <v>19.7</v>
      </c>
      <c r="G178" s="473">
        <v>14.4</v>
      </c>
      <c r="H178" s="473">
        <v>90.9</v>
      </c>
      <c r="I178" s="473">
        <v>15.2</v>
      </c>
    </row>
    <row r="179" spans="2:9" ht="15.95" customHeight="1" x14ac:dyDescent="0.25">
      <c r="B179" s="90" t="s">
        <v>335</v>
      </c>
      <c r="C179" s="52">
        <v>20</v>
      </c>
      <c r="D179" s="10">
        <v>20.399999999999999</v>
      </c>
      <c r="E179" s="10">
        <v>12.8</v>
      </c>
      <c r="F179" s="10">
        <v>20.7</v>
      </c>
      <c r="G179" s="473">
        <v>7.5</v>
      </c>
      <c r="H179" s="65" t="s">
        <v>362</v>
      </c>
      <c r="I179" s="473">
        <v>100</v>
      </c>
    </row>
    <row r="180" spans="2:9" ht="15.95" customHeight="1" x14ac:dyDescent="0.25">
      <c r="B180" s="90" t="s">
        <v>136</v>
      </c>
      <c r="C180" s="52">
        <v>12.6</v>
      </c>
      <c r="D180" s="10">
        <v>13.9</v>
      </c>
      <c r="E180" s="10">
        <v>12.2</v>
      </c>
      <c r="F180" s="10">
        <v>14</v>
      </c>
      <c r="G180" s="473">
        <v>16.899999999999999</v>
      </c>
      <c r="H180" s="65" t="s">
        <v>362</v>
      </c>
      <c r="I180" s="473">
        <v>1.6</v>
      </c>
    </row>
    <row r="181" spans="2:9" ht="15.95" customHeight="1" x14ac:dyDescent="0.25">
      <c r="B181" s="90" t="s">
        <v>336</v>
      </c>
      <c r="C181" s="52">
        <v>11.4</v>
      </c>
      <c r="D181" s="10">
        <v>13.8</v>
      </c>
      <c r="E181" s="10">
        <v>12.6</v>
      </c>
      <c r="F181" s="10">
        <v>14.2</v>
      </c>
      <c r="G181" s="473">
        <v>6.8</v>
      </c>
      <c r="H181" s="473">
        <v>10.199999999999999</v>
      </c>
      <c r="I181" s="473">
        <v>6.7</v>
      </c>
    </row>
    <row r="182" spans="2:9" ht="15.95" customHeight="1" x14ac:dyDescent="0.25">
      <c r="B182" s="90" t="s">
        <v>137</v>
      </c>
      <c r="C182" s="52">
        <v>22.9</v>
      </c>
      <c r="D182" s="10">
        <v>26.2</v>
      </c>
      <c r="E182" s="10">
        <v>8</v>
      </c>
      <c r="F182" s="10">
        <v>29.8</v>
      </c>
      <c r="G182" s="473">
        <v>10.4</v>
      </c>
      <c r="H182" s="65" t="s">
        <v>362</v>
      </c>
      <c r="I182" s="473">
        <v>8.8000000000000007</v>
      </c>
    </row>
    <row r="183" spans="2:9" ht="15.95" customHeight="1" x14ac:dyDescent="0.25">
      <c r="B183" s="90" t="s">
        <v>138</v>
      </c>
      <c r="C183" s="52">
        <v>10.8</v>
      </c>
      <c r="D183" s="10">
        <v>11.3</v>
      </c>
      <c r="E183" s="10">
        <v>12.7</v>
      </c>
      <c r="F183" s="10">
        <v>10.6</v>
      </c>
      <c r="G183" s="473">
        <v>7.4</v>
      </c>
      <c r="H183" s="473">
        <v>83.3</v>
      </c>
      <c r="I183" s="473">
        <v>5.3</v>
      </c>
    </row>
    <row r="184" spans="2:9" ht="15.95" customHeight="1" x14ac:dyDescent="0.25">
      <c r="B184" s="90" t="s">
        <v>337</v>
      </c>
      <c r="C184" s="52">
        <v>13.6</v>
      </c>
      <c r="D184" s="10">
        <v>14.6</v>
      </c>
      <c r="E184" s="10">
        <v>15.2</v>
      </c>
      <c r="F184" s="10">
        <v>14.2</v>
      </c>
      <c r="G184" s="473">
        <v>7.2</v>
      </c>
      <c r="H184" s="65" t="s">
        <v>362</v>
      </c>
      <c r="I184" s="473">
        <v>4.5</v>
      </c>
    </row>
    <row r="185" spans="2:9" ht="15.95" customHeight="1" x14ac:dyDescent="0.25">
      <c r="B185" s="90" t="s">
        <v>139</v>
      </c>
      <c r="C185" s="52">
        <v>12.8</v>
      </c>
      <c r="D185" s="10">
        <v>14.6</v>
      </c>
      <c r="E185" s="10">
        <v>38</v>
      </c>
      <c r="F185" s="10">
        <v>13.4</v>
      </c>
      <c r="G185" s="473">
        <v>9.1</v>
      </c>
      <c r="H185" s="65" t="s">
        <v>362</v>
      </c>
      <c r="I185" s="65" t="s">
        <v>362</v>
      </c>
    </row>
    <row r="186" spans="2:9" ht="15.95" customHeight="1" x14ac:dyDescent="0.25">
      <c r="B186" s="90" t="s">
        <v>140</v>
      </c>
      <c r="C186" s="52">
        <v>17.8</v>
      </c>
      <c r="D186" s="10">
        <v>18.2</v>
      </c>
      <c r="E186" s="10">
        <v>17.7</v>
      </c>
      <c r="F186" s="10">
        <v>23.2</v>
      </c>
      <c r="G186" s="473">
        <v>10.1</v>
      </c>
      <c r="H186" s="65" t="s">
        <v>362</v>
      </c>
      <c r="I186" s="473">
        <v>9.1999999999999993</v>
      </c>
    </row>
    <row r="187" spans="2:9" ht="15.95" customHeight="1" x14ac:dyDescent="0.25">
      <c r="B187" s="90" t="s">
        <v>141</v>
      </c>
      <c r="C187" s="52">
        <v>12.7</v>
      </c>
      <c r="D187" s="10">
        <v>12.6</v>
      </c>
      <c r="E187" s="10">
        <v>16.100000000000001</v>
      </c>
      <c r="F187" s="10">
        <v>12.5</v>
      </c>
      <c r="G187" s="473">
        <v>22.6</v>
      </c>
      <c r="H187" s="65" t="s">
        <v>362</v>
      </c>
      <c r="I187" s="473">
        <v>18.2</v>
      </c>
    </row>
    <row r="188" spans="2:9" ht="15.95" customHeight="1" x14ac:dyDescent="0.25">
      <c r="B188" s="90" t="s">
        <v>142</v>
      </c>
      <c r="C188" s="52">
        <v>11.3</v>
      </c>
      <c r="D188" s="10">
        <v>12.2</v>
      </c>
      <c r="E188" s="10">
        <v>12.4</v>
      </c>
      <c r="F188" s="10">
        <v>12.2</v>
      </c>
      <c r="G188" s="473">
        <v>12.8</v>
      </c>
      <c r="H188" s="65" t="s">
        <v>362</v>
      </c>
      <c r="I188" s="473">
        <v>0.6</v>
      </c>
    </row>
    <row r="189" spans="2:9" ht="15.95" customHeight="1" x14ac:dyDescent="0.25">
      <c r="B189" s="90" t="s">
        <v>143</v>
      </c>
      <c r="C189" s="52">
        <v>10.4</v>
      </c>
      <c r="D189" s="10">
        <v>12</v>
      </c>
      <c r="E189" s="10">
        <v>12.1</v>
      </c>
      <c r="F189" s="10">
        <v>12</v>
      </c>
      <c r="G189" s="473">
        <v>1.9</v>
      </c>
      <c r="H189" s="65" t="s">
        <v>362</v>
      </c>
      <c r="I189" s="473">
        <v>6.7</v>
      </c>
    </row>
    <row r="190" spans="2:9" ht="15.95" customHeight="1" x14ac:dyDescent="0.25">
      <c r="B190" s="90" t="s">
        <v>144</v>
      </c>
      <c r="C190" s="52">
        <v>17</v>
      </c>
      <c r="D190" s="10">
        <v>17.600000000000001</v>
      </c>
      <c r="E190" s="10">
        <v>17.2</v>
      </c>
      <c r="F190" s="10">
        <v>24.4</v>
      </c>
      <c r="G190" s="473">
        <v>13.1</v>
      </c>
      <c r="H190" s="65" t="s">
        <v>362</v>
      </c>
      <c r="I190" s="473">
        <v>1.4</v>
      </c>
    </row>
    <row r="191" spans="2:9" ht="15.95" customHeight="1" x14ac:dyDescent="0.25">
      <c r="B191" s="90" t="s">
        <v>145</v>
      </c>
      <c r="C191" s="52">
        <v>22.2</v>
      </c>
      <c r="D191" s="10">
        <v>21.6</v>
      </c>
      <c r="E191" s="10">
        <v>22.8</v>
      </c>
      <c r="F191" s="10">
        <v>20.2</v>
      </c>
      <c r="G191" s="473">
        <v>34.4</v>
      </c>
      <c r="H191" s="65" t="s">
        <v>362</v>
      </c>
      <c r="I191" s="473">
        <v>25.6</v>
      </c>
    </row>
    <row r="192" spans="2:9" ht="15.95" customHeight="1" x14ac:dyDescent="0.25">
      <c r="B192" s="90" t="s">
        <v>146</v>
      </c>
      <c r="C192" s="52">
        <v>13.9</v>
      </c>
      <c r="D192" s="10">
        <v>14.5</v>
      </c>
      <c r="E192" s="10">
        <v>27.6</v>
      </c>
      <c r="F192" s="10">
        <v>12.5</v>
      </c>
      <c r="G192" s="473">
        <v>9.1999999999999993</v>
      </c>
      <c r="H192" s="65" t="s">
        <v>362</v>
      </c>
      <c r="I192" s="473">
        <v>4.7</v>
      </c>
    </row>
    <row r="193" spans="2:9" ht="15.95" customHeight="1" x14ac:dyDescent="0.25">
      <c r="B193" s="90" t="s">
        <v>147</v>
      </c>
      <c r="C193" s="52">
        <v>10.4</v>
      </c>
      <c r="D193" s="10">
        <v>15</v>
      </c>
      <c r="E193" s="10">
        <v>10.8</v>
      </c>
      <c r="F193" s="10">
        <v>15.2</v>
      </c>
      <c r="G193" s="473">
        <v>15.4</v>
      </c>
      <c r="H193" s="65" t="s">
        <v>362</v>
      </c>
      <c r="I193" s="473">
        <v>1.1000000000000001</v>
      </c>
    </row>
    <row r="194" spans="2:9" ht="15.95" customHeight="1" x14ac:dyDescent="0.25">
      <c r="B194" s="90" t="s">
        <v>148</v>
      </c>
      <c r="C194" s="52">
        <v>16.2</v>
      </c>
      <c r="D194" s="10">
        <v>16.899999999999999</v>
      </c>
      <c r="E194" s="10">
        <v>23.4</v>
      </c>
      <c r="F194" s="10">
        <v>16.8</v>
      </c>
      <c r="G194" s="473">
        <v>23</v>
      </c>
      <c r="H194" s="65" t="s">
        <v>362</v>
      </c>
      <c r="I194" s="473">
        <v>5.4</v>
      </c>
    </row>
    <row r="195" spans="2:9" ht="15.95" customHeight="1" x14ac:dyDescent="0.25">
      <c r="B195" s="90" t="s">
        <v>149</v>
      </c>
      <c r="C195" s="52">
        <v>10.3</v>
      </c>
      <c r="D195" s="10">
        <v>12.6</v>
      </c>
      <c r="E195" s="10">
        <v>17.7</v>
      </c>
      <c r="F195" s="10">
        <v>11.6</v>
      </c>
      <c r="G195" s="473">
        <v>7.6</v>
      </c>
      <c r="H195" s="65" t="s">
        <v>362</v>
      </c>
      <c r="I195" s="473">
        <v>3.3</v>
      </c>
    </row>
    <row r="196" spans="2:9" ht="15.95" customHeight="1" x14ac:dyDescent="0.25">
      <c r="B196" s="90" t="s">
        <v>150</v>
      </c>
      <c r="C196" s="52">
        <v>5.3</v>
      </c>
      <c r="D196" s="10">
        <v>6.8</v>
      </c>
      <c r="E196" s="10">
        <v>2.1</v>
      </c>
      <c r="F196" s="10">
        <v>7.7</v>
      </c>
      <c r="G196" s="473">
        <v>2.1</v>
      </c>
      <c r="H196" s="65" t="s">
        <v>362</v>
      </c>
      <c r="I196" s="473">
        <v>0.9</v>
      </c>
    </row>
    <row r="197" spans="2:9" ht="15.95" customHeight="1" x14ac:dyDescent="0.25">
      <c r="B197" s="90" t="s">
        <v>151</v>
      </c>
      <c r="C197" s="52">
        <v>5</v>
      </c>
      <c r="D197" s="10">
        <v>5</v>
      </c>
      <c r="E197" s="10" t="s">
        <v>362</v>
      </c>
      <c r="F197" s="10">
        <v>5</v>
      </c>
      <c r="G197" s="65" t="s">
        <v>362</v>
      </c>
      <c r="H197" s="65" t="s">
        <v>362</v>
      </c>
      <c r="I197" s="473">
        <v>10.6</v>
      </c>
    </row>
    <row r="198" spans="2:9" ht="15.95" customHeight="1" x14ac:dyDescent="0.25">
      <c r="B198" s="90" t="s">
        <v>364</v>
      </c>
      <c r="C198" s="52">
        <v>27.7</v>
      </c>
      <c r="D198" s="10">
        <v>30.4</v>
      </c>
      <c r="E198" s="10">
        <v>29.9</v>
      </c>
      <c r="F198" s="10">
        <v>31.1</v>
      </c>
      <c r="G198" s="473">
        <v>5</v>
      </c>
      <c r="H198" s="65" t="s">
        <v>362</v>
      </c>
      <c r="I198" s="473">
        <v>6.8</v>
      </c>
    </row>
    <row r="199" spans="2:9" ht="15.95" customHeight="1" x14ac:dyDescent="0.25">
      <c r="B199" s="90" t="s">
        <v>366</v>
      </c>
      <c r="C199" s="52">
        <v>8.6</v>
      </c>
      <c r="D199" s="10">
        <v>9.5</v>
      </c>
      <c r="E199" s="10">
        <v>8.5</v>
      </c>
      <c r="F199" s="10">
        <v>11.9</v>
      </c>
      <c r="G199" s="473">
        <v>1.1000000000000001</v>
      </c>
      <c r="H199" s="65" t="s">
        <v>362</v>
      </c>
      <c r="I199" s="473">
        <v>4.3</v>
      </c>
    </row>
    <row r="200" spans="2:9" ht="15.95" customHeight="1" x14ac:dyDescent="0.25">
      <c r="B200" s="90" t="s">
        <v>367</v>
      </c>
      <c r="C200" s="52">
        <v>19.8</v>
      </c>
      <c r="D200" s="10">
        <v>18.600000000000001</v>
      </c>
      <c r="E200" s="10">
        <v>39.799999999999997</v>
      </c>
      <c r="F200" s="10">
        <v>16.600000000000001</v>
      </c>
      <c r="G200" s="473">
        <v>28.9</v>
      </c>
      <c r="H200" s="65" t="s">
        <v>362</v>
      </c>
      <c r="I200" s="473">
        <v>9.6</v>
      </c>
    </row>
    <row r="201" spans="2:9" ht="15.95" customHeight="1" x14ac:dyDescent="0.25">
      <c r="B201" s="90" t="s">
        <v>365</v>
      </c>
      <c r="C201" s="52">
        <v>8.8000000000000007</v>
      </c>
      <c r="D201" s="10">
        <v>9.3000000000000007</v>
      </c>
      <c r="E201" s="10">
        <v>6.9</v>
      </c>
      <c r="F201" s="10">
        <v>9.3000000000000007</v>
      </c>
      <c r="G201" s="473">
        <v>8.3000000000000007</v>
      </c>
      <c r="H201" s="65" t="s">
        <v>362</v>
      </c>
      <c r="I201" s="65" t="s">
        <v>362</v>
      </c>
    </row>
    <row r="202" spans="2:9" ht="15.95" customHeight="1" x14ac:dyDescent="0.25">
      <c r="B202" s="90" t="s">
        <v>368</v>
      </c>
      <c r="C202" s="52">
        <v>4.7</v>
      </c>
      <c r="D202" s="10">
        <v>5</v>
      </c>
      <c r="E202" s="10">
        <v>4.5999999999999996</v>
      </c>
      <c r="F202" s="10">
        <v>5.2</v>
      </c>
      <c r="G202" s="65" t="s">
        <v>362</v>
      </c>
      <c r="H202" s="65" t="s">
        <v>362</v>
      </c>
      <c r="I202" s="473">
        <v>5.3</v>
      </c>
    </row>
    <row r="203" spans="2:9" ht="15" customHeight="1" x14ac:dyDescent="0.25">
      <c r="B203" s="70"/>
      <c r="C203" s="27"/>
      <c r="D203" s="2"/>
      <c r="E203" s="2"/>
      <c r="F203" s="480"/>
      <c r="G203" s="85"/>
      <c r="H203" s="73"/>
      <c r="I203" s="73"/>
    </row>
    <row r="204" spans="2:9" ht="17.100000000000001" customHeight="1" x14ac:dyDescent="0.25">
      <c r="B204" s="99" t="s">
        <v>23</v>
      </c>
      <c r="C204" s="52">
        <v>10.6</v>
      </c>
      <c r="D204" s="52">
        <v>13.7</v>
      </c>
      <c r="E204" s="52">
        <v>13.6</v>
      </c>
      <c r="F204" s="52">
        <v>19.100000000000001</v>
      </c>
      <c r="G204" s="472">
        <v>4.8</v>
      </c>
      <c r="H204" s="472">
        <v>8.3000000000000007</v>
      </c>
      <c r="I204" s="472">
        <v>9.1</v>
      </c>
    </row>
    <row r="205" spans="2:9" ht="17.100000000000001" customHeight="1" x14ac:dyDescent="0.25">
      <c r="B205" s="90" t="s">
        <v>152</v>
      </c>
      <c r="C205" s="52">
        <v>10.1</v>
      </c>
      <c r="D205" s="10">
        <v>12.2</v>
      </c>
      <c r="E205" s="10">
        <v>12.1</v>
      </c>
      <c r="F205" s="10">
        <v>20.399999999999999</v>
      </c>
      <c r="G205" s="473">
        <v>4.2</v>
      </c>
      <c r="H205" s="473">
        <v>8.1999999999999993</v>
      </c>
      <c r="I205" s="473">
        <v>10.9</v>
      </c>
    </row>
    <row r="206" spans="2:9" ht="17.100000000000001" customHeight="1" x14ac:dyDescent="0.25">
      <c r="B206" s="90" t="s">
        <v>153</v>
      </c>
      <c r="C206" s="52">
        <v>10.7</v>
      </c>
      <c r="D206" s="10">
        <v>15.2</v>
      </c>
      <c r="E206" s="10">
        <v>15</v>
      </c>
      <c r="F206" s="10">
        <v>19.8</v>
      </c>
      <c r="G206" s="473">
        <v>5.5</v>
      </c>
      <c r="H206" s="473">
        <v>7.9</v>
      </c>
      <c r="I206" s="473">
        <v>5.9</v>
      </c>
    </row>
    <row r="207" spans="2:9" ht="17.100000000000001" customHeight="1" x14ac:dyDescent="0.25">
      <c r="B207" s="90" t="s">
        <v>154</v>
      </c>
      <c r="C207" s="52">
        <v>15.8</v>
      </c>
      <c r="D207" s="10">
        <v>18.399999999999999</v>
      </c>
      <c r="E207" s="10">
        <v>18.5</v>
      </c>
      <c r="F207" s="10">
        <v>15.1</v>
      </c>
      <c r="G207" s="473">
        <v>9.3000000000000007</v>
      </c>
      <c r="H207" s="473">
        <v>13</v>
      </c>
      <c r="I207" s="473">
        <v>9.4</v>
      </c>
    </row>
    <row r="208" spans="2:9" ht="17.100000000000001" customHeight="1" x14ac:dyDescent="0.25">
      <c r="B208" s="90" t="s">
        <v>155</v>
      </c>
      <c r="C208" s="52">
        <v>15.3</v>
      </c>
      <c r="D208" s="10">
        <v>16.8</v>
      </c>
      <c r="E208" s="10">
        <v>16.8</v>
      </c>
      <c r="F208" s="10">
        <v>22.3</v>
      </c>
      <c r="G208" s="473">
        <v>9.8000000000000007</v>
      </c>
      <c r="H208" s="473">
        <v>12.1</v>
      </c>
      <c r="I208" s="473">
        <v>6.2</v>
      </c>
    </row>
    <row r="209" spans="2:9" ht="17.100000000000001" customHeight="1" x14ac:dyDescent="0.25">
      <c r="B209" s="90" t="s">
        <v>156</v>
      </c>
      <c r="C209" s="52">
        <v>8.1999999999999993</v>
      </c>
      <c r="D209" s="10">
        <v>11.1</v>
      </c>
      <c r="E209" s="10">
        <v>10.9</v>
      </c>
      <c r="F209" s="10">
        <v>19.399999999999999</v>
      </c>
      <c r="G209" s="473">
        <v>4</v>
      </c>
      <c r="H209" s="473">
        <v>6.8</v>
      </c>
      <c r="I209" s="473">
        <v>9</v>
      </c>
    </row>
    <row r="210" spans="2:9" ht="17.100000000000001" customHeight="1" x14ac:dyDescent="0.25">
      <c r="B210" s="90" t="s">
        <v>157</v>
      </c>
      <c r="C210" s="52">
        <v>15.8</v>
      </c>
      <c r="D210" s="10">
        <v>18.7</v>
      </c>
      <c r="E210" s="10">
        <v>18.7</v>
      </c>
      <c r="F210" s="10">
        <v>16.8</v>
      </c>
      <c r="G210" s="473">
        <v>7.6</v>
      </c>
      <c r="H210" s="473">
        <v>9.6</v>
      </c>
      <c r="I210" s="473">
        <v>5.7</v>
      </c>
    </row>
    <row r="211" spans="2:9" ht="17.100000000000001" customHeight="1" x14ac:dyDescent="0.25">
      <c r="B211" s="90" t="s">
        <v>158</v>
      </c>
      <c r="C211" s="52">
        <v>15.5</v>
      </c>
      <c r="D211" s="10">
        <v>19.899999999999999</v>
      </c>
      <c r="E211" s="10">
        <v>19.899999999999999</v>
      </c>
      <c r="F211" s="10">
        <v>20.100000000000001</v>
      </c>
      <c r="G211" s="473">
        <v>6.5</v>
      </c>
      <c r="H211" s="473">
        <v>11.7</v>
      </c>
      <c r="I211" s="473">
        <v>7.2</v>
      </c>
    </row>
    <row r="212" spans="2:9" ht="17.100000000000001" customHeight="1" x14ac:dyDescent="0.25">
      <c r="B212" s="70" t="s">
        <v>159</v>
      </c>
      <c r="C212" s="52">
        <v>10.4</v>
      </c>
      <c r="D212" s="10">
        <v>12.7</v>
      </c>
      <c r="E212" s="10">
        <v>12.6</v>
      </c>
      <c r="F212" s="10">
        <v>18.899999999999999</v>
      </c>
      <c r="G212" s="473">
        <v>4.9000000000000004</v>
      </c>
      <c r="H212" s="473">
        <v>8.4</v>
      </c>
      <c r="I212" s="473">
        <v>11.7</v>
      </c>
    </row>
    <row r="213" spans="2:9" ht="17.100000000000001" customHeight="1" x14ac:dyDescent="0.25">
      <c r="B213" s="70" t="s">
        <v>160</v>
      </c>
      <c r="C213" s="52">
        <v>13</v>
      </c>
      <c r="D213" s="10">
        <v>15.4</v>
      </c>
      <c r="E213" s="10">
        <v>15.2</v>
      </c>
      <c r="F213" s="10">
        <v>19.8</v>
      </c>
      <c r="G213" s="473">
        <v>4.8</v>
      </c>
      <c r="H213" s="473">
        <v>9</v>
      </c>
      <c r="I213" s="473">
        <v>7.6</v>
      </c>
    </row>
    <row r="214" spans="2:9" ht="15" customHeight="1" x14ac:dyDescent="0.25">
      <c r="C214" s="93"/>
      <c r="D214" s="2"/>
      <c r="E214" s="2"/>
      <c r="F214" s="480"/>
      <c r="G214" s="85"/>
      <c r="H214" s="73"/>
      <c r="I214" s="73"/>
    </row>
    <row r="215" spans="2:9" ht="17.100000000000001" customHeight="1" x14ac:dyDescent="0.25">
      <c r="B215" s="69" t="s">
        <v>24</v>
      </c>
      <c r="C215" s="52">
        <v>18.7</v>
      </c>
      <c r="D215" s="52">
        <v>19.100000000000001</v>
      </c>
      <c r="E215" s="52">
        <v>19.100000000000001</v>
      </c>
      <c r="F215" s="52">
        <v>13.8</v>
      </c>
      <c r="G215" s="472">
        <v>4.5999999999999996</v>
      </c>
      <c r="H215" s="472">
        <v>4.9000000000000004</v>
      </c>
      <c r="I215" s="472">
        <v>16.7</v>
      </c>
    </row>
    <row r="216" spans="2:9" ht="17.100000000000001" customHeight="1" x14ac:dyDescent="0.25">
      <c r="B216" s="70" t="s">
        <v>161</v>
      </c>
      <c r="C216" s="52">
        <v>20.9</v>
      </c>
      <c r="D216" s="10">
        <v>20.9</v>
      </c>
      <c r="E216" s="10">
        <v>20.9</v>
      </c>
      <c r="F216" s="10">
        <v>31.8</v>
      </c>
      <c r="G216" s="473">
        <v>3.9</v>
      </c>
      <c r="H216" s="65" t="s">
        <v>362</v>
      </c>
      <c r="I216" s="473">
        <v>24.2</v>
      </c>
    </row>
    <row r="217" spans="2:9" ht="17.100000000000001" customHeight="1" x14ac:dyDescent="0.25">
      <c r="B217" s="70" t="s">
        <v>162</v>
      </c>
      <c r="C217" s="52">
        <v>18</v>
      </c>
      <c r="D217" s="10">
        <v>18.100000000000001</v>
      </c>
      <c r="E217" s="10">
        <v>18.100000000000001</v>
      </c>
      <c r="F217" s="10">
        <v>20.9</v>
      </c>
      <c r="G217" s="473">
        <v>4.3</v>
      </c>
      <c r="H217" s="473">
        <v>8.5</v>
      </c>
      <c r="I217" s="473">
        <v>25.3</v>
      </c>
    </row>
    <row r="218" spans="2:9" ht="17.100000000000001" customHeight="1" x14ac:dyDescent="0.25">
      <c r="B218" s="70" t="s">
        <v>163</v>
      </c>
      <c r="C218" s="52">
        <v>15.3</v>
      </c>
      <c r="D218" s="10">
        <v>16.2</v>
      </c>
      <c r="E218" s="10">
        <v>16.3</v>
      </c>
      <c r="F218" s="10">
        <v>7.3</v>
      </c>
      <c r="G218" s="473">
        <v>3.9</v>
      </c>
      <c r="H218" s="473">
        <v>5.4</v>
      </c>
      <c r="I218" s="473">
        <v>6.6</v>
      </c>
    </row>
    <row r="219" spans="2:9" ht="17.100000000000001" customHeight="1" x14ac:dyDescent="0.25">
      <c r="B219" s="70" t="s">
        <v>164</v>
      </c>
      <c r="C219" s="52">
        <v>19.600000000000001</v>
      </c>
      <c r="D219" s="10">
        <v>19.8</v>
      </c>
      <c r="E219" s="10">
        <v>19.8</v>
      </c>
      <c r="F219" s="10">
        <v>14.7</v>
      </c>
      <c r="G219" s="473">
        <v>6.1</v>
      </c>
      <c r="H219" s="473">
        <v>9.6999999999999993</v>
      </c>
      <c r="I219" s="473">
        <v>29.6</v>
      </c>
    </row>
    <row r="220" spans="2:9" ht="17.100000000000001" customHeight="1" x14ac:dyDescent="0.25">
      <c r="B220" s="70" t="s">
        <v>165</v>
      </c>
      <c r="C220" s="52">
        <v>21.3</v>
      </c>
      <c r="D220" s="10">
        <v>21.4</v>
      </c>
      <c r="E220" s="10">
        <v>21.4</v>
      </c>
      <c r="F220" s="10">
        <v>15.4</v>
      </c>
      <c r="G220" s="473">
        <v>2.7</v>
      </c>
      <c r="H220" s="65" t="s">
        <v>362</v>
      </c>
      <c r="I220" s="473">
        <v>27.4</v>
      </c>
    </row>
    <row r="221" spans="2:9" ht="17.100000000000001" customHeight="1" x14ac:dyDescent="0.25">
      <c r="B221" s="70" t="s">
        <v>166</v>
      </c>
      <c r="C221" s="52">
        <v>19.100000000000001</v>
      </c>
      <c r="D221" s="10">
        <v>19.899999999999999</v>
      </c>
      <c r="E221" s="10">
        <v>20</v>
      </c>
      <c r="F221" s="10">
        <v>16.7</v>
      </c>
      <c r="G221" s="65" t="s">
        <v>362</v>
      </c>
      <c r="H221" s="65" t="s">
        <v>362</v>
      </c>
      <c r="I221" s="473">
        <v>5.8</v>
      </c>
    </row>
    <row r="222" spans="2:9" ht="17.100000000000001" customHeight="1" x14ac:dyDescent="0.25">
      <c r="B222" s="70" t="s">
        <v>167</v>
      </c>
      <c r="C222" s="52">
        <v>20.9</v>
      </c>
      <c r="D222" s="10">
        <v>21.2</v>
      </c>
      <c r="E222" s="10">
        <v>21.2</v>
      </c>
      <c r="F222" s="10">
        <v>9.6</v>
      </c>
      <c r="G222" s="65" t="s">
        <v>362</v>
      </c>
      <c r="H222" s="65" t="s">
        <v>362</v>
      </c>
      <c r="I222" s="473">
        <v>13.1</v>
      </c>
    </row>
    <row r="223" spans="2:9" ht="17.100000000000001" customHeight="1" x14ac:dyDescent="0.25">
      <c r="B223" s="70" t="s">
        <v>168</v>
      </c>
      <c r="C223" s="52">
        <v>17.5</v>
      </c>
      <c r="D223" s="10">
        <v>17.7</v>
      </c>
      <c r="E223" s="10">
        <v>17.7</v>
      </c>
      <c r="F223" s="10">
        <v>6.7</v>
      </c>
      <c r="G223" s="473">
        <v>5.6</v>
      </c>
      <c r="H223" s="65" t="s">
        <v>362</v>
      </c>
      <c r="I223" s="473">
        <v>19.399999999999999</v>
      </c>
    </row>
    <row r="224" spans="2:9" ht="15" customHeight="1" x14ac:dyDescent="0.25">
      <c r="B224" s="101"/>
      <c r="C224" s="27"/>
      <c r="D224" s="2"/>
      <c r="E224" s="2"/>
      <c r="F224" s="480"/>
      <c r="G224" s="73"/>
      <c r="H224" s="73"/>
      <c r="I224" s="73"/>
    </row>
    <row r="225" spans="2:9" ht="17.100000000000001" customHeight="1" x14ac:dyDescent="0.25">
      <c r="B225" s="69" t="s">
        <v>169</v>
      </c>
      <c r="C225" s="52">
        <v>9.4</v>
      </c>
      <c r="D225" s="52">
        <v>12.4</v>
      </c>
      <c r="E225" s="52">
        <v>12.2</v>
      </c>
      <c r="F225" s="52">
        <v>20.2</v>
      </c>
      <c r="G225" s="472">
        <v>4.5</v>
      </c>
      <c r="H225" s="472">
        <v>6.5</v>
      </c>
      <c r="I225" s="472">
        <v>14</v>
      </c>
    </row>
    <row r="226" spans="2:9" ht="15" customHeight="1" x14ac:dyDescent="0.25">
      <c r="B226" s="102"/>
      <c r="C226" s="27"/>
      <c r="D226" s="27"/>
      <c r="E226" s="27"/>
      <c r="F226" s="480"/>
      <c r="G226" s="85"/>
      <c r="H226" s="85"/>
      <c r="I226" s="85"/>
    </row>
    <row r="227" spans="2:9" ht="17.100000000000001" customHeight="1" x14ac:dyDescent="0.25">
      <c r="B227" s="69" t="s">
        <v>170</v>
      </c>
      <c r="C227" s="52">
        <v>11.4</v>
      </c>
      <c r="D227" s="52">
        <v>12.2</v>
      </c>
      <c r="E227" s="52">
        <v>17.100000000000001</v>
      </c>
      <c r="F227" s="52">
        <v>9.6999999999999993</v>
      </c>
      <c r="G227" s="472">
        <v>3.3</v>
      </c>
      <c r="H227" s="472">
        <v>2.2999999999999998</v>
      </c>
      <c r="I227" s="472">
        <v>13.3</v>
      </c>
    </row>
    <row r="228" spans="2:9" ht="15" customHeight="1" x14ac:dyDescent="0.25">
      <c r="B228" s="103"/>
      <c r="C228" s="27"/>
      <c r="D228" s="27"/>
      <c r="E228" s="27"/>
      <c r="F228" s="480"/>
      <c r="G228" s="85"/>
      <c r="H228" s="85"/>
      <c r="I228" s="85"/>
    </row>
    <row r="229" spans="2:9" ht="17.100000000000001" customHeight="1" x14ac:dyDescent="0.25">
      <c r="B229" s="69" t="s">
        <v>27</v>
      </c>
      <c r="C229" s="52">
        <v>11.8</v>
      </c>
      <c r="D229" s="52">
        <v>12.1</v>
      </c>
      <c r="E229" s="52">
        <v>12.1</v>
      </c>
      <c r="F229" s="52">
        <v>8.6</v>
      </c>
      <c r="G229" s="472">
        <v>4.7</v>
      </c>
      <c r="H229" s="472">
        <v>8</v>
      </c>
      <c r="I229" s="472">
        <v>5.4</v>
      </c>
    </row>
    <row r="230" spans="2:9" ht="15" customHeight="1" thickBot="1" x14ac:dyDescent="0.3">
      <c r="B230" s="104"/>
      <c r="C230" s="92"/>
      <c r="D230" s="105"/>
      <c r="E230" s="105"/>
      <c r="F230" s="77"/>
      <c r="G230" s="78"/>
      <c r="H230" s="79"/>
      <c r="I230" s="79"/>
    </row>
    <row r="231" spans="2:9" ht="15" customHeight="1" x14ac:dyDescent="0.25">
      <c r="B231" s="186" t="s">
        <v>39</v>
      </c>
      <c r="C231" s="93"/>
      <c r="D231" s="106"/>
      <c r="F231" s="239" t="s">
        <v>282</v>
      </c>
      <c r="G231" s="61"/>
      <c r="H231" s="66"/>
      <c r="I231" s="66"/>
    </row>
    <row r="232" spans="2:9" ht="15" customHeight="1" x14ac:dyDescent="0.25">
      <c r="B232" s="241" t="s">
        <v>40</v>
      </c>
      <c r="C232" s="96"/>
      <c r="D232" s="97"/>
      <c r="F232" s="484" t="s">
        <v>283</v>
      </c>
    </row>
    <row r="233" spans="2:9" x14ac:dyDescent="0.25">
      <c r="B233" s="90"/>
      <c r="C233" s="107"/>
      <c r="D233" s="97"/>
      <c r="E233" s="98"/>
      <c r="F233" s="1"/>
    </row>
    <row r="236" spans="2:9" x14ac:dyDescent="0.25">
      <c r="G236" s="100"/>
      <c r="H236" s="100"/>
      <c r="I236" s="100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  <row r="288" spans="7:9" x14ac:dyDescent="0.25">
      <c r="G288" s="100"/>
      <c r="H288" s="100"/>
      <c r="I288" s="100"/>
    </row>
    <row r="289" spans="7:9" x14ac:dyDescent="0.25">
      <c r="G289" s="100"/>
      <c r="H289" s="100"/>
      <c r="I289" s="100"/>
    </row>
  </sheetData>
  <mergeCells count="9">
    <mergeCell ref="B150:I150"/>
    <mergeCell ref="C151:I151"/>
    <mergeCell ref="D152:F152"/>
    <mergeCell ref="B4:I4"/>
    <mergeCell ref="C5:I5"/>
    <mergeCell ref="D6:F6"/>
    <mergeCell ref="B71:I71"/>
    <mergeCell ref="C72:I72"/>
    <mergeCell ref="D73:F73"/>
  </mergeCells>
  <conditionalFormatting sqref="D161:F161 F162:F188 C155 B233 D171:E188 D168:E168 C224:E224 D227:E230 D162:E164 C228 B149:F149 B76:F77 B89:B90 C53:E53 C10:E10 E7:E8 B51 B38 B10:B12 F9:F49 B56:E56 D34:E37 C146:D146 B151 F51:F56 D144:F144 B144 B154:B156 B70:F70 C13:E23 D27:E31 C27:C37 C25:E26 D39:E49 D55:E55 C54:C55 D51:E52 D57:F64 C158:C202 D155:F159 D206:E223 B65:F65 B203:E203 F203:F233 B3:F3 B4 B72 B75 C66:D67 D145 D233:E233 D231:D232">
    <cfRule type="cellIs" dxfId="153" priority="34" stopIfTrue="1" operator="lessThan">
      <formula>0</formula>
    </cfRule>
  </conditionalFormatting>
  <conditionalFormatting sqref="B233 B75:B77 B70 B56 B38 B51 B149 B144 B154:B156 B65 B72 B151 B3:B4">
    <cfRule type="cellIs" dxfId="152" priority="33" stopIfTrue="1" operator="lessThan">
      <formula>0</formula>
    </cfRule>
  </conditionalFormatting>
  <conditionalFormatting sqref="E229:E230 D172:E172 C228:E228 E173:E188 D207:E207 D157:E157 E208:E223 D35:E35 C56:E56 C14:E14 E15:E23 E36:E37 E25:E30 E39:E49 E57:E65 E51:E52 E144 E149 E70 C15:C23 E155:E156 E233">
    <cfRule type="cellIs" dxfId="151" priority="32" stopIfTrue="1" operator="lessThan">
      <formula>0</formula>
    </cfRule>
  </conditionalFormatting>
  <conditionalFormatting sqref="D50:F50">
    <cfRule type="cellIs" dxfId="150" priority="31" stopIfTrue="1" operator="lessThan">
      <formula>0</formula>
    </cfRule>
  </conditionalFormatting>
  <conditionalFormatting sqref="E50">
    <cfRule type="cellIs" dxfId="149" priority="30" stopIfTrue="1" operator="lessThan">
      <formula>0</formula>
    </cfRule>
  </conditionalFormatting>
  <conditionalFormatting sqref="D189:F202">
    <cfRule type="cellIs" dxfId="148" priority="25" stopIfTrue="1" operator="lessThan">
      <formula>0</formula>
    </cfRule>
  </conditionalFormatting>
  <conditionalFormatting sqref="E189:E202">
    <cfRule type="cellIs" dxfId="147" priority="24" stopIfTrue="1" operator="lessThan">
      <formula>0</formula>
    </cfRule>
  </conditionalFormatting>
  <conditionalFormatting sqref="F5:F6">
    <cfRule type="cellIs" dxfId="146" priority="23" stopIfTrue="1" operator="lessThan">
      <formula>0</formula>
    </cfRule>
  </conditionalFormatting>
  <conditionalFormatting sqref="E5:E6">
    <cfRule type="cellIs" dxfId="145" priority="22" stopIfTrue="1" operator="lessThan">
      <formula>0</formula>
    </cfRule>
  </conditionalFormatting>
  <conditionalFormatting sqref="C1:F2">
    <cfRule type="cellIs" dxfId="144" priority="17" stopIfTrue="1" operator="lessThan">
      <formula>0</formula>
    </cfRule>
  </conditionalFormatting>
  <conditionalFormatting sqref="B140">
    <cfRule type="cellIs" dxfId="143" priority="16" stopIfTrue="1" operator="lessThan">
      <formula>0</formula>
    </cfRule>
  </conditionalFormatting>
  <conditionalFormatting sqref="C68:F69">
    <cfRule type="cellIs" dxfId="142" priority="19" stopIfTrue="1" operator="lessThan">
      <formula>0</formula>
    </cfRule>
  </conditionalFormatting>
  <conditionalFormatting sqref="C147:F148">
    <cfRule type="cellIs" dxfId="141" priority="21" stopIfTrue="1" operator="lessThan">
      <formula>0</formula>
    </cfRule>
  </conditionalFormatting>
  <conditionalFormatting sqref="E147:E148">
    <cfRule type="cellIs" dxfId="140" priority="20" stopIfTrue="1" operator="lessThan">
      <formula>0</formula>
    </cfRule>
  </conditionalFormatting>
  <conditionalFormatting sqref="E68:E69">
    <cfRule type="cellIs" dxfId="139" priority="18" stopIfTrue="1" operator="lessThan">
      <formula>0</formula>
    </cfRule>
  </conditionalFormatting>
  <conditionalFormatting sqref="B140">
    <cfRule type="cellIs" dxfId="138" priority="15" stopIfTrue="1" operator="lessThan">
      <formula>0</formula>
    </cfRule>
  </conditionalFormatting>
  <conditionalFormatting sqref="B141:B142">
    <cfRule type="cellIs" dxfId="137" priority="14" stopIfTrue="1" operator="lessThan">
      <formula>0</formula>
    </cfRule>
  </conditionalFormatting>
  <conditionalFormatting sqref="B141:B142">
    <cfRule type="cellIs" dxfId="136" priority="13" stopIfTrue="1" operator="lessThan">
      <formula>0</formula>
    </cfRule>
  </conditionalFormatting>
  <conditionalFormatting sqref="E151:E152">
    <cfRule type="cellIs" dxfId="135" priority="3" stopIfTrue="1" operator="lessThan">
      <formula>0</formula>
    </cfRule>
  </conditionalFormatting>
  <conditionalFormatting sqref="B71">
    <cfRule type="cellIs" dxfId="134" priority="12" stopIfTrue="1" operator="lessThan">
      <formula>0</formula>
    </cfRule>
  </conditionalFormatting>
  <conditionalFormatting sqref="B71">
    <cfRule type="cellIs" dxfId="133" priority="11" stopIfTrue="1" operator="lessThan">
      <formula>0</formula>
    </cfRule>
  </conditionalFormatting>
  <conditionalFormatting sqref="E74:E75">
    <cfRule type="cellIs" dxfId="132" priority="10" stopIfTrue="1" operator="lessThan">
      <formula>0</formula>
    </cfRule>
  </conditionalFormatting>
  <conditionalFormatting sqref="F72:F73">
    <cfRule type="cellIs" dxfId="131" priority="9" stopIfTrue="1" operator="lessThan">
      <formula>0</formula>
    </cfRule>
  </conditionalFormatting>
  <conditionalFormatting sqref="E72:E73">
    <cfRule type="cellIs" dxfId="130" priority="8" stopIfTrue="1" operator="lessThan">
      <formula>0</formula>
    </cfRule>
  </conditionalFormatting>
  <conditionalFormatting sqref="B150">
    <cfRule type="cellIs" dxfId="129" priority="7" stopIfTrue="1" operator="lessThan">
      <formula>0</formula>
    </cfRule>
  </conditionalFormatting>
  <conditionalFormatting sqref="B150">
    <cfRule type="cellIs" dxfId="128" priority="6" stopIfTrue="1" operator="lessThan">
      <formula>0</formula>
    </cfRule>
  </conditionalFormatting>
  <conditionalFormatting sqref="E153:E154">
    <cfRule type="cellIs" dxfId="127" priority="5" stopIfTrue="1" operator="lessThan">
      <formula>0</formula>
    </cfRule>
  </conditionalFormatting>
  <conditionalFormatting sqref="F151:F152">
    <cfRule type="cellIs" dxfId="126" priority="4" stopIfTrue="1" operator="lessThan">
      <formula>0</formula>
    </cfRule>
  </conditionalFormatting>
  <conditionalFormatting sqref="B143">
    <cfRule type="cellIs" dxfId="125" priority="2" stopIfTrue="1" operator="lessThan">
      <formula>0</formula>
    </cfRule>
  </conditionalFormatting>
  <conditionalFormatting sqref="B143">
    <cfRule type="cellIs" dxfId="124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8" man="1"/>
    <brk id="146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323F8-686E-4C22-9F40-2F6D93070AA9}">
  <dimension ref="A1:I289"/>
  <sheetViews>
    <sheetView view="pageBreakPreview" topLeftCell="A188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86" customWidth="1"/>
    <col min="2" max="2" width="45.7109375" style="100" customWidth="1"/>
    <col min="3" max="3" width="15.7109375" style="245" customWidth="1"/>
    <col min="4" max="5" width="14.7109375" style="245" customWidth="1"/>
    <col min="6" max="6" width="24.42578125" style="86" bestFit="1" customWidth="1"/>
    <col min="7" max="9" width="15.7109375" style="58" customWidth="1"/>
    <col min="10" max="16384" width="9.140625" style="100"/>
  </cols>
  <sheetData>
    <row r="1" spans="1:9" s="246" customFormat="1" ht="24.95" customHeight="1" x14ac:dyDescent="0.25">
      <c r="A1" s="59"/>
      <c r="B1" s="334" t="s">
        <v>375</v>
      </c>
      <c r="C1" s="401"/>
      <c r="D1" s="401"/>
      <c r="E1" s="401"/>
      <c r="F1" s="299"/>
      <c r="G1" s="368"/>
      <c r="H1" s="368"/>
      <c r="I1" s="368"/>
    </row>
    <row r="2" spans="1:9" s="243" customFormat="1" ht="21.95" customHeight="1" x14ac:dyDescent="0.25">
      <c r="A2" s="242"/>
      <c r="B2" s="336" t="s">
        <v>376</v>
      </c>
      <c r="C2" s="350"/>
      <c r="D2" s="350"/>
      <c r="E2" s="350"/>
      <c r="F2" s="320"/>
      <c r="G2" s="351"/>
      <c r="H2" s="351"/>
      <c r="I2" s="351"/>
    </row>
    <row r="3" spans="1:9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9" s="28" customFormat="1" ht="21" customHeight="1" x14ac:dyDescent="0.25">
      <c r="A4" s="297"/>
      <c r="B4" s="547" t="s">
        <v>277</v>
      </c>
      <c r="C4" s="547"/>
      <c r="D4" s="547"/>
      <c r="E4" s="547"/>
      <c r="F4" s="547"/>
      <c r="G4" s="547"/>
      <c r="H4" s="547"/>
      <c r="I4" s="547"/>
    </row>
    <row r="5" spans="1:9" s="167" customFormat="1" ht="21" customHeight="1" x14ac:dyDescent="0.25">
      <c r="A5" s="166"/>
      <c r="B5" s="310"/>
      <c r="C5" s="551" t="s">
        <v>279</v>
      </c>
      <c r="D5" s="551"/>
      <c r="E5" s="551"/>
      <c r="F5" s="551"/>
      <c r="G5" s="551"/>
      <c r="H5" s="551"/>
      <c r="I5" s="551"/>
    </row>
    <row r="6" spans="1:9" s="14" customFormat="1" ht="21" customHeight="1" x14ac:dyDescent="0.25">
      <c r="A6" s="295"/>
      <c r="B6" s="357" t="s">
        <v>41</v>
      </c>
      <c r="C6" s="445" t="s">
        <v>5</v>
      </c>
      <c r="D6" s="545" t="s">
        <v>30</v>
      </c>
      <c r="E6" s="545"/>
      <c r="F6" s="545"/>
      <c r="G6" s="328"/>
      <c r="H6" s="328"/>
      <c r="I6" s="328"/>
    </row>
    <row r="7" spans="1:9" s="109" customFormat="1" ht="21" customHeight="1" x14ac:dyDescent="0.2">
      <c r="A7" s="108"/>
      <c r="B7" s="358" t="s">
        <v>42</v>
      </c>
      <c r="C7" s="319" t="s">
        <v>8</v>
      </c>
      <c r="D7" s="445" t="s">
        <v>5</v>
      </c>
      <c r="E7" s="444" t="s">
        <v>31</v>
      </c>
      <c r="F7" s="444" t="s">
        <v>32</v>
      </c>
      <c r="G7" s="444" t="s">
        <v>33</v>
      </c>
      <c r="H7" s="444" t="s">
        <v>34</v>
      </c>
      <c r="I7" s="444" t="s">
        <v>280</v>
      </c>
    </row>
    <row r="8" spans="1:9" s="109" customFormat="1" ht="21" customHeight="1" x14ac:dyDescent="0.25">
      <c r="A8" s="108"/>
      <c r="B8" s="31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ht="9" customHeight="1" thickBot="1" x14ac:dyDescent="0.3">
      <c r="B9" s="322"/>
      <c r="C9" s="361"/>
      <c r="D9" s="362"/>
      <c r="E9" s="362"/>
      <c r="F9" s="447"/>
      <c r="G9" s="363"/>
      <c r="H9" s="364"/>
      <c r="I9" s="364"/>
    </row>
    <row r="10" spans="1:9" s="86" customFormat="1" ht="9" customHeight="1" x14ac:dyDescent="0.25">
      <c r="A10" s="59"/>
      <c r="B10" s="296"/>
      <c r="C10" s="57"/>
      <c r="D10" s="57"/>
      <c r="E10" s="57"/>
      <c r="F10" s="1"/>
      <c r="G10" s="58"/>
      <c r="H10" s="58"/>
      <c r="I10" s="58"/>
    </row>
    <row r="11" spans="1:9" s="86" customFormat="1" ht="21.95" customHeight="1" x14ac:dyDescent="0.25">
      <c r="A11" s="59"/>
      <c r="B11" s="59" t="s">
        <v>11</v>
      </c>
      <c r="C11" s="52">
        <v>11.4</v>
      </c>
      <c r="D11" s="52">
        <v>14.9</v>
      </c>
      <c r="E11" s="52">
        <v>15.2</v>
      </c>
      <c r="F11" s="52">
        <v>13.7</v>
      </c>
      <c r="G11" s="472">
        <v>5.2</v>
      </c>
      <c r="H11" s="472">
        <v>8.8000000000000007</v>
      </c>
      <c r="I11" s="472">
        <v>5.8</v>
      </c>
    </row>
    <row r="12" spans="1:9" ht="20.100000000000001" customHeight="1" x14ac:dyDescent="0.25">
      <c r="B12" s="62"/>
      <c r="C12" s="27"/>
      <c r="D12" s="27"/>
      <c r="E12" s="27"/>
      <c r="F12" s="480"/>
      <c r="G12" s="60"/>
      <c r="H12" s="60"/>
      <c r="I12" s="60"/>
    </row>
    <row r="13" spans="1:9" ht="21" customHeight="1" x14ac:dyDescent="0.25">
      <c r="B13" s="63" t="s">
        <v>43</v>
      </c>
      <c r="C13" s="52">
        <v>11</v>
      </c>
      <c r="D13" s="52">
        <v>15.4</v>
      </c>
      <c r="E13" s="52">
        <v>15.2</v>
      </c>
      <c r="F13" s="52">
        <v>20.399999999999999</v>
      </c>
      <c r="G13" s="472">
        <v>6.4</v>
      </c>
      <c r="H13" s="472">
        <v>11.9</v>
      </c>
      <c r="I13" s="472">
        <v>3.7</v>
      </c>
    </row>
    <row r="14" spans="1:9" ht="21" customHeight="1" x14ac:dyDescent="0.25">
      <c r="B14" s="64" t="s">
        <v>44</v>
      </c>
      <c r="C14" s="52">
        <v>10.6</v>
      </c>
      <c r="D14" s="10">
        <v>14.5</v>
      </c>
      <c r="E14" s="10">
        <v>14.5</v>
      </c>
      <c r="F14" s="10">
        <v>16.7</v>
      </c>
      <c r="G14" s="473">
        <v>5.3</v>
      </c>
      <c r="H14" s="473">
        <v>8</v>
      </c>
      <c r="I14" s="473">
        <v>1.7</v>
      </c>
    </row>
    <row r="15" spans="1:9" ht="21" customHeight="1" x14ac:dyDescent="0.25">
      <c r="B15" s="64" t="s">
        <v>45</v>
      </c>
      <c r="C15" s="52">
        <v>11.3</v>
      </c>
      <c r="D15" s="10">
        <v>15.6</v>
      </c>
      <c r="E15" s="10">
        <v>15.3</v>
      </c>
      <c r="F15" s="10">
        <v>22.2</v>
      </c>
      <c r="G15" s="473">
        <v>6.8</v>
      </c>
      <c r="H15" s="473">
        <v>13.7</v>
      </c>
      <c r="I15" s="473">
        <v>5.8</v>
      </c>
    </row>
    <row r="16" spans="1:9" ht="21" customHeight="1" x14ac:dyDescent="0.25">
      <c r="B16" s="64" t="s">
        <v>46</v>
      </c>
      <c r="C16" s="52">
        <v>10.3</v>
      </c>
      <c r="D16" s="10">
        <v>16.600000000000001</v>
      </c>
      <c r="E16" s="10">
        <v>16.600000000000001</v>
      </c>
      <c r="F16" s="10">
        <v>16.7</v>
      </c>
      <c r="G16" s="473">
        <v>5.3</v>
      </c>
      <c r="H16" s="473">
        <v>8.1999999999999993</v>
      </c>
      <c r="I16" s="473">
        <v>1.4</v>
      </c>
    </row>
    <row r="17" spans="2:9" ht="21" customHeight="1" x14ac:dyDescent="0.25">
      <c r="B17" s="64" t="s">
        <v>47</v>
      </c>
      <c r="C17" s="52">
        <v>13.9</v>
      </c>
      <c r="D17" s="10">
        <v>16.3</v>
      </c>
      <c r="E17" s="10">
        <v>16.3</v>
      </c>
      <c r="F17" s="10">
        <v>16.5</v>
      </c>
      <c r="G17" s="473">
        <v>5.5</v>
      </c>
      <c r="H17" s="473">
        <v>9.9</v>
      </c>
      <c r="I17" s="473">
        <v>4.3</v>
      </c>
    </row>
    <row r="18" spans="2:9" ht="21" customHeight="1" x14ac:dyDescent="0.25">
      <c r="B18" s="64" t="s">
        <v>48</v>
      </c>
      <c r="C18" s="52">
        <v>12.7</v>
      </c>
      <c r="D18" s="10">
        <v>14.6</v>
      </c>
      <c r="E18" s="10">
        <v>14.7</v>
      </c>
      <c r="F18" s="10">
        <v>11.7</v>
      </c>
      <c r="G18" s="473">
        <v>5.6</v>
      </c>
      <c r="H18" s="473">
        <v>4.4000000000000004</v>
      </c>
      <c r="I18" s="473">
        <v>4</v>
      </c>
    </row>
    <row r="19" spans="2:9" ht="21" customHeight="1" x14ac:dyDescent="0.25">
      <c r="B19" s="64" t="s">
        <v>49</v>
      </c>
      <c r="C19" s="52">
        <v>9.5</v>
      </c>
      <c r="D19" s="10">
        <v>14.7</v>
      </c>
      <c r="E19" s="10">
        <v>14.7</v>
      </c>
      <c r="F19" s="10">
        <v>21.8</v>
      </c>
      <c r="G19" s="473">
        <v>5.8</v>
      </c>
      <c r="H19" s="473">
        <v>7</v>
      </c>
      <c r="I19" s="473">
        <v>1.5</v>
      </c>
    </row>
    <row r="20" spans="2:9" ht="21" customHeight="1" x14ac:dyDescent="0.25">
      <c r="B20" s="64" t="s">
        <v>50</v>
      </c>
      <c r="C20" s="52">
        <v>13.2</v>
      </c>
      <c r="D20" s="10">
        <v>16.7</v>
      </c>
      <c r="E20" s="10">
        <v>16.5</v>
      </c>
      <c r="F20" s="10">
        <v>30.3</v>
      </c>
      <c r="G20" s="473">
        <v>7.7</v>
      </c>
      <c r="H20" s="473">
        <v>22</v>
      </c>
      <c r="I20" s="473">
        <v>4.7</v>
      </c>
    </row>
    <row r="21" spans="2:9" ht="21" customHeight="1" x14ac:dyDescent="0.25">
      <c r="B21" s="64" t="s">
        <v>51</v>
      </c>
      <c r="C21" s="52">
        <v>11</v>
      </c>
      <c r="D21" s="10">
        <v>16.600000000000001</v>
      </c>
      <c r="E21" s="10">
        <v>16.399999999999999</v>
      </c>
      <c r="F21" s="10">
        <v>21.2</v>
      </c>
      <c r="G21" s="473">
        <v>5.4</v>
      </c>
      <c r="H21" s="473">
        <v>9.5</v>
      </c>
      <c r="I21" s="473">
        <v>2</v>
      </c>
    </row>
    <row r="22" spans="2:9" ht="21" customHeight="1" x14ac:dyDescent="0.25">
      <c r="B22" s="64" t="s">
        <v>52</v>
      </c>
      <c r="C22" s="52">
        <v>9.1</v>
      </c>
      <c r="D22" s="10">
        <v>13.7</v>
      </c>
      <c r="E22" s="10">
        <v>13.6</v>
      </c>
      <c r="F22" s="10">
        <v>18.7</v>
      </c>
      <c r="G22" s="473">
        <v>6.7</v>
      </c>
      <c r="H22" s="473">
        <v>10.3</v>
      </c>
      <c r="I22" s="473">
        <v>2.2999999999999998</v>
      </c>
    </row>
    <row r="23" spans="2:9" ht="21" customHeight="1" x14ac:dyDescent="0.25">
      <c r="B23" s="64" t="s">
        <v>53</v>
      </c>
      <c r="C23" s="52">
        <v>10.7</v>
      </c>
      <c r="D23" s="10">
        <v>14.1</v>
      </c>
      <c r="E23" s="10">
        <v>14</v>
      </c>
      <c r="F23" s="10">
        <v>21.7</v>
      </c>
      <c r="G23" s="473">
        <v>6.2</v>
      </c>
      <c r="H23" s="473">
        <v>8</v>
      </c>
      <c r="I23" s="473">
        <v>2.4</v>
      </c>
    </row>
    <row r="24" spans="2:9" ht="20.100000000000001" customHeight="1" x14ac:dyDescent="0.25">
      <c r="B24" s="67"/>
      <c r="C24" s="244"/>
      <c r="D24" s="244"/>
      <c r="E24" s="244"/>
      <c r="F24" s="480"/>
      <c r="G24" s="60"/>
      <c r="H24" s="65"/>
      <c r="I24" s="65"/>
    </row>
    <row r="25" spans="2:9" ht="21" customHeight="1" x14ac:dyDescent="0.25">
      <c r="B25" s="68" t="s">
        <v>13</v>
      </c>
      <c r="C25" s="52">
        <v>13.6</v>
      </c>
      <c r="D25" s="52">
        <v>15.9</v>
      </c>
      <c r="E25" s="52">
        <v>15.9</v>
      </c>
      <c r="F25" s="52">
        <v>21.7</v>
      </c>
      <c r="G25" s="472">
        <v>4.2</v>
      </c>
      <c r="H25" s="472">
        <v>8.6999999999999993</v>
      </c>
      <c r="I25" s="472">
        <v>7.8</v>
      </c>
    </row>
    <row r="26" spans="2:9" ht="21" customHeight="1" x14ac:dyDescent="0.25">
      <c r="B26" s="64" t="s">
        <v>54</v>
      </c>
      <c r="C26" s="52">
        <v>17.8</v>
      </c>
      <c r="D26" s="10">
        <v>19.2</v>
      </c>
      <c r="E26" s="10">
        <v>19.2</v>
      </c>
      <c r="F26" s="10">
        <v>17.600000000000001</v>
      </c>
      <c r="G26" s="473">
        <v>4.3</v>
      </c>
      <c r="H26" s="473">
        <v>8.6999999999999993</v>
      </c>
      <c r="I26" s="473">
        <v>6.5</v>
      </c>
    </row>
    <row r="27" spans="2:9" ht="21" customHeight="1" x14ac:dyDescent="0.25">
      <c r="B27" s="64" t="s">
        <v>55</v>
      </c>
      <c r="C27" s="52">
        <v>13.8</v>
      </c>
      <c r="D27" s="10">
        <v>15.5</v>
      </c>
      <c r="E27" s="10">
        <v>15.5</v>
      </c>
      <c r="F27" s="10">
        <v>27</v>
      </c>
      <c r="G27" s="473">
        <v>4.3</v>
      </c>
      <c r="H27" s="473">
        <v>8</v>
      </c>
      <c r="I27" s="473">
        <v>9.4</v>
      </c>
    </row>
    <row r="28" spans="2:9" ht="21" customHeight="1" x14ac:dyDescent="0.25">
      <c r="B28" s="64" t="s">
        <v>56</v>
      </c>
      <c r="C28" s="52">
        <v>12.5</v>
      </c>
      <c r="D28" s="10">
        <v>14.5</v>
      </c>
      <c r="E28" s="10">
        <v>14.5</v>
      </c>
      <c r="F28" s="10">
        <v>11.5</v>
      </c>
      <c r="G28" s="473">
        <v>4.3</v>
      </c>
      <c r="H28" s="473">
        <v>6.4</v>
      </c>
      <c r="I28" s="473">
        <v>23</v>
      </c>
    </row>
    <row r="29" spans="2:9" ht="21" customHeight="1" x14ac:dyDescent="0.25">
      <c r="B29" s="64" t="s">
        <v>57</v>
      </c>
      <c r="C29" s="52">
        <v>12.1</v>
      </c>
      <c r="D29" s="10">
        <v>16.100000000000001</v>
      </c>
      <c r="E29" s="10">
        <v>16.100000000000001</v>
      </c>
      <c r="F29" s="10">
        <v>18.3</v>
      </c>
      <c r="G29" s="473">
        <v>4.0999999999999996</v>
      </c>
      <c r="H29" s="473">
        <v>9</v>
      </c>
      <c r="I29" s="473">
        <v>3.3</v>
      </c>
    </row>
    <row r="30" spans="2:9" ht="21" customHeight="1" x14ac:dyDescent="0.25">
      <c r="B30" s="64" t="s">
        <v>58</v>
      </c>
      <c r="C30" s="52">
        <v>14.2</v>
      </c>
      <c r="D30" s="10">
        <v>14.8</v>
      </c>
      <c r="E30" s="10">
        <v>14.8</v>
      </c>
      <c r="F30" s="10">
        <v>15.1</v>
      </c>
      <c r="G30" s="473">
        <v>4.9000000000000004</v>
      </c>
      <c r="H30" s="473">
        <v>7.2</v>
      </c>
      <c r="I30" s="473">
        <v>18.399999999999999</v>
      </c>
    </row>
    <row r="31" spans="2:9" ht="21" customHeight="1" x14ac:dyDescent="0.25">
      <c r="B31" s="64" t="s">
        <v>59</v>
      </c>
      <c r="C31" s="52">
        <v>11.8</v>
      </c>
      <c r="D31" s="10">
        <v>15.2</v>
      </c>
      <c r="E31" s="10">
        <v>15.1</v>
      </c>
      <c r="F31" s="10">
        <v>28.2</v>
      </c>
      <c r="G31" s="473">
        <v>3.6</v>
      </c>
      <c r="H31" s="473">
        <v>8.9</v>
      </c>
      <c r="I31" s="473">
        <v>4</v>
      </c>
    </row>
    <row r="32" spans="2:9" ht="21" customHeight="1" x14ac:dyDescent="0.25">
      <c r="B32" s="64" t="s">
        <v>60</v>
      </c>
      <c r="C32" s="52">
        <v>16.600000000000001</v>
      </c>
      <c r="D32" s="10">
        <v>17.8</v>
      </c>
      <c r="E32" s="10">
        <v>17.8</v>
      </c>
      <c r="F32" s="10">
        <v>31.9</v>
      </c>
      <c r="G32" s="473">
        <v>3.3</v>
      </c>
      <c r="H32" s="473">
        <v>6.8</v>
      </c>
      <c r="I32" s="473">
        <v>12.8</v>
      </c>
    </row>
    <row r="33" spans="2:9" ht="21" customHeight="1" x14ac:dyDescent="0.25">
      <c r="B33" s="64" t="s">
        <v>61</v>
      </c>
      <c r="C33" s="52">
        <v>17.100000000000001</v>
      </c>
      <c r="D33" s="10">
        <v>18.5</v>
      </c>
      <c r="E33" s="10">
        <v>18.5</v>
      </c>
      <c r="F33" s="10">
        <v>26.3</v>
      </c>
      <c r="G33" s="473">
        <v>4.3</v>
      </c>
      <c r="H33" s="473" t="s">
        <v>362</v>
      </c>
      <c r="I33" s="473">
        <v>9.1999999999999993</v>
      </c>
    </row>
    <row r="34" spans="2:9" ht="21" customHeight="1" x14ac:dyDescent="0.25">
      <c r="B34" s="64" t="s">
        <v>62</v>
      </c>
      <c r="C34" s="52">
        <v>16.3</v>
      </c>
      <c r="D34" s="10">
        <v>17</v>
      </c>
      <c r="E34" s="10">
        <v>16.899999999999999</v>
      </c>
      <c r="F34" s="10">
        <v>69</v>
      </c>
      <c r="G34" s="473">
        <v>11.2</v>
      </c>
      <c r="H34" s="473" t="s">
        <v>362</v>
      </c>
      <c r="I34" s="473">
        <v>10.4</v>
      </c>
    </row>
    <row r="35" spans="2:9" ht="21" customHeight="1" x14ac:dyDescent="0.25">
      <c r="B35" s="64" t="s">
        <v>63</v>
      </c>
      <c r="C35" s="52">
        <v>13.2</v>
      </c>
      <c r="D35" s="10">
        <v>13</v>
      </c>
      <c r="E35" s="10">
        <v>13</v>
      </c>
      <c r="F35" s="10">
        <v>23.3</v>
      </c>
      <c r="G35" s="473">
        <v>2.8</v>
      </c>
      <c r="H35" s="473">
        <v>38.5</v>
      </c>
      <c r="I35" s="473">
        <v>75.400000000000006</v>
      </c>
    </row>
    <row r="36" spans="2:9" ht="21" customHeight="1" x14ac:dyDescent="0.25">
      <c r="B36" s="64" t="s">
        <v>64</v>
      </c>
      <c r="C36" s="52">
        <v>15.9</v>
      </c>
      <c r="D36" s="10">
        <v>16.5</v>
      </c>
      <c r="E36" s="10">
        <v>16.399999999999999</v>
      </c>
      <c r="F36" s="10">
        <v>65.599999999999994</v>
      </c>
      <c r="G36" s="473">
        <v>6.2</v>
      </c>
      <c r="H36" s="473">
        <v>13.3</v>
      </c>
      <c r="I36" s="473">
        <v>13.5</v>
      </c>
    </row>
    <row r="37" spans="2:9" ht="21" customHeight="1" x14ac:dyDescent="0.25">
      <c r="B37" s="64" t="s">
        <v>65</v>
      </c>
      <c r="C37" s="52">
        <v>16.600000000000001</v>
      </c>
      <c r="D37" s="10">
        <v>17.7</v>
      </c>
      <c r="E37" s="10">
        <v>17.7</v>
      </c>
      <c r="F37" s="10">
        <v>24.4</v>
      </c>
      <c r="G37" s="473">
        <v>7.9</v>
      </c>
      <c r="H37" s="473">
        <v>2</v>
      </c>
      <c r="I37" s="473">
        <v>11.9</v>
      </c>
    </row>
    <row r="38" spans="2:9" ht="20.100000000000001" customHeight="1" x14ac:dyDescent="0.25">
      <c r="B38" s="67"/>
      <c r="C38" s="244"/>
      <c r="D38" s="244"/>
      <c r="E38" s="244"/>
      <c r="F38" s="480"/>
      <c r="G38" s="60"/>
      <c r="H38" s="60"/>
      <c r="I38" s="60"/>
    </row>
    <row r="39" spans="2:9" ht="21" customHeight="1" x14ac:dyDescent="0.25">
      <c r="B39" s="69" t="s">
        <v>14</v>
      </c>
      <c r="C39" s="52">
        <v>17.2</v>
      </c>
      <c r="D39" s="52">
        <v>17.8</v>
      </c>
      <c r="E39" s="52">
        <v>17.7</v>
      </c>
      <c r="F39" s="52">
        <v>19.899999999999999</v>
      </c>
      <c r="G39" s="472">
        <v>6.6</v>
      </c>
      <c r="H39" s="472">
        <v>1.8</v>
      </c>
      <c r="I39" s="472">
        <v>10.5</v>
      </c>
    </row>
    <row r="40" spans="2:9" ht="21" customHeight="1" x14ac:dyDescent="0.25">
      <c r="B40" s="70" t="s">
        <v>66</v>
      </c>
      <c r="C40" s="52">
        <v>20.399999999999999</v>
      </c>
      <c r="D40" s="10">
        <v>20.3</v>
      </c>
      <c r="E40" s="10">
        <v>20.3</v>
      </c>
      <c r="F40" s="10">
        <v>17.5</v>
      </c>
      <c r="G40" s="473">
        <v>14</v>
      </c>
      <c r="H40" s="473" t="s">
        <v>362</v>
      </c>
      <c r="I40" s="473">
        <v>38.1</v>
      </c>
    </row>
    <row r="41" spans="2:9" ht="21" customHeight="1" x14ac:dyDescent="0.25">
      <c r="B41" s="70" t="s">
        <v>67</v>
      </c>
      <c r="C41" s="52">
        <v>16.2</v>
      </c>
      <c r="D41" s="10">
        <v>16.600000000000001</v>
      </c>
      <c r="E41" s="10">
        <v>16.7</v>
      </c>
      <c r="F41" s="10">
        <v>8.6999999999999993</v>
      </c>
      <c r="G41" s="473">
        <v>5.7</v>
      </c>
      <c r="H41" s="473" t="s">
        <v>362</v>
      </c>
      <c r="I41" s="473">
        <v>13.8</v>
      </c>
    </row>
    <row r="42" spans="2:9" ht="21" customHeight="1" x14ac:dyDescent="0.25">
      <c r="B42" s="70" t="s">
        <v>68</v>
      </c>
      <c r="C42" s="52">
        <v>16.2</v>
      </c>
      <c r="D42" s="10">
        <v>16.399999999999999</v>
      </c>
      <c r="E42" s="10">
        <v>16.399999999999999</v>
      </c>
      <c r="F42" s="10">
        <v>6.7</v>
      </c>
      <c r="G42" s="473">
        <v>7.9</v>
      </c>
      <c r="H42" s="473" t="s">
        <v>362</v>
      </c>
      <c r="I42" s="473">
        <v>11.8</v>
      </c>
    </row>
    <row r="43" spans="2:9" ht="21" customHeight="1" x14ac:dyDescent="0.25">
      <c r="B43" s="70" t="s">
        <v>69</v>
      </c>
      <c r="C43" s="52">
        <v>17.100000000000001</v>
      </c>
      <c r="D43" s="10">
        <v>17.399999999999999</v>
      </c>
      <c r="E43" s="10">
        <v>17.399999999999999</v>
      </c>
      <c r="F43" s="10">
        <v>16.399999999999999</v>
      </c>
      <c r="G43" s="473">
        <v>7.3</v>
      </c>
      <c r="H43" s="473" t="s">
        <v>362</v>
      </c>
      <c r="I43" s="473">
        <v>9.5</v>
      </c>
    </row>
    <row r="44" spans="2:9" ht="21" customHeight="1" x14ac:dyDescent="0.25">
      <c r="B44" s="70" t="s">
        <v>70</v>
      </c>
      <c r="C44" s="52">
        <v>20.8</v>
      </c>
      <c r="D44" s="10">
        <v>20.6</v>
      </c>
      <c r="E44" s="10">
        <v>20.5</v>
      </c>
      <c r="F44" s="10">
        <v>52.6</v>
      </c>
      <c r="G44" s="473">
        <v>14</v>
      </c>
      <c r="H44" s="473" t="s">
        <v>362</v>
      </c>
      <c r="I44" s="473">
        <v>37.1</v>
      </c>
    </row>
    <row r="45" spans="2:9" ht="21" customHeight="1" x14ac:dyDescent="0.25">
      <c r="B45" s="70" t="s">
        <v>71</v>
      </c>
      <c r="C45" s="52">
        <v>16.3</v>
      </c>
      <c r="D45" s="10">
        <v>16.8</v>
      </c>
      <c r="E45" s="10">
        <v>16.8</v>
      </c>
      <c r="F45" s="10">
        <v>11</v>
      </c>
      <c r="G45" s="473">
        <v>7.4</v>
      </c>
      <c r="H45" s="473">
        <v>5.0999999999999996</v>
      </c>
      <c r="I45" s="473">
        <v>12.8</v>
      </c>
    </row>
    <row r="46" spans="2:9" ht="21" customHeight="1" x14ac:dyDescent="0.25">
      <c r="B46" s="70" t="s">
        <v>72</v>
      </c>
      <c r="C46" s="52">
        <v>18.899999999999999</v>
      </c>
      <c r="D46" s="10">
        <v>19.899999999999999</v>
      </c>
      <c r="E46" s="10">
        <v>19.8</v>
      </c>
      <c r="F46" s="10">
        <v>46</v>
      </c>
      <c r="G46" s="473">
        <v>8.4</v>
      </c>
      <c r="H46" s="473" t="s">
        <v>362</v>
      </c>
      <c r="I46" s="473">
        <v>6.6</v>
      </c>
    </row>
    <row r="47" spans="2:9" ht="21" customHeight="1" x14ac:dyDescent="0.25">
      <c r="B47" s="70" t="s">
        <v>73</v>
      </c>
      <c r="C47" s="52">
        <v>14.6</v>
      </c>
      <c r="D47" s="10">
        <v>17.5</v>
      </c>
      <c r="E47" s="10">
        <v>17.8</v>
      </c>
      <c r="F47" s="10">
        <v>14.3</v>
      </c>
      <c r="G47" s="473">
        <v>4.3</v>
      </c>
      <c r="H47" s="473">
        <v>4.8</v>
      </c>
      <c r="I47" s="473">
        <v>2.6</v>
      </c>
    </row>
    <row r="48" spans="2:9" ht="21" customHeight="1" x14ac:dyDescent="0.25">
      <c r="B48" s="70" t="s">
        <v>74</v>
      </c>
      <c r="C48" s="52">
        <v>17.399999999999999</v>
      </c>
      <c r="D48" s="10">
        <v>18.3</v>
      </c>
      <c r="E48" s="10">
        <v>18.2</v>
      </c>
      <c r="F48" s="10">
        <v>88.2</v>
      </c>
      <c r="G48" s="473">
        <v>4.0999999999999996</v>
      </c>
      <c r="H48" s="473">
        <v>2.4</v>
      </c>
      <c r="I48" s="473">
        <v>11.6</v>
      </c>
    </row>
    <row r="49" spans="2:9" ht="21" customHeight="1" x14ac:dyDescent="0.25">
      <c r="B49" s="70" t="s">
        <v>75</v>
      </c>
      <c r="C49" s="52">
        <v>12.5</v>
      </c>
      <c r="D49" s="10">
        <v>12.8</v>
      </c>
      <c r="E49" s="10">
        <v>13</v>
      </c>
      <c r="F49" s="10">
        <v>3.9</v>
      </c>
      <c r="G49" s="473" t="s">
        <v>362</v>
      </c>
      <c r="H49" s="473" t="s">
        <v>362</v>
      </c>
      <c r="I49" s="473">
        <v>5.7</v>
      </c>
    </row>
    <row r="50" spans="2:9" ht="21" customHeight="1" x14ac:dyDescent="0.25">
      <c r="B50" s="70" t="s">
        <v>471</v>
      </c>
      <c r="C50" s="52">
        <v>22.9</v>
      </c>
      <c r="D50" s="10">
        <v>26.1</v>
      </c>
      <c r="E50" s="10">
        <v>10.1</v>
      </c>
      <c r="F50" s="10">
        <v>30.2</v>
      </c>
      <c r="G50" s="473" t="s">
        <v>362</v>
      </c>
      <c r="H50" s="473" t="s">
        <v>362</v>
      </c>
      <c r="I50" s="473">
        <v>5.6</v>
      </c>
    </row>
    <row r="51" spans="2:9" ht="20.100000000000001" customHeight="1" x14ac:dyDescent="0.25">
      <c r="B51" s="67"/>
      <c r="C51" s="71"/>
      <c r="D51" s="2"/>
      <c r="E51" s="2"/>
      <c r="F51" s="480"/>
      <c r="G51" s="65"/>
      <c r="H51" s="60"/>
      <c r="I51" s="60"/>
    </row>
    <row r="52" spans="2:9" ht="21" customHeight="1" x14ac:dyDescent="0.25">
      <c r="B52" s="69" t="s">
        <v>15</v>
      </c>
      <c r="C52" s="52">
        <v>11.1</v>
      </c>
      <c r="D52" s="52">
        <v>14.9</v>
      </c>
      <c r="E52" s="52">
        <v>14.9</v>
      </c>
      <c r="F52" s="52">
        <v>15.3</v>
      </c>
      <c r="G52" s="472">
        <v>4.9000000000000004</v>
      </c>
      <c r="H52" s="472">
        <v>9.1</v>
      </c>
      <c r="I52" s="472">
        <v>2</v>
      </c>
    </row>
    <row r="53" spans="2:9" ht="21" customHeight="1" x14ac:dyDescent="0.25">
      <c r="B53" s="70" t="s">
        <v>76</v>
      </c>
      <c r="C53" s="52">
        <v>11.4</v>
      </c>
      <c r="D53" s="10">
        <v>14.1</v>
      </c>
      <c r="E53" s="10">
        <v>14.1</v>
      </c>
      <c r="F53" s="10">
        <v>13.5</v>
      </c>
      <c r="G53" s="473">
        <v>5.5</v>
      </c>
      <c r="H53" s="473">
        <v>8.5</v>
      </c>
      <c r="I53" s="473">
        <v>1.8</v>
      </c>
    </row>
    <row r="54" spans="2:9" ht="21" customHeight="1" x14ac:dyDescent="0.25">
      <c r="B54" s="70" t="s">
        <v>77</v>
      </c>
      <c r="C54" s="52">
        <v>14.3</v>
      </c>
      <c r="D54" s="10">
        <v>17.7</v>
      </c>
      <c r="E54" s="10">
        <v>17.600000000000001</v>
      </c>
      <c r="F54" s="10">
        <v>25.4</v>
      </c>
      <c r="G54" s="473">
        <v>6.6</v>
      </c>
      <c r="H54" s="473">
        <v>13.2</v>
      </c>
      <c r="I54" s="473">
        <v>0.7</v>
      </c>
    </row>
    <row r="55" spans="2:9" ht="21" customHeight="1" x14ac:dyDescent="0.25">
      <c r="B55" s="70" t="s">
        <v>78</v>
      </c>
      <c r="C55" s="52">
        <v>10.1</v>
      </c>
      <c r="D55" s="10">
        <v>14.4</v>
      </c>
      <c r="E55" s="10">
        <v>14.4</v>
      </c>
      <c r="F55" s="10">
        <v>14.3</v>
      </c>
      <c r="G55" s="473">
        <v>4.5999999999999996</v>
      </c>
      <c r="H55" s="473">
        <v>7.5</v>
      </c>
      <c r="I55" s="473">
        <v>2.2999999999999998</v>
      </c>
    </row>
    <row r="56" spans="2:9" ht="20.100000000000001" customHeight="1" x14ac:dyDescent="0.25">
      <c r="B56" s="72"/>
      <c r="C56" s="27"/>
      <c r="D56" s="2"/>
      <c r="E56" s="2"/>
      <c r="F56" s="480"/>
      <c r="G56" s="60"/>
      <c r="H56" s="60"/>
      <c r="I56" s="60"/>
    </row>
    <row r="57" spans="2:9" ht="21" customHeight="1" x14ac:dyDescent="0.25">
      <c r="B57" s="69" t="s">
        <v>16</v>
      </c>
      <c r="C57" s="479">
        <v>11.3</v>
      </c>
      <c r="D57" s="52">
        <v>15</v>
      </c>
      <c r="E57" s="52">
        <v>15</v>
      </c>
      <c r="F57" s="52">
        <v>15.6</v>
      </c>
      <c r="G57" s="472">
        <v>4.2</v>
      </c>
      <c r="H57" s="472">
        <v>10.1</v>
      </c>
      <c r="I57" s="472">
        <v>3.7</v>
      </c>
    </row>
    <row r="58" spans="2:9" ht="21" customHeight="1" x14ac:dyDescent="0.25">
      <c r="B58" s="70" t="s">
        <v>79</v>
      </c>
      <c r="C58" s="479">
        <v>9.1999999999999993</v>
      </c>
      <c r="D58" s="10">
        <v>13.2</v>
      </c>
      <c r="E58" s="10">
        <v>13</v>
      </c>
      <c r="F58" s="10">
        <v>14.5</v>
      </c>
      <c r="G58" s="473">
        <v>4.5</v>
      </c>
      <c r="H58" s="473">
        <v>2</v>
      </c>
      <c r="I58" s="473">
        <v>0.2</v>
      </c>
    </row>
    <row r="59" spans="2:9" ht="21" customHeight="1" x14ac:dyDescent="0.25">
      <c r="B59" s="70" t="s">
        <v>80</v>
      </c>
      <c r="C59" s="479">
        <v>12.1</v>
      </c>
      <c r="D59" s="10">
        <v>15</v>
      </c>
      <c r="E59" s="10">
        <v>15</v>
      </c>
      <c r="F59" s="10">
        <v>17.100000000000001</v>
      </c>
      <c r="G59" s="473">
        <v>2.2000000000000002</v>
      </c>
      <c r="H59" s="473">
        <v>10.1</v>
      </c>
      <c r="I59" s="473">
        <v>2.4</v>
      </c>
    </row>
    <row r="60" spans="2:9" ht="21" customHeight="1" x14ac:dyDescent="0.25">
      <c r="B60" s="70" t="s">
        <v>81</v>
      </c>
      <c r="C60" s="479">
        <v>11.8</v>
      </c>
      <c r="D60" s="10">
        <v>16.5</v>
      </c>
      <c r="E60" s="10">
        <v>16.5</v>
      </c>
      <c r="F60" s="10">
        <v>16.7</v>
      </c>
      <c r="G60" s="473">
        <v>4.3</v>
      </c>
      <c r="H60" s="473">
        <v>10.6</v>
      </c>
      <c r="I60" s="473">
        <v>3.5</v>
      </c>
    </row>
    <row r="61" spans="2:9" ht="21" customHeight="1" x14ac:dyDescent="0.25">
      <c r="B61" s="70" t="s">
        <v>82</v>
      </c>
      <c r="C61" s="479">
        <v>14.7</v>
      </c>
      <c r="D61" s="10">
        <v>18.100000000000001</v>
      </c>
      <c r="E61" s="10">
        <v>18.399999999999999</v>
      </c>
      <c r="F61" s="10">
        <v>10.5</v>
      </c>
      <c r="G61" s="473">
        <v>3</v>
      </c>
      <c r="H61" s="473">
        <v>4.8</v>
      </c>
      <c r="I61" s="473">
        <v>0.9</v>
      </c>
    </row>
    <row r="62" spans="2:9" ht="21" customHeight="1" x14ac:dyDescent="0.25">
      <c r="B62" s="70" t="s">
        <v>83</v>
      </c>
      <c r="C62" s="479">
        <v>11.1</v>
      </c>
      <c r="D62" s="10">
        <v>14.7</v>
      </c>
      <c r="E62" s="10">
        <v>14.7</v>
      </c>
      <c r="F62" s="10">
        <v>17.8</v>
      </c>
      <c r="G62" s="473">
        <v>4.3</v>
      </c>
      <c r="H62" s="473">
        <v>10.7</v>
      </c>
      <c r="I62" s="473">
        <v>5.3</v>
      </c>
    </row>
    <row r="63" spans="2:9" ht="21" customHeight="1" x14ac:dyDescent="0.25">
      <c r="B63" s="70" t="s">
        <v>84</v>
      </c>
      <c r="C63" s="479">
        <v>10.6</v>
      </c>
      <c r="D63" s="10">
        <v>15.1</v>
      </c>
      <c r="E63" s="10">
        <v>15.3</v>
      </c>
      <c r="F63" s="10">
        <v>10.1</v>
      </c>
      <c r="G63" s="473">
        <v>4.3</v>
      </c>
      <c r="H63" s="473">
        <v>8.1999999999999993</v>
      </c>
      <c r="I63" s="473">
        <v>0.8</v>
      </c>
    </row>
    <row r="64" spans="2:9" ht="21" customHeight="1" x14ac:dyDescent="0.25">
      <c r="B64" s="70" t="s">
        <v>85</v>
      </c>
      <c r="C64" s="479">
        <v>11.1</v>
      </c>
      <c r="D64" s="10">
        <v>14</v>
      </c>
      <c r="E64" s="10">
        <v>13.9</v>
      </c>
      <c r="F64" s="10">
        <v>15.7</v>
      </c>
      <c r="G64" s="473">
        <v>4.5</v>
      </c>
      <c r="H64" s="473">
        <v>9.1</v>
      </c>
      <c r="I64" s="473">
        <v>2</v>
      </c>
    </row>
    <row r="65" spans="1:9" ht="15" customHeight="1" thickBot="1" x14ac:dyDescent="0.3">
      <c r="B65" s="74"/>
      <c r="C65" s="75"/>
      <c r="D65" s="76"/>
      <c r="E65" s="76"/>
      <c r="F65" s="77"/>
      <c r="G65" s="78"/>
      <c r="H65" s="79"/>
      <c r="I65" s="79"/>
    </row>
    <row r="66" spans="1:9" ht="15" customHeight="1" x14ac:dyDescent="0.25">
      <c r="B66" s="186" t="s">
        <v>39</v>
      </c>
      <c r="C66" s="80"/>
      <c r="D66" s="81"/>
      <c r="E66" s="81"/>
      <c r="F66" s="239" t="s">
        <v>282</v>
      </c>
    </row>
    <row r="67" spans="1:9" ht="15" customHeight="1" thickBot="1" x14ac:dyDescent="0.3">
      <c r="B67" s="241" t="s">
        <v>40</v>
      </c>
      <c r="C67" s="80"/>
      <c r="D67" s="81"/>
      <c r="E67" s="81"/>
      <c r="F67" s="484" t="s">
        <v>283</v>
      </c>
    </row>
    <row r="68" spans="1:9" s="243" customFormat="1" ht="24.95" customHeight="1" x14ac:dyDescent="0.25">
      <c r="A68" s="242"/>
      <c r="B68" s="334" t="str">
        <f>'3.7_AD(total)_kadar etnik'!B68</f>
        <v>Jadual 3.7: Kadar kelahiran kasar mengikut negeri, daerah pentadbiran, kumpulan etnik dan jantina, Malaysia, 2025 (samb.)</v>
      </c>
      <c r="C68" s="450"/>
      <c r="D68" s="450"/>
      <c r="E68" s="450"/>
      <c r="F68" s="299"/>
      <c r="G68" s="451"/>
      <c r="H68" s="451"/>
      <c r="I68" s="451"/>
    </row>
    <row r="69" spans="1:9" ht="21" customHeight="1" x14ac:dyDescent="0.25">
      <c r="B69" s="336" t="str">
        <f>'3.7_AD(total)_kadar etnik'!B69</f>
        <v>Table 3.7: Crude birth rate by state, administrative district, ethnic group and sex, Malaysia, 2025 (cont'd)</v>
      </c>
      <c r="C69" s="366"/>
      <c r="D69" s="366"/>
      <c r="E69" s="366"/>
      <c r="F69" s="320"/>
      <c r="G69" s="367"/>
      <c r="H69" s="367"/>
      <c r="I69" s="367"/>
    </row>
    <row r="70" spans="1:9" ht="9" customHeight="1" thickBot="1" x14ac:dyDescent="0.3">
      <c r="B70" s="352"/>
      <c r="C70" s="353"/>
      <c r="D70" s="354"/>
      <c r="E70" s="354"/>
      <c r="F70" s="355"/>
      <c r="G70" s="356"/>
      <c r="H70" s="356"/>
      <c r="I70" s="356"/>
    </row>
    <row r="71" spans="1:9" ht="21" customHeight="1" x14ac:dyDescent="0.25">
      <c r="A71" s="297"/>
      <c r="B71" s="547" t="s">
        <v>277</v>
      </c>
      <c r="C71" s="547"/>
      <c r="D71" s="547"/>
      <c r="E71" s="547"/>
      <c r="F71" s="547"/>
      <c r="G71" s="547"/>
      <c r="H71" s="547"/>
      <c r="I71" s="547"/>
    </row>
    <row r="72" spans="1:9" ht="21" customHeight="1" x14ac:dyDescent="0.25">
      <c r="A72" s="166"/>
      <c r="B72" s="310"/>
      <c r="C72" s="551" t="s">
        <v>279</v>
      </c>
      <c r="D72" s="551"/>
      <c r="E72" s="551"/>
      <c r="F72" s="551"/>
      <c r="G72" s="551"/>
      <c r="H72" s="551"/>
      <c r="I72" s="551"/>
    </row>
    <row r="73" spans="1:9" ht="21" customHeight="1" x14ac:dyDescent="0.25">
      <c r="A73" s="295"/>
      <c r="B73" s="357" t="s">
        <v>41</v>
      </c>
      <c r="C73" s="445" t="s">
        <v>5</v>
      </c>
      <c r="D73" s="545" t="s">
        <v>30</v>
      </c>
      <c r="E73" s="545"/>
      <c r="F73" s="545"/>
      <c r="G73" s="328"/>
      <c r="H73" s="328"/>
      <c r="I73" s="328"/>
    </row>
    <row r="74" spans="1:9" ht="21" customHeight="1" x14ac:dyDescent="0.25">
      <c r="A74" s="108"/>
      <c r="B74" s="358" t="s">
        <v>42</v>
      </c>
      <c r="C74" s="319" t="s">
        <v>8</v>
      </c>
      <c r="D74" s="445" t="s">
        <v>5</v>
      </c>
      <c r="E74" s="444" t="s">
        <v>31</v>
      </c>
      <c r="F74" s="444" t="s">
        <v>32</v>
      </c>
      <c r="G74" s="444" t="s">
        <v>33</v>
      </c>
      <c r="H74" s="444" t="s">
        <v>34</v>
      </c>
      <c r="I74" s="444" t="s">
        <v>280</v>
      </c>
    </row>
    <row r="75" spans="1:9" ht="21" customHeight="1" x14ac:dyDescent="0.25">
      <c r="A75" s="108"/>
      <c r="B75" s="318"/>
      <c r="C75" s="319"/>
      <c r="D75" s="319" t="s">
        <v>8</v>
      </c>
      <c r="E75" s="319" t="s">
        <v>35</v>
      </c>
      <c r="F75" s="319" t="s">
        <v>36</v>
      </c>
      <c r="G75" s="319" t="s">
        <v>37</v>
      </c>
      <c r="H75" s="319" t="s">
        <v>38</v>
      </c>
      <c r="I75" s="319" t="s">
        <v>281</v>
      </c>
    </row>
    <row r="76" spans="1:9" ht="9" customHeight="1" thickBot="1" x14ac:dyDescent="0.3">
      <c r="B76" s="322"/>
      <c r="C76" s="361"/>
      <c r="D76" s="362"/>
      <c r="E76" s="362"/>
      <c r="F76" s="447"/>
      <c r="G76" s="364"/>
      <c r="H76" s="364"/>
      <c r="I76" s="364"/>
    </row>
    <row r="77" spans="1:9" ht="9" customHeight="1" x14ac:dyDescent="0.25">
      <c r="B77" s="4"/>
      <c r="C77" s="83"/>
      <c r="D77" s="83"/>
      <c r="E77" s="83"/>
      <c r="F77" s="1"/>
      <c r="G77" s="84"/>
      <c r="H77" s="84"/>
      <c r="I77" s="84"/>
    </row>
    <row r="78" spans="1:9" ht="18" customHeight="1" x14ac:dyDescent="0.25">
      <c r="B78" s="68" t="s">
        <v>17</v>
      </c>
      <c r="C78" s="52">
        <v>11.9</v>
      </c>
      <c r="D78" s="52">
        <v>14.5</v>
      </c>
      <c r="E78" s="52">
        <v>14.1</v>
      </c>
      <c r="F78" s="52">
        <v>19.100000000000001</v>
      </c>
      <c r="G78" s="472">
        <v>4.5</v>
      </c>
      <c r="H78" s="472">
        <v>8.3000000000000007</v>
      </c>
      <c r="I78" s="472">
        <v>4</v>
      </c>
    </row>
    <row r="79" spans="1:9" ht="18" customHeight="1" x14ac:dyDescent="0.25">
      <c r="B79" s="64" t="s">
        <v>86</v>
      </c>
      <c r="C79" s="52">
        <v>8.3000000000000007</v>
      </c>
      <c r="D79" s="10">
        <v>11.4</v>
      </c>
      <c r="E79" s="10">
        <v>11.2</v>
      </c>
      <c r="F79" s="10">
        <v>15</v>
      </c>
      <c r="G79" s="473">
        <v>3.9</v>
      </c>
      <c r="H79" s="473">
        <v>8.3000000000000007</v>
      </c>
      <c r="I79" s="473">
        <v>3.2</v>
      </c>
    </row>
    <row r="80" spans="1:9" ht="18" customHeight="1" x14ac:dyDescent="0.25">
      <c r="B80" s="64" t="s">
        <v>87</v>
      </c>
      <c r="C80" s="52">
        <v>8.1</v>
      </c>
      <c r="D80" s="473">
        <v>14.2</v>
      </c>
      <c r="E80" s="473">
        <v>12.3</v>
      </c>
      <c r="F80" s="473">
        <v>16</v>
      </c>
      <c r="G80" s="473">
        <v>4.3</v>
      </c>
      <c r="H80" s="473">
        <v>9.6</v>
      </c>
      <c r="I80" s="473">
        <v>4.2</v>
      </c>
    </row>
    <row r="81" spans="2:9" ht="18" customHeight="1" x14ac:dyDescent="0.25">
      <c r="B81" s="64" t="s">
        <v>88</v>
      </c>
      <c r="C81" s="52">
        <v>12.9</v>
      </c>
      <c r="D81" s="10">
        <v>15.9</v>
      </c>
      <c r="E81" s="10">
        <v>15.7</v>
      </c>
      <c r="F81" s="482">
        <v>19.600000000000001</v>
      </c>
      <c r="G81" s="473">
        <v>3.7</v>
      </c>
      <c r="H81" s="473">
        <v>10.8</v>
      </c>
      <c r="I81" s="473">
        <v>2</v>
      </c>
    </row>
    <row r="82" spans="2:9" ht="18" customHeight="1" x14ac:dyDescent="0.25">
      <c r="B82" s="64" t="s">
        <v>89</v>
      </c>
      <c r="C82" s="52">
        <v>12.2</v>
      </c>
      <c r="D82" s="10">
        <v>13.8</v>
      </c>
      <c r="E82" s="10">
        <v>13.7</v>
      </c>
      <c r="F82" s="482">
        <v>18.899999999999999</v>
      </c>
      <c r="G82" s="473">
        <v>4.5</v>
      </c>
      <c r="H82" s="473">
        <v>9.1999999999999993</v>
      </c>
      <c r="I82" s="473">
        <v>9.6999999999999993</v>
      </c>
    </row>
    <row r="83" spans="2:9" ht="18" customHeight="1" x14ac:dyDescent="0.25">
      <c r="B83" s="64" t="s">
        <v>90</v>
      </c>
      <c r="C83" s="52">
        <v>11.8</v>
      </c>
      <c r="D83" s="10">
        <v>14.4</v>
      </c>
      <c r="E83" s="10">
        <v>12.4</v>
      </c>
      <c r="F83" s="10">
        <v>22.6</v>
      </c>
      <c r="G83" s="473">
        <v>5.5</v>
      </c>
      <c r="H83" s="473">
        <v>6.5</v>
      </c>
      <c r="I83" s="473">
        <v>0.9</v>
      </c>
    </row>
    <row r="84" spans="2:9" ht="18" customHeight="1" x14ac:dyDescent="0.25">
      <c r="B84" s="64" t="s">
        <v>91</v>
      </c>
      <c r="C84" s="52">
        <v>15</v>
      </c>
      <c r="D84" s="10">
        <v>17.2</v>
      </c>
      <c r="E84" s="10">
        <v>15.9</v>
      </c>
      <c r="F84" s="483">
        <v>26.1</v>
      </c>
      <c r="G84" s="473">
        <v>6.6</v>
      </c>
      <c r="H84" s="473" t="s">
        <v>362</v>
      </c>
      <c r="I84" s="473">
        <v>3</v>
      </c>
    </row>
    <row r="85" spans="2:9" ht="18" customHeight="1" x14ac:dyDescent="0.25">
      <c r="B85" s="64" t="s">
        <v>92</v>
      </c>
      <c r="C85" s="52">
        <v>9.6</v>
      </c>
      <c r="D85" s="10">
        <v>13.8</v>
      </c>
      <c r="E85" s="10">
        <v>13.6</v>
      </c>
      <c r="F85" s="483">
        <v>15.8</v>
      </c>
      <c r="G85" s="473">
        <v>4.9000000000000004</v>
      </c>
      <c r="H85" s="473">
        <v>6.6</v>
      </c>
      <c r="I85" s="473">
        <v>3.2</v>
      </c>
    </row>
    <row r="86" spans="2:9" ht="18" customHeight="1" x14ac:dyDescent="0.25">
      <c r="B86" s="64" t="s">
        <v>93</v>
      </c>
      <c r="C86" s="52">
        <v>12.1</v>
      </c>
      <c r="D86" s="10">
        <v>14.4</v>
      </c>
      <c r="E86" s="10">
        <v>14.4</v>
      </c>
      <c r="F86" s="483">
        <v>13.7</v>
      </c>
      <c r="G86" s="473">
        <v>4.8</v>
      </c>
      <c r="H86" s="473">
        <v>9.4</v>
      </c>
      <c r="I86" s="473">
        <v>4.5</v>
      </c>
    </row>
    <row r="87" spans="2:9" ht="18" customHeight="1" x14ac:dyDescent="0.25">
      <c r="B87" s="64" t="s">
        <v>94</v>
      </c>
      <c r="C87" s="52">
        <v>16.399999999999999</v>
      </c>
      <c r="D87" s="10">
        <v>19.2</v>
      </c>
      <c r="E87" s="10">
        <v>19.100000000000001</v>
      </c>
      <c r="F87" s="483">
        <v>19.8</v>
      </c>
      <c r="G87" s="473">
        <v>7.1</v>
      </c>
      <c r="H87" s="473">
        <v>4.5999999999999996</v>
      </c>
      <c r="I87" s="473">
        <v>1.9</v>
      </c>
    </row>
    <row r="88" spans="2:9" ht="18" customHeight="1" x14ac:dyDescent="0.25">
      <c r="B88" s="64" t="s">
        <v>95</v>
      </c>
      <c r="C88" s="52">
        <v>11.6</v>
      </c>
      <c r="D88" s="10">
        <v>13.2</v>
      </c>
      <c r="E88" s="10">
        <v>13.2</v>
      </c>
      <c r="F88" s="483">
        <v>15.6</v>
      </c>
      <c r="G88" s="473">
        <v>3.8</v>
      </c>
      <c r="H88" s="473">
        <v>4.9000000000000004</v>
      </c>
      <c r="I88" s="473">
        <v>1.6</v>
      </c>
    </row>
    <row r="89" spans="2:9" ht="18" customHeight="1" x14ac:dyDescent="0.25">
      <c r="B89" s="64" t="s">
        <v>96</v>
      </c>
      <c r="C89" s="52">
        <v>9.3000000000000007</v>
      </c>
      <c r="D89" s="10">
        <v>13</v>
      </c>
      <c r="E89" s="10">
        <v>13</v>
      </c>
      <c r="F89" s="10">
        <v>13.3</v>
      </c>
      <c r="G89" s="473">
        <v>4.0999999999999996</v>
      </c>
      <c r="H89" s="473">
        <v>7.6</v>
      </c>
      <c r="I89" s="473">
        <v>1.7</v>
      </c>
    </row>
    <row r="90" spans="2:9" ht="15" customHeight="1" x14ac:dyDescent="0.25">
      <c r="B90" s="62"/>
      <c r="C90" s="27"/>
      <c r="D90" s="2"/>
      <c r="E90" s="2"/>
      <c r="F90" s="480"/>
      <c r="G90" s="85"/>
      <c r="H90" s="73"/>
      <c r="I90" s="73"/>
    </row>
    <row r="91" spans="2:9" ht="18" customHeight="1" x14ac:dyDescent="0.25">
      <c r="B91" s="68" t="s">
        <v>18</v>
      </c>
      <c r="C91" s="52">
        <v>10.1</v>
      </c>
      <c r="D91" s="52">
        <v>14.4</v>
      </c>
      <c r="E91" s="52">
        <v>14.3</v>
      </c>
      <c r="F91" s="52">
        <v>15.1</v>
      </c>
      <c r="G91" s="472">
        <v>4.2</v>
      </c>
      <c r="H91" s="472">
        <v>8</v>
      </c>
      <c r="I91" s="472">
        <v>2.4</v>
      </c>
    </row>
    <row r="92" spans="2:9" ht="18" customHeight="1" x14ac:dyDescent="0.25">
      <c r="B92" s="64" t="s">
        <v>97</v>
      </c>
      <c r="C92" s="52">
        <v>9.6999999999999993</v>
      </c>
      <c r="D92" s="10">
        <v>12.5</v>
      </c>
      <c r="E92" s="10">
        <v>11.7</v>
      </c>
      <c r="F92" s="10">
        <v>15.4</v>
      </c>
      <c r="G92" s="473">
        <v>4.4000000000000004</v>
      </c>
      <c r="H92" s="473">
        <v>6.4</v>
      </c>
      <c r="I92" s="473">
        <v>2.2999999999999998</v>
      </c>
    </row>
    <row r="93" spans="2:9" ht="18" customHeight="1" x14ac:dyDescent="0.25">
      <c r="B93" s="64" t="s">
        <v>98</v>
      </c>
      <c r="C93" s="52">
        <v>10.4</v>
      </c>
      <c r="D93" s="10">
        <v>14.7</v>
      </c>
      <c r="E93" s="10">
        <v>14.7</v>
      </c>
      <c r="F93" s="10">
        <v>14</v>
      </c>
      <c r="G93" s="473">
        <v>5.4</v>
      </c>
      <c r="H93" s="473">
        <v>9.3000000000000007</v>
      </c>
      <c r="I93" s="473">
        <v>2.7</v>
      </c>
    </row>
    <row r="94" spans="2:9" ht="18" customHeight="1" x14ac:dyDescent="0.25">
      <c r="B94" s="64" t="s">
        <v>99</v>
      </c>
      <c r="C94" s="52">
        <v>8.1999999999999993</v>
      </c>
      <c r="D94" s="10">
        <v>13.3</v>
      </c>
      <c r="E94" s="10">
        <v>13.2</v>
      </c>
      <c r="F94" s="10">
        <v>15.3</v>
      </c>
      <c r="G94" s="473">
        <v>3.9</v>
      </c>
      <c r="H94" s="473">
        <v>7.9</v>
      </c>
      <c r="I94" s="473">
        <v>1.7</v>
      </c>
    </row>
    <row r="95" spans="2:9" ht="18" customHeight="1" x14ac:dyDescent="0.25">
      <c r="B95" s="64" t="s">
        <v>100</v>
      </c>
      <c r="C95" s="52">
        <v>13.7</v>
      </c>
      <c r="D95" s="10">
        <v>16.100000000000001</v>
      </c>
      <c r="E95" s="10">
        <v>16.100000000000001</v>
      </c>
      <c r="F95" s="10">
        <v>7.9</v>
      </c>
      <c r="G95" s="473">
        <v>4.9000000000000004</v>
      </c>
      <c r="H95" s="473">
        <v>10.5</v>
      </c>
      <c r="I95" s="473">
        <v>8.6</v>
      </c>
    </row>
    <row r="96" spans="2:9" ht="18" customHeight="1" x14ac:dyDescent="0.25">
      <c r="B96" s="64" t="s">
        <v>101</v>
      </c>
      <c r="C96" s="52">
        <v>11.2</v>
      </c>
      <c r="D96" s="10">
        <v>14.6</v>
      </c>
      <c r="E96" s="10">
        <v>14.5</v>
      </c>
      <c r="F96" s="10">
        <v>16</v>
      </c>
      <c r="G96" s="473">
        <v>4.5999999999999996</v>
      </c>
      <c r="H96" s="473">
        <v>7.7</v>
      </c>
      <c r="I96" s="473">
        <v>2.1</v>
      </c>
    </row>
    <row r="97" spans="2:9" ht="18" customHeight="1" x14ac:dyDescent="0.25">
      <c r="B97" s="88" t="s">
        <v>102</v>
      </c>
      <c r="C97" s="52">
        <v>11.6</v>
      </c>
      <c r="D97" s="10">
        <v>15.3</v>
      </c>
      <c r="E97" s="10">
        <v>15.2</v>
      </c>
      <c r="F97" s="10">
        <v>17.899999999999999</v>
      </c>
      <c r="G97" s="473">
        <v>5.0999999999999996</v>
      </c>
      <c r="H97" s="473">
        <v>9</v>
      </c>
      <c r="I97" s="473">
        <v>3.5</v>
      </c>
    </row>
    <row r="98" spans="2:9" ht="18" customHeight="1" x14ac:dyDescent="0.25">
      <c r="B98" s="70" t="s">
        <v>103</v>
      </c>
      <c r="C98" s="52">
        <v>10.4</v>
      </c>
      <c r="D98" s="10">
        <v>16.100000000000001</v>
      </c>
      <c r="E98" s="10">
        <v>16.3</v>
      </c>
      <c r="F98" s="10">
        <v>11.5</v>
      </c>
      <c r="G98" s="473">
        <v>4.2</v>
      </c>
      <c r="H98" s="473">
        <v>8.4</v>
      </c>
      <c r="I98" s="473">
        <v>1.5</v>
      </c>
    </row>
    <row r="99" spans="2:9" ht="18" customHeight="1" x14ac:dyDescent="0.25">
      <c r="B99" s="88" t="s">
        <v>274</v>
      </c>
      <c r="C99" s="52">
        <v>13.5</v>
      </c>
      <c r="D99" s="10">
        <v>15.2</v>
      </c>
      <c r="E99" s="10">
        <v>15.6</v>
      </c>
      <c r="F99" s="10">
        <v>13.4</v>
      </c>
      <c r="G99" s="473">
        <v>3</v>
      </c>
      <c r="H99" s="473">
        <v>5.2</v>
      </c>
      <c r="I99" s="473">
        <v>3.4</v>
      </c>
    </row>
    <row r="100" spans="2:9" ht="18" customHeight="1" x14ac:dyDescent="0.25">
      <c r="B100" s="70" t="s">
        <v>104</v>
      </c>
      <c r="C100" s="52">
        <v>14.5</v>
      </c>
      <c r="D100" s="10">
        <v>15.9</v>
      </c>
      <c r="E100" s="10">
        <v>16</v>
      </c>
      <c r="F100" s="10">
        <v>13.3</v>
      </c>
      <c r="G100" s="473">
        <v>2.2000000000000002</v>
      </c>
      <c r="H100" s="473">
        <v>1.3</v>
      </c>
      <c r="I100" s="473">
        <v>3</v>
      </c>
    </row>
    <row r="101" spans="2:9" ht="18" customHeight="1" x14ac:dyDescent="0.25">
      <c r="B101" s="70" t="s">
        <v>105</v>
      </c>
      <c r="C101" s="52">
        <v>7.8</v>
      </c>
      <c r="D101" s="10">
        <v>13.7</v>
      </c>
      <c r="E101" s="10">
        <v>13.3</v>
      </c>
      <c r="F101" s="10">
        <v>16.8</v>
      </c>
      <c r="G101" s="473">
        <v>3.4</v>
      </c>
      <c r="H101" s="473">
        <v>8.3000000000000007</v>
      </c>
      <c r="I101" s="473">
        <v>3.5</v>
      </c>
    </row>
    <row r="102" spans="2:9" ht="18" customHeight="1" x14ac:dyDescent="0.25">
      <c r="B102" s="70" t="s">
        <v>273</v>
      </c>
      <c r="C102" s="52">
        <v>10</v>
      </c>
      <c r="D102" s="10">
        <v>11.4</v>
      </c>
      <c r="E102" s="10">
        <v>10.7</v>
      </c>
      <c r="F102" s="10">
        <v>17.3</v>
      </c>
      <c r="G102" s="473">
        <v>4.9000000000000004</v>
      </c>
      <c r="H102" s="473">
        <v>7.2</v>
      </c>
      <c r="I102" s="473">
        <v>5.0999999999999996</v>
      </c>
    </row>
    <row r="103" spans="2:9" ht="18" customHeight="1" x14ac:dyDescent="0.25">
      <c r="B103" s="70" t="s">
        <v>106</v>
      </c>
      <c r="C103" s="52">
        <v>6.8</v>
      </c>
      <c r="D103" s="10">
        <v>11</v>
      </c>
      <c r="E103" s="10">
        <v>10.8</v>
      </c>
      <c r="F103" s="10">
        <v>34.5</v>
      </c>
      <c r="G103" s="473">
        <v>3.9</v>
      </c>
      <c r="H103" s="473">
        <v>5.5</v>
      </c>
      <c r="I103" s="473">
        <v>0.7</v>
      </c>
    </row>
    <row r="104" spans="2:9" ht="18" customHeight="1" x14ac:dyDescent="0.25">
      <c r="B104" s="70" t="s">
        <v>107</v>
      </c>
      <c r="C104" s="52">
        <v>17.5</v>
      </c>
      <c r="D104" s="10">
        <v>19.3</v>
      </c>
      <c r="E104" s="10">
        <v>19.3</v>
      </c>
      <c r="F104" s="473" t="s">
        <v>362</v>
      </c>
      <c r="G104" s="473">
        <v>3</v>
      </c>
      <c r="H104" s="473">
        <v>7.8</v>
      </c>
      <c r="I104" s="473">
        <v>3.6</v>
      </c>
    </row>
    <row r="105" spans="2:9" ht="15" customHeight="1" x14ac:dyDescent="0.25">
      <c r="B105" s="89"/>
      <c r="C105" s="27"/>
      <c r="D105" s="2"/>
      <c r="E105" s="2"/>
      <c r="F105" s="480"/>
      <c r="G105" s="85"/>
      <c r="H105" s="73"/>
      <c r="I105" s="73"/>
    </row>
    <row r="106" spans="2:9" ht="18" customHeight="1" x14ac:dyDescent="0.25">
      <c r="B106" s="69" t="s">
        <v>19</v>
      </c>
      <c r="C106" s="52">
        <v>12.2</v>
      </c>
      <c r="D106" s="52">
        <v>13.3</v>
      </c>
      <c r="E106" s="52">
        <v>13.3</v>
      </c>
      <c r="F106" s="52">
        <v>9.1999999999999993</v>
      </c>
      <c r="G106" s="472">
        <v>4.0999999999999996</v>
      </c>
      <c r="H106" s="472">
        <v>4.3</v>
      </c>
      <c r="I106" s="472">
        <v>8.8000000000000007</v>
      </c>
    </row>
    <row r="107" spans="2:9" ht="15" customHeight="1" x14ac:dyDescent="0.25">
      <c r="B107" s="63"/>
      <c r="C107" s="27"/>
      <c r="D107" s="2"/>
      <c r="E107" s="2"/>
      <c r="F107" s="480"/>
      <c r="G107" s="85"/>
      <c r="H107" s="85"/>
      <c r="I107" s="85"/>
    </row>
    <row r="108" spans="2:9" ht="18" customHeight="1" x14ac:dyDescent="0.25">
      <c r="B108" s="69" t="s">
        <v>20</v>
      </c>
      <c r="C108" s="52">
        <v>9.3000000000000007</v>
      </c>
      <c r="D108" s="52">
        <v>14.4</v>
      </c>
      <c r="E108" s="52">
        <v>14.4</v>
      </c>
      <c r="F108" s="52">
        <v>11.3</v>
      </c>
      <c r="G108" s="472">
        <v>4.8</v>
      </c>
      <c r="H108" s="472">
        <v>9</v>
      </c>
      <c r="I108" s="472">
        <v>6.9</v>
      </c>
    </row>
    <row r="109" spans="2:9" ht="18" customHeight="1" x14ac:dyDescent="0.25">
      <c r="B109" s="70" t="s">
        <v>108</v>
      </c>
      <c r="C109" s="52">
        <v>9.3000000000000007</v>
      </c>
      <c r="D109" s="10">
        <v>14.1</v>
      </c>
      <c r="E109" s="10">
        <v>14.1</v>
      </c>
      <c r="F109" s="10">
        <v>12.5</v>
      </c>
      <c r="G109" s="473">
        <v>5.2</v>
      </c>
      <c r="H109" s="473">
        <v>8.6999999999999993</v>
      </c>
      <c r="I109" s="473">
        <v>5.2</v>
      </c>
    </row>
    <row r="110" spans="2:9" ht="18" customHeight="1" x14ac:dyDescent="0.25">
      <c r="B110" s="70" t="s">
        <v>109</v>
      </c>
      <c r="C110" s="52">
        <v>12.3</v>
      </c>
      <c r="D110" s="10">
        <v>16.399999999999999</v>
      </c>
      <c r="E110" s="10">
        <v>16.399999999999999</v>
      </c>
      <c r="F110" s="10">
        <v>15</v>
      </c>
      <c r="G110" s="473">
        <v>4.7</v>
      </c>
      <c r="H110" s="473">
        <v>7.6</v>
      </c>
      <c r="I110" s="473">
        <v>10.3</v>
      </c>
    </row>
    <row r="111" spans="2:9" ht="18" customHeight="1" x14ac:dyDescent="0.25">
      <c r="B111" s="70" t="s">
        <v>110</v>
      </c>
      <c r="C111" s="52">
        <v>13</v>
      </c>
      <c r="D111" s="10">
        <v>17.399999999999999</v>
      </c>
      <c r="E111" s="10">
        <v>17.399999999999999</v>
      </c>
      <c r="F111" s="10">
        <v>16.2</v>
      </c>
      <c r="G111" s="473">
        <v>7.6</v>
      </c>
      <c r="H111" s="473">
        <v>11.8</v>
      </c>
      <c r="I111" s="473">
        <v>19.600000000000001</v>
      </c>
    </row>
    <row r="112" spans="2:9" ht="18" customHeight="1" x14ac:dyDescent="0.25">
      <c r="B112" s="70" t="s">
        <v>111</v>
      </c>
      <c r="C112" s="52">
        <v>5.5</v>
      </c>
      <c r="D112" s="10">
        <v>10.199999999999999</v>
      </c>
      <c r="E112" s="10">
        <v>10.199999999999999</v>
      </c>
      <c r="F112" s="10">
        <v>10.3</v>
      </c>
      <c r="G112" s="473">
        <v>3.4</v>
      </c>
      <c r="H112" s="473">
        <v>7.7</v>
      </c>
      <c r="I112" s="473">
        <v>5.3</v>
      </c>
    </row>
    <row r="113" spans="2:9" ht="18" customHeight="1" x14ac:dyDescent="0.25">
      <c r="B113" s="70" t="s">
        <v>112</v>
      </c>
      <c r="C113" s="52">
        <v>11.1</v>
      </c>
      <c r="D113" s="10">
        <v>13.6</v>
      </c>
      <c r="E113" s="10">
        <v>13.7</v>
      </c>
      <c r="F113" s="10">
        <v>8.1</v>
      </c>
      <c r="G113" s="473">
        <v>6.6</v>
      </c>
      <c r="H113" s="473">
        <v>9.6999999999999993</v>
      </c>
      <c r="I113" s="473">
        <v>14.6</v>
      </c>
    </row>
    <row r="114" spans="2:9" ht="15" customHeight="1" x14ac:dyDescent="0.25">
      <c r="B114" s="70"/>
      <c r="C114" s="27"/>
      <c r="D114" s="2"/>
      <c r="E114" s="2"/>
      <c r="F114" s="480"/>
      <c r="G114" s="85"/>
      <c r="H114" s="73"/>
      <c r="I114" s="73"/>
    </row>
    <row r="115" spans="2:9" ht="18" customHeight="1" x14ac:dyDescent="0.25">
      <c r="B115" s="69" t="s">
        <v>21</v>
      </c>
      <c r="C115" s="52">
        <v>10.9</v>
      </c>
      <c r="D115" s="52">
        <v>13.9</v>
      </c>
      <c r="E115" s="52">
        <v>18.7</v>
      </c>
      <c r="F115" s="52">
        <v>13.1</v>
      </c>
      <c r="G115" s="472">
        <v>4.0999999999999996</v>
      </c>
      <c r="H115" s="472">
        <v>7.9</v>
      </c>
      <c r="I115" s="472">
        <v>6</v>
      </c>
    </row>
    <row r="116" spans="2:9" ht="18" customHeight="1" x14ac:dyDescent="0.25">
      <c r="B116" s="70" t="s">
        <v>309</v>
      </c>
      <c r="C116" s="52">
        <v>9.6</v>
      </c>
      <c r="D116" s="10">
        <v>13.6</v>
      </c>
      <c r="E116" s="10">
        <v>45.1</v>
      </c>
      <c r="F116" s="10">
        <v>7.5</v>
      </c>
      <c r="G116" s="473">
        <v>4.5</v>
      </c>
      <c r="H116" s="473">
        <v>5.7</v>
      </c>
      <c r="I116" s="473">
        <v>5.2</v>
      </c>
    </row>
    <row r="117" spans="2:9" ht="18" customHeight="1" x14ac:dyDescent="0.25">
      <c r="B117" s="70" t="s">
        <v>310</v>
      </c>
      <c r="C117" s="52">
        <v>9.6</v>
      </c>
      <c r="D117" s="10">
        <v>14</v>
      </c>
      <c r="E117" s="10">
        <v>34</v>
      </c>
      <c r="F117" s="10">
        <v>11.7</v>
      </c>
      <c r="G117" s="473">
        <v>5</v>
      </c>
      <c r="H117" s="473">
        <v>4.2</v>
      </c>
      <c r="I117" s="473">
        <v>4.5999999999999996</v>
      </c>
    </row>
    <row r="118" spans="2:9" ht="18" customHeight="1" x14ac:dyDescent="0.25">
      <c r="B118" s="70" t="s">
        <v>311</v>
      </c>
      <c r="C118" s="52">
        <v>15.3</v>
      </c>
      <c r="D118" s="10">
        <v>18.899999999999999</v>
      </c>
      <c r="E118" s="10">
        <v>38.5</v>
      </c>
      <c r="F118" s="10">
        <v>18</v>
      </c>
      <c r="G118" s="473">
        <v>3.8</v>
      </c>
      <c r="H118" s="473">
        <v>85.1</v>
      </c>
      <c r="I118" s="473">
        <v>11.3</v>
      </c>
    </row>
    <row r="119" spans="2:9" ht="18" customHeight="1" x14ac:dyDescent="0.25">
      <c r="B119" s="70" t="s">
        <v>312</v>
      </c>
      <c r="C119" s="52">
        <v>9.3000000000000007</v>
      </c>
      <c r="D119" s="10">
        <v>13.7</v>
      </c>
      <c r="E119" s="10">
        <v>18.3</v>
      </c>
      <c r="F119" s="10">
        <v>12.2</v>
      </c>
      <c r="G119" s="473">
        <v>4.2</v>
      </c>
      <c r="H119" s="473">
        <v>11.5</v>
      </c>
      <c r="I119" s="473">
        <v>5.3</v>
      </c>
    </row>
    <row r="120" spans="2:9" ht="18" customHeight="1" x14ac:dyDescent="0.25">
      <c r="B120" s="64" t="s">
        <v>113</v>
      </c>
      <c r="C120" s="52">
        <v>3.9</v>
      </c>
      <c r="D120" s="10">
        <v>13.9</v>
      </c>
      <c r="E120" s="10">
        <v>38.5</v>
      </c>
      <c r="F120" s="10">
        <v>10.7</v>
      </c>
      <c r="G120" s="473" t="s">
        <v>362</v>
      </c>
      <c r="H120" s="473" t="s">
        <v>362</v>
      </c>
      <c r="I120" s="473">
        <v>0.7</v>
      </c>
    </row>
    <row r="121" spans="2:9" ht="18" customHeight="1" x14ac:dyDescent="0.25">
      <c r="B121" s="64" t="s">
        <v>114</v>
      </c>
      <c r="C121" s="52">
        <v>9.1</v>
      </c>
      <c r="D121" s="10">
        <v>17.8</v>
      </c>
      <c r="E121" s="10">
        <v>19.5</v>
      </c>
      <c r="F121" s="10">
        <v>17.7</v>
      </c>
      <c r="G121" s="473" t="s">
        <v>362</v>
      </c>
      <c r="H121" s="473" t="s">
        <v>362</v>
      </c>
      <c r="I121" s="473">
        <v>1.4</v>
      </c>
    </row>
    <row r="122" spans="2:9" ht="18" customHeight="1" x14ac:dyDescent="0.25">
      <c r="B122" s="64" t="s">
        <v>115</v>
      </c>
      <c r="C122" s="52">
        <v>9</v>
      </c>
      <c r="D122" s="10">
        <v>9.6999999999999993</v>
      </c>
      <c r="E122" s="10">
        <v>9</v>
      </c>
      <c r="F122" s="10">
        <v>10</v>
      </c>
      <c r="G122" s="473">
        <v>4.2</v>
      </c>
      <c r="H122" s="473">
        <v>6</v>
      </c>
      <c r="I122" s="473">
        <v>10</v>
      </c>
    </row>
    <row r="123" spans="2:9" ht="18" customHeight="1" x14ac:dyDescent="0.25">
      <c r="B123" s="64" t="s">
        <v>313</v>
      </c>
      <c r="C123" s="52">
        <v>15.2</v>
      </c>
      <c r="D123" s="10">
        <v>16.100000000000001</v>
      </c>
      <c r="E123" s="10">
        <v>4.9000000000000004</v>
      </c>
      <c r="F123" s="10">
        <v>17.5</v>
      </c>
      <c r="G123" s="473">
        <v>2.6</v>
      </c>
      <c r="H123" s="473" t="s">
        <v>362</v>
      </c>
      <c r="I123" s="473">
        <v>4.5</v>
      </c>
    </row>
    <row r="124" spans="2:9" ht="18" customHeight="1" x14ac:dyDescent="0.25">
      <c r="B124" s="64" t="s">
        <v>314</v>
      </c>
      <c r="C124" s="52">
        <v>13.7</v>
      </c>
      <c r="D124" s="10">
        <v>14.1</v>
      </c>
      <c r="E124" s="10">
        <v>32.200000000000003</v>
      </c>
      <c r="F124" s="10">
        <v>13.7</v>
      </c>
      <c r="G124" s="473">
        <v>1.1000000000000001</v>
      </c>
      <c r="H124" s="473" t="s">
        <v>362</v>
      </c>
      <c r="I124" s="473">
        <v>11.4</v>
      </c>
    </row>
    <row r="125" spans="2:9" ht="18" customHeight="1" x14ac:dyDescent="0.25">
      <c r="B125" s="64" t="s">
        <v>315</v>
      </c>
      <c r="C125" s="52">
        <v>14.2</v>
      </c>
      <c r="D125" s="10">
        <v>13.7</v>
      </c>
      <c r="E125" s="10">
        <v>14.2</v>
      </c>
      <c r="F125" s="10">
        <v>13.6</v>
      </c>
      <c r="G125" s="473">
        <v>6.1</v>
      </c>
      <c r="H125" s="473">
        <v>12.8</v>
      </c>
      <c r="I125" s="473">
        <v>23.1</v>
      </c>
    </row>
    <row r="126" spans="2:9" ht="18" customHeight="1" x14ac:dyDescent="0.25">
      <c r="B126" s="64" t="s">
        <v>316</v>
      </c>
      <c r="C126" s="52">
        <v>7.6</v>
      </c>
      <c r="D126" s="10">
        <v>9.3000000000000007</v>
      </c>
      <c r="E126" s="10">
        <v>6.8</v>
      </c>
      <c r="F126" s="10">
        <v>9.6999999999999993</v>
      </c>
      <c r="G126" s="473">
        <v>2.9</v>
      </c>
      <c r="H126" s="473">
        <v>5.9</v>
      </c>
      <c r="I126" s="473">
        <v>6.3</v>
      </c>
    </row>
    <row r="127" spans="2:9" ht="18" customHeight="1" x14ac:dyDescent="0.25">
      <c r="B127" s="64" t="s">
        <v>116</v>
      </c>
      <c r="C127" s="52">
        <v>12.7</v>
      </c>
      <c r="D127" s="10">
        <v>12.8</v>
      </c>
      <c r="E127" s="10">
        <v>11.6</v>
      </c>
      <c r="F127" s="10">
        <v>13.4</v>
      </c>
      <c r="G127" s="473">
        <v>3.1</v>
      </c>
      <c r="H127" s="473" t="s">
        <v>362</v>
      </c>
      <c r="I127" s="473">
        <v>14.9</v>
      </c>
    </row>
    <row r="128" spans="2:9" ht="18" customHeight="1" x14ac:dyDescent="0.25">
      <c r="B128" s="64" t="s">
        <v>117</v>
      </c>
      <c r="C128" s="52">
        <v>15.9</v>
      </c>
      <c r="D128" s="10">
        <v>17.2</v>
      </c>
      <c r="E128" s="10">
        <v>12.2</v>
      </c>
      <c r="F128" s="10">
        <v>17.600000000000001</v>
      </c>
      <c r="G128" s="473">
        <v>2.1</v>
      </c>
      <c r="H128" s="473" t="s">
        <v>362</v>
      </c>
      <c r="I128" s="473">
        <v>13.4</v>
      </c>
    </row>
    <row r="129" spans="2:9" ht="18" customHeight="1" x14ac:dyDescent="0.25">
      <c r="B129" s="64" t="s">
        <v>317</v>
      </c>
      <c r="C129" s="52">
        <v>17.2</v>
      </c>
      <c r="D129" s="10">
        <v>18.399999999999999</v>
      </c>
      <c r="E129" s="10">
        <v>33.799999999999997</v>
      </c>
      <c r="F129" s="10">
        <v>18</v>
      </c>
      <c r="G129" s="473">
        <v>2.5</v>
      </c>
      <c r="H129" s="473" t="s">
        <v>362</v>
      </c>
      <c r="I129" s="473">
        <v>5.3</v>
      </c>
    </row>
    <row r="130" spans="2:9" ht="18" customHeight="1" x14ac:dyDescent="0.25">
      <c r="B130" s="64" t="s">
        <v>318</v>
      </c>
      <c r="C130" s="52">
        <v>18.8</v>
      </c>
      <c r="D130" s="10">
        <v>19.600000000000001</v>
      </c>
      <c r="E130" s="10">
        <v>44.2</v>
      </c>
      <c r="F130" s="10">
        <v>19.100000000000001</v>
      </c>
      <c r="G130" s="473">
        <v>6.7</v>
      </c>
      <c r="H130" s="473" t="s">
        <v>362</v>
      </c>
      <c r="I130" s="473">
        <v>7.7</v>
      </c>
    </row>
    <row r="131" spans="2:9" ht="18" customHeight="1" x14ac:dyDescent="0.25">
      <c r="B131" s="64" t="s">
        <v>118</v>
      </c>
      <c r="C131" s="52">
        <v>12.4</v>
      </c>
      <c r="D131" s="10">
        <v>13.3</v>
      </c>
      <c r="E131" s="10">
        <v>10.199999999999999</v>
      </c>
      <c r="F131" s="10">
        <v>14.6</v>
      </c>
      <c r="G131" s="473">
        <v>1.9</v>
      </c>
      <c r="H131" s="473" t="s">
        <v>362</v>
      </c>
      <c r="I131" s="473">
        <v>10.3</v>
      </c>
    </row>
    <row r="132" spans="2:9" ht="18" customHeight="1" x14ac:dyDescent="0.25">
      <c r="B132" s="64" t="s">
        <v>319</v>
      </c>
      <c r="C132" s="52">
        <v>12.2</v>
      </c>
      <c r="D132" s="10">
        <v>13</v>
      </c>
      <c r="E132" s="10">
        <v>7.6</v>
      </c>
      <c r="F132" s="10">
        <v>16.100000000000001</v>
      </c>
      <c r="G132" s="473" t="s">
        <v>362</v>
      </c>
      <c r="H132" s="473" t="s">
        <v>362</v>
      </c>
      <c r="I132" s="473">
        <v>3.9</v>
      </c>
    </row>
    <row r="133" spans="2:9" ht="18" customHeight="1" x14ac:dyDescent="0.25">
      <c r="B133" s="64" t="s">
        <v>320</v>
      </c>
      <c r="C133" s="52">
        <v>11.4</v>
      </c>
      <c r="D133" s="10">
        <v>12.4</v>
      </c>
      <c r="E133" s="10">
        <v>10.3</v>
      </c>
      <c r="F133" s="10">
        <v>13.4</v>
      </c>
      <c r="G133" s="473">
        <v>6.9</v>
      </c>
      <c r="H133" s="473">
        <v>28.6</v>
      </c>
      <c r="I133" s="473">
        <v>6.2</v>
      </c>
    </row>
    <row r="134" spans="2:9" ht="18" customHeight="1" x14ac:dyDescent="0.25">
      <c r="B134" s="64" t="s">
        <v>119</v>
      </c>
      <c r="C134" s="52">
        <v>15.2</v>
      </c>
      <c r="D134" s="10">
        <v>15.9</v>
      </c>
      <c r="E134" s="10">
        <v>12.3</v>
      </c>
      <c r="F134" s="10">
        <v>16.3</v>
      </c>
      <c r="G134" s="473">
        <v>9.4</v>
      </c>
      <c r="H134" s="473" t="s">
        <v>362</v>
      </c>
      <c r="I134" s="473">
        <v>9.6</v>
      </c>
    </row>
    <row r="135" spans="2:9" ht="18" customHeight="1" x14ac:dyDescent="0.25">
      <c r="B135" s="64" t="s">
        <v>321</v>
      </c>
      <c r="C135" s="52">
        <v>19</v>
      </c>
      <c r="D135" s="10">
        <v>20</v>
      </c>
      <c r="E135" s="10">
        <v>11.6</v>
      </c>
      <c r="F135" s="10">
        <v>20</v>
      </c>
      <c r="G135" s="473">
        <v>52.6</v>
      </c>
      <c r="H135" s="473" t="s">
        <v>362</v>
      </c>
      <c r="I135" s="473">
        <v>3.8</v>
      </c>
    </row>
    <row r="136" spans="2:9" ht="18" customHeight="1" x14ac:dyDescent="0.25">
      <c r="B136" s="64" t="s">
        <v>322</v>
      </c>
      <c r="C136" s="52">
        <v>15.3</v>
      </c>
      <c r="D136" s="10">
        <v>16.2</v>
      </c>
      <c r="E136" s="10">
        <v>23.8</v>
      </c>
      <c r="F136" s="10">
        <v>15.9</v>
      </c>
      <c r="G136" s="473">
        <v>6.7</v>
      </c>
      <c r="H136" s="473">
        <v>24.7</v>
      </c>
      <c r="I136" s="473">
        <v>12.2</v>
      </c>
    </row>
    <row r="137" spans="2:9" ht="18" customHeight="1" x14ac:dyDescent="0.25">
      <c r="B137" s="64" t="s">
        <v>323</v>
      </c>
      <c r="C137" s="52">
        <v>18.399999999999999</v>
      </c>
      <c r="D137" s="10">
        <v>18.899999999999999</v>
      </c>
      <c r="E137" s="10">
        <v>31.6</v>
      </c>
      <c r="F137" s="10">
        <v>18.8</v>
      </c>
      <c r="G137" s="473">
        <v>12.7</v>
      </c>
      <c r="H137" s="473" t="s">
        <v>362</v>
      </c>
      <c r="I137" s="473">
        <v>10.5</v>
      </c>
    </row>
    <row r="138" spans="2:9" ht="18" customHeight="1" x14ac:dyDescent="0.25">
      <c r="B138" s="90" t="s">
        <v>120</v>
      </c>
      <c r="C138" s="52">
        <v>11</v>
      </c>
      <c r="D138" s="10">
        <v>18.600000000000001</v>
      </c>
      <c r="E138" s="10">
        <v>93.7</v>
      </c>
      <c r="F138" s="10">
        <v>12.2</v>
      </c>
      <c r="G138" s="473">
        <v>9.1999999999999993</v>
      </c>
      <c r="H138" s="473">
        <v>17.5</v>
      </c>
      <c r="I138" s="473">
        <v>5.7</v>
      </c>
    </row>
    <row r="139" spans="2:9" ht="18" customHeight="1" x14ac:dyDescent="0.25">
      <c r="B139" s="90" t="s">
        <v>121</v>
      </c>
      <c r="C139" s="52">
        <v>7.9</v>
      </c>
      <c r="D139" s="10">
        <v>13</v>
      </c>
      <c r="E139" s="10">
        <v>7.8</v>
      </c>
      <c r="F139" s="10">
        <v>13.1</v>
      </c>
      <c r="G139" s="473" t="s">
        <v>362</v>
      </c>
      <c r="H139" s="473" t="s">
        <v>362</v>
      </c>
      <c r="I139" s="473">
        <v>0.6</v>
      </c>
    </row>
    <row r="140" spans="2:9" ht="18" customHeight="1" x14ac:dyDescent="0.25">
      <c r="B140" s="90" t="s">
        <v>122</v>
      </c>
      <c r="C140" s="52">
        <v>13.8</v>
      </c>
      <c r="D140" s="10">
        <v>12.7</v>
      </c>
      <c r="E140" s="10">
        <v>16</v>
      </c>
      <c r="F140" s="10">
        <v>11.6</v>
      </c>
      <c r="G140" s="473">
        <v>3.3</v>
      </c>
      <c r="H140" s="473">
        <v>6</v>
      </c>
      <c r="I140" s="473">
        <v>33.1</v>
      </c>
    </row>
    <row r="141" spans="2:9" ht="18" customHeight="1" x14ac:dyDescent="0.25">
      <c r="B141" s="90" t="s">
        <v>123</v>
      </c>
      <c r="C141" s="52">
        <v>8.1999999999999993</v>
      </c>
      <c r="D141" s="10">
        <v>13.6</v>
      </c>
      <c r="E141" s="10">
        <v>50.5</v>
      </c>
      <c r="F141" s="10">
        <v>12.5</v>
      </c>
      <c r="G141" s="473" t="s">
        <v>362</v>
      </c>
      <c r="H141" s="473" t="s">
        <v>362</v>
      </c>
      <c r="I141" s="473">
        <v>1.5</v>
      </c>
    </row>
    <row r="142" spans="2:9" ht="18" customHeight="1" x14ac:dyDescent="0.25">
      <c r="B142" s="90" t="s">
        <v>124</v>
      </c>
      <c r="C142" s="52">
        <v>3.4</v>
      </c>
      <c r="D142" s="10">
        <v>9.9</v>
      </c>
      <c r="E142" s="10">
        <v>51.8</v>
      </c>
      <c r="F142" s="10">
        <v>8.3000000000000007</v>
      </c>
      <c r="G142" s="473" t="s">
        <v>362</v>
      </c>
      <c r="H142" s="473" t="s">
        <v>362</v>
      </c>
      <c r="I142" s="473">
        <v>0.7</v>
      </c>
    </row>
    <row r="143" spans="2:9" ht="18" customHeight="1" x14ac:dyDescent="0.25">
      <c r="B143" s="90" t="s">
        <v>363</v>
      </c>
      <c r="C143" s="52">
        <v>12.4</v>
      </c>
      <c r="D143" s="10">
        <v>13.3</v>
      </c>
      <c r="E143" s="10">
        <v>20.3</v>
      </c>
      <c r="F143" s="10">
        <v>10.199999999999999</v>
      </c>
      <c r="G143" s="473">
        <v>2.5</v>
      </c>
      <c r="H143" s="473" t="s">
        <v>362</v>
      </c>
      <c r="I143" s="473">
        <v>8.5</v>
      </c>
    </row>
    <row r="144" spans="2:9" ht="15" customHeight="1" thickBot="1" x14ac:dyDescent="0.3">
      <c r="B144" s="91"/>
      <c r="C144" s="92"/>
      <c r="D144" s="76"/>
      <c r="E144" s="76"/>
      <c r="F144" s="77"/>
      <c r="G144" s="78"/>
      <c r="H144" s="79"/>
      <c r="I144" s="79"/>
    </row>
    <row r="145" spans="1:9" ht="15" customHeight="1" x14ac:dyDescent="0.25">
      <c r="A145" s="233"/>
      <c r="B145" s="186" t="s">
        <v>39</v>
      </c>
      <c r="C145" s="93"/>
      <c r="D145" s="81"/>
      <c r="E145" s="81"/>
      <c r="F145" s="239" t="s">
        <v>282</v>
      </c>
      <c r="G145" s="61"/>
      <c r="H145" s="66"/>
      <c r="I145" s="66"/>
    </row>
    <row r="146" spans="1:9" ht="15" customHeight="1" thickBot="1" x14ac:dyDescent="0.3">
      <c r="A146" s="233"/>
      <c r="B146" s="241" t="s">
        <v>40</v>
      </c>
      <c r="C146" s="94"/>
      <c r="D146" s="94"/>
      <c r="E146" s="94"/>
      <c r="F146" s="484" t="s">
        <v>283</v>
      </c>
      <c r="G146" s="95"/>
    </row>
    <row r="147" spans="1:9" s="243" customFormat="1" ht="24.95" customHeight="1" x14ac:dyDescent="0.25">
      <c r="A147" s="242"/>
      <c r="B147" s="334" t="str">
        <f>B68</f>
        <v>Jadual 3.7: Kadar kelahiran kasar mengikut negeri, daerah pentadbiran, kumpulan etnik dan jantina, Malaysia, 2025 (samb.)</v>
      </c>
      <c r="C147" s="401"/>
      <c r="D147" s="401"/>
      <c r="E147" s="401"/>
      <c r="F147" s="299"/>
      <c r="G147" s="451"/>
      <c r="H147" s="451"/>
      <c r="I147" s="451"/>
    </row>
    <row r="148" spans="1:9" ht="21" customHeight="1" x14ac:dyDescent="0.25">
      <c r="B148" s="336" t="str">
        <f>B69</f>
        <v>Table 3.7: Crude birth rate by state, administrative district, ethnic group and sex, Malaysia, 2025 (cont'd)</v>
      </c>
      <c r="C148" s="350"/>
      <c r="D148" s="350"/>
      <c r="E148" s="350"/>
      <c r="F148" s="320"/>
      <c r="G148" s="367"/>
      <c r="H148" s="367"/>
      <c r="I148" s="367"/>
    </row>
    <row r="149" spans="1:9" ht="9" customHeight="1" thickBot="1" x14ac:dyDescent="0.3">
      <c r="B149" s="352"/>
      <c r="C149" s="353"/>
      <c r="D149" s="354"/>
      <c r="E149" s="354"/>
      <c r="F149" s="355"/>
      <c r="G149" s="356"/>
      <c r="H149" s="356"/>
      <c r="I149" s="356"/>
    </row>
    <row r="150" spans="1:9" ht="21" customHeight="1" x14ac:dyDescent="0.25">
      <c r="A150" s="297"/>
      <c r="B150" s="552" t="s">
        <v>277</v>
      </c>
      <c r="C150" s="552"/>
      <c r="D150" s="552"/>
      <c r="E150" s="552"/>
      <c r="F150" s="552"/>
      <c r="G150" s="552"/>
      <c r="H150" s="552"/>
      <c r="I150" s="552"/>
    </row>
    <row r="151" spans="1:9" ht="21" customHeight="1" x14ac:dyDescent="0.25">
      <c r="A151" s="166"/>
      <c r="B151" s="310"/>
      <c r="C151" s="548" t="s">
        <v>279</v>
      </c>
      <c r="D151" s="548"/>
      <c r="E151" s="548"/>
      <c r="F151" s="548"/>
      <c r="G151" s="548"/>
      <c r="H151" s="548"/>
      <c r="I151" s="548"/>
    </row>
    <row r="152" spans="1:9" ht="21" customHeight="1" x14ac:dyDescent="0.25">
      <c r="A152" s="295"/>
      <c r="B152" s="357" t="s">
        <v>41</v>
      </c>
      <c r="C152" s="531" t="s">
        <v>5</v>
      </c>
      <c r="D152" s="545" t="s">
        <v>30</v>
      </c>
      <c r="E152" s="545"/>
      <c r="F152" s="545"/>
      <c r="G152" s="328"/>
      <c r="H152" s="328"/>
      <c r="I152" s="328"/>
    </row>
    <row r="153" spans="1:9" ht="21" customHeight="1" x14ac:dyDescent="0.25">
      <c r="A153" s="108"/>
      <c r="B153" s="358" t="s">
        <v>42</v>
      </c>
      <c r="C153" s="319" t="s">
        <v>8</v>
      </c>
      <c r="D153" s="531" t="s">
        <v>5</v>
      </c>
      <c r="E153" s="530" t="s">
        <v>31</v>
      </c>
      <c r="F153" s="530" t="s">
        <v>32</v>
      </c>
      <c r="G153" s="530" t="s">
        <v>33</v>
      </c>
      <c r="H153" s="530" t="s">
        <v>34</v>
      </c>
      <c r="I153" s="530" t="s">
        <v>280</v>
      </c>
    </row>
    <row r="154" spans="1:9" ht="21" customHeight="1" x14ac:dyDescent="0.25">
      <c r="A154" s="108"/>
      <c r="B154" s="318"/>
      <c r="C154" s="319"/>
      <c r="D154" s="319" t="s">
        <v>8</v>
      </c>
      <c r="E154" s="319" t="s">
        <v>35</v>
      </c>
      <c r="F154" s="319" t="s">
        <v>36</v>
      </c>
      <c r="G154" s="319" t="s">
        <v>37</v>
      </c>
      <c r="H154" s="319" t="s">
        <v>38</v>
      </c>
      <c r="I154" s="319" t="s">
        <v>281</v>
      </c>
    </row>
    <row r="155" spans="1:9" ht="9" customHeight="1" thickBot="1" x14ac:dyDescent="0.3">
      <c r="B155" s="322"/>
      <c r="C155" s="361"/>
      <c r="D155" s="362"/>
      <c r="E155" s="362"/>
      <c r="F155" s="532"/>
      <c r="G155" s="364"/>
      <c r="H155" s="364"/>
      <c r="I155" s="364"/>
    </row>
    <row r="156" spans="1:9" ht="9" customHeight="1" x14ac:dyDescent="0.25">
      <c r="B156" s="63"/>
      <c r="C156" s="96"/>
      <c r="D156" s="97"/>
      <c r="E156" s="98"/>
      <c r="F156" s="1"/>
      <c r="G156" s="84"/>
      <c r="H156" s="84"/>
      <c r="I156" s="84"/>
    </row>
    <row r="157" spans="1:9" ht="15.95" customHeight="1" x14ac:dyDescent="0.25">
      <c r="B157" s="69" t="s">
        <v>22</v>
      </c>
      <c r="C157" s="52">
        <v>11.5</v>
      </c>
      <c r="D157" s="52">
        <v>13.7</v>
      </c>
      <c r="E157" s="52">
        <v>14.7</v>
      </c>
      <c r="F157" s="52">
        <v>13.2</v>
      </c>
      <c r="G157" s="52">
        <v>7.1</v>
      </c>
      <c r="H157" s="52">
        <v>9.5</v>
      </c>
      <c r="I157" s="52">
        <v>2.5</v>
      </c>
    </row>
    <row r="158" spans="1:9" ht="15.95" customHeight="1" x14ac:dyDescent="0.25">
      <c r="B158" s="70" t="s">
        <v>126</v>
      </c>
      <c r="C158" s="52">
        <v>10.6</v>
      </c>
      <c r="D158" s="10">
        <v>13.4</v>
      </c>
      <c r="E158" s="10">
        <v>15.3</v>
      </c>
      <c r="F158" s="10">
        <v>10.4</v>
      </c>
      <c r="G158" s="10">
        <v>5.9</v>
      </c>
      <c r="H158" s="10">
        <v>8.8000000000000007</v>
      </c>
      <c r="I158" s="10">
        <v>5.9</v>
      </c>
    </row>
    <row r="159" spans="1:9" ht="15.95" customHeight="1" x14ac:dyDescent="0.25">
      <c r="B159" s="70" t="s">
        <v>127</v>
      </c>
      <c r="C159" s="52">
        <v>12.4</v>
      </c>
      <c r="D159" s="10">
        <v>13.3</v>
      </c>
      <c r="E159" s="10">
        <v>14.6</v>
      </c>
      <c r="F159" s="10">
        <v>13.2</v>
      </c>
      <c r="G159" s="10">
        <v>8.3000000000000007</v>
      </c>
      <c r="H159" s="10">
        <v>18.2</v>
      </c>
      <c r="I159" s="10">
        <v>6.6</v>
      </c>
    </row>
    <row r="160" spans="1:9" ht="15.95" customHeight="1" x14ac:dyDescent="0.25">
      <c r="B160" s="70" t="s">
        <v>128</v>
      </c>
      <c r="C160" s="52">
        <v>13.5</v>
      </c>
      <c r="D160" s="10">
        <v>15.8</v>
      </c>
      <c r="E160" s="10">
        <v>15.9</v>
      </c>
      <c r="F160" s="10">
        <v>15.8</v>
      </c>
      <c r="G160" s="10">
        <v>9.6</v>
      </c>
      <c r="H160" s="10" t="s">
        <v>362</v>
      </c>
      <c r="I160" s="10">
        <v>0.5</v>
      </c>
    </row>
    <row r="161" spans="2:9" ht="15.95" customHeight="1" x14ac:dyDescent="0.25">
      <c r="B161" s="70" t="s">
        <v>129</v>
      </c>
      <c r="C161" s="52">
        <v>10.1</v>
      </c>
      <c r="D161" s="10">
        <v>11.1</v>
      </c>
      <c r="E161" s="10">
        <v>10.9</v>
      </c>
      <c r="F161" s="10">
        <v>11.5</v>
      </c>
      <c r="G161" s="10">
        <v>6</v>
      </c>
      <c r="H161" s="10">
        <v>9.8000000000000007</v>
      </c>
      <c r="I161" s="10">
        <v>1.2</v>
      </c>
    </row>
    <row r="162" spans="2:9" ht="15.95" customHeight="1" x14ac:dyDescent="0.25">
      <c r="B162" s="70" t="s">
        <v>324</v>
      </c>
      <c r="C162" s="52">
        <v>16.600000000000001</v>
      </c>
      <c r="D162" s="10">
        <v>18.3</v>
      </c>
      <c r="E162" s="10">
        <v>22.8</v>
      </c>
      <c r="F162" s="10">
        <v>17.399999999999999</v>
      </c>
      <c r="G162" s="10">
        <v>7.6</v>
      </c>
      <c r="H162" s="10">
        <v>50</v>
      </c>
      <c r="I162" s="10">
        <v>4.9000000000000004</v>
      </c>
    </row>
    <row r="163" spans="2:9" ht="15.95" customHeight="1" x14ac:dyDescent="0.25">
      <c r="B163" s="70" t="s">
        <v>130</v>
      </c>
      <c r="C163" s="52">
        <v>8</v>
      </c>
      <c r="D163" s="10">
        <v>9</v>
      </c>
      <c r="E163" s="10">
        <v>11.1</v>
      </c>
      <c r="F163" s="10">
        <v>6.5</v>
      </c>
      <c r="G163" s="10">
        <v>2.2000000000000002</v>
      </c>
      <c r="H163" s="10" t="s">
        <v>362</v>
      </c>
      <c r="I163" s="10" t="s">
        <v>362</v>
      </c>
    </row>
    <row r="164" spans="2:9" ht="15.95" customHeight="1" x14ac:dyDescent="0.25">
      <c r="B164" s="70" t="s">
        <v>325</v>
      </c>
      <c r="C164" s="52">
        <v>12.1</v>
      </c>
      <c r="D164" s="10">
        <v>12.5</v>
      </c>
      <c r="E164" s="10">
        <v>13.1</v>
      </c>
      <c r="F164" s="10">
        <v>12.2</v>
      </c>
      <c r="G164" s="10">
        <v>12.6</v>
      </c>
      <c r="H164" s="10" t="s">
        <v>362</v>
      </c>
      <c r="I164" s="10">
        <v>3.2</v>
      </c>
    </row>
    <row r="165" spans="2:9" ht="15.95" customHeight="1" x14ac:dyDescent="0.25">
      <c r="B165" s="70" t="s">
        <v>326</v>
      </c>
      <c r="C165" s="52">
        <v>13.6</v>
      </c>
      <c r="D165" s="10">
        <v>13.8</v>
      </c>
      <c r="E165" s="10">
        <v>23.9</v>
      </c>
      <c r="F165" s="10">
        <v>13.3</v>
      </c>
      <c r="G165" s="10">
        <v>14.8</v>
      </c>
      <c r="H165" s="10" t="s">
        <v>362</v>
      </c>
      <c r="I165" s="10">
        <v>6.1</v>
      </c>
    </row>
    <row r="166" spans="2:9" ht="15.95" customHeight="1" x14ac:dyDescent="0.25">
      <c r="B166" s="70" t="s">
        <v>131</v>
      </c>
      <c r="C166" s="52">
        <v>17.7</v>
      </c>
      <c r="D166" s="10">
        <v>18.100000000000001</v>
      </c>
      <c r="E166" s="10">
        <v>20.5</v>
      </c>
      <c r="F166" s="10">
        <v>16.2</v>
      </c>
      <c r="G166" s="10">
        <v>13.8</v>
      </c>
      <c r="H166" s="10" t="s">
        <v>362</v>
      </c>
      <c r="I166" s="10">
        <v>2.9</v>
      </c>
    </row>
    <row r="167" spans="2:9" ht="15.95" customHeight="1" x14ac:dyDescent="0.25">
      <c r="B167" s="70" t="s">
        <v>132</v>
      </c>
      <c r="C167" s="52">
        <v>13.2</v>
      </c>
      <c r="D167" s="10">
        <v>13.5</v>
      </c>
      <c r="E167" s="10">
        <v>14.6</v>
      </c>
      <c r="F167" s="10">
        <v>13.1</v>
      </c>
      <c r="G167" s="10">
        <v>13.3</v>
      </c>
      <c r="H167" s="10" t="s">
        <v>362</v>
      </c>
      <c r="I167" s="10" t="s">
        <v>362</v>
      </c>
    </row>
    <row r="168" spans="2:9" ht="15.95" customHeight="1" x14ac:dyDescent="0.25">
      <c r="B168" s="70" t="s">
        <v>327</v>
      </c>
      <c r="C168" s="52">
        <v>12.7</v>
      </c>
      <c r="D168" s="10">
        <v>15.1</v>
      </c>
      <c r="E168" s="10">
        <v>15.3</v>
      </c>
      <c r="F168" s="10">
        <v>15</v>
      </c>
      <c r="G168" s="10">
        <v>9.3000000000000007</v>
      </c>
      <c r="H168" s="10" t="s">
        <v>362</v>
      </c>
      <c r="I168" s="10">
        <v>5.0999999999999996</v>
      </c>
    </row>
    <row r="169" spans="2:9" ht="15.95" customHeight="1" x14ac:dyDescent="0.25">
      <c r="B169" s="70" t="s">
        <v>133</v>
      </c>
      <c r="C169" s="52">
        <v>13.3</v>
      </c>
      <c r="D169" s="10">
        <v>17</v>
      </c>
      <c r="E169" s="10">
        <v>14.5</v>
      </c>
      <c r="F169" s="10">
        <v>17.8</v>
      </c>
      <c r="G169" s="10">
        <v>8.1999999999999993</v>
      </c>
      <c r="H169" s="10" t="s">
        <v>362</v>
      </c>
      <c r="I169" s="10" t="s">
        <v>362</v>
      </c>
    </row>
    <row r="170" spans="2:9" ht="15.95" customHeight="1" x14ac:dyDescent="0.25">
      <c r="B170" s="70" t="s">
        <v>328</v>
      </c>
      <c r="C170" s="52">
        <v>21.1</v>
      </c>
      <c r="D170" s="10">
        <v>24.6</v>
      </c>
      <c r="E170" s="10">
        <v>91.9</v>
      </c>
      <c r="F170" s="10">
        <v>20.399999999999999</v>
      </c>
      <c r="G170" s="10">
        <v>12.8</v>
      </c>
      <c r="H170" s="10">
        <v>333.3</v>
      </c>
      <c r="I170" s="10">
        <v>2.9</v>
      </c>
    </row>
    <row r="171" spans="2:9" ht="15.95" customHeight="1" x14ac:dyDescent="0.25">
      <c r="B171" s="70" t="s">
        <v>329</v>
      </c>
      <c r="C171" s="52">
        <v>20.7</v>
      </c>
      <c r="D171" s="10">
        <v>18.5</v>
      </c>
      <c r="E171" s="10">
        <v>58.8</v>
      </c>
      <c r="F171" s="10">
        <v>17.899999999999999</v>
      </c>
      <c r="G171" s="10">
        <v>87</v>
      </c>
      <c r="H171" s="10" t="s">
        <v>362</v>
      </c>
      <c r="I171" s="10">
        <v>90.9</v>
      </c>
    </row>
    <row r="172" spans="2:9" ht="15.95" customHeight="1" x14ac:dyDescent="0.25">
      <c r="B172" s="70" t="s">
        <v>330</v>
      </c>
      <c r="C172" s="52">
        <v>9.4</v>
      </c>
      <c r="D172" s="10">
        <v>12.5</v>
      </c>
      <c r="E172" s="10">
        <v>11.6</v>
      </c>
      <c r="F172" s="10">
        <v>12.7</v>
      </c>
      <c r="G172" s="10">
        <v>7.8</v>
      </c>
      <c r="H172" s="10">
        <v>13.8</v>
      </c>
      <c r="I172" s="10">
        <v>1.1000000000000001</v>
      </c>
    </row>
    <row r="173" spans="2:9" ht="15.95" customHeight="1" x14ac:dyDescent="0.25">
      <c r="B173" s="70" t="s">
        <v>134</v>
      </c>
      <c r="C173" s="52">
        <v>15.5</v>
      </c>
      <c r="D173" s="10">
        <v>18.5</v>
      </c>
      <c r="E173" s="10">
        <v>42.2</v>
      </c>
      <c r="F173" s="10">
        <v>17.2</v>
      </c>
      <c r="G173" s="10">
        <v>17.899999999999999</v>
      </c>
      <c r="H173" s="10" t="s">
        <v>362</v>
      </c>
      <c r="I173" s="10">
        <v>2</v>
      </c>
    </row>
    <row r="174" spans="2:9" ht="15.95" customHeight="1" x14ac:dyDescent="0.25">
      <c r="B174" s="70" t="s">
        <v>331</v>
      </c>
      <c r="C174" s="52">
        <v>12</v>
      </c>
      <c r="D174" s="10">
        <v>13.4</v>
      </c>
      <c r="E174" s="10">
        <v>10.8</v>
      </c>
      <c r="F174" s="10">
        <v>13.7</v>
      </c>
      <c r="G174" s="10">
        <v>12.6</v>
      </c>
      <c r="H174" s="10" t="s">
        <v>362</v>
      </c>
      <c r="I174" s="10">
        <v>2.2999999999999998</v>
      </c>
    </row>
    <row r="175" spans="2:9" ht="15.95" customHeight="1" x14ac:dyDescent="0.25">
      <c r="B175" s="70" t="s">
        <v>135</v>
      </c>
      <c r="C175" s="52">
        <v>24.4</v>
      </c>
      <c r="D175" s="10">
        <v>24.9</v>
      </c>
      <c r="E175" s="10">
        <v>27.7</v>
      </c>
      <c r="F175" s="10">
        <v>24.8</v>
      </c>
      <c r="G175" s="10">
        <v>26</v>
      </c>
      <c r="H175" s="10" t="s">
        <v>362</v>
      </c>
      <c r="I175" s="10">
        <v>2.8</v>
      </c>
    </row>
    <row r="176" spans="2:9" ht="15.95" customHeight="1" x14ac:dyDescent="0.25">
      <c r="B176" s="70" t="s">
        <v>332</v>
      </c>
      <c r="C176" s="52">
        <v>4.4000000000000004</v>
      </c>
      <c r="D176" s="10">
        <v>5.4</v>
      </c>
      <c r="E176" s="10">
        <v>5.7</v>
      </c>
      <c r="F176" s="10">
        <v>5.3</v>
      </c>
      <c r="G176" s="10">
        <v>3.8</v>
      </c>
      <c r="H176" s="10" t="s">
        <v>362</v>
      </c>
      <c r="I176" s="10">
        <v>1.1000000000000001</v>
      </c>
    </row>
    <row r="177" spans="2:9" ht="15.95" customHeight="1" x14ac:dyDescent="0.25">
      <c r="B177" s="90" t="s">
        <v>333</v>
      </c>
      <c r="C177" s="52">
        <v>12.4</v>
      </c>
      <c r="D177" s="10">
        <v>13.6</v>
      </c>
      <c r="E177" s="10">
        <v>7.5</v>
      </c>
      <c r="F177" s="10">
        <v>14</v>
      </c>
      <c r="G177" s="10">
        <v>19.3</v>
      </c>
      <c r="H177" s="10" t="s">
        <v>362</v>
      </c>
      <c r="I177" s="10">
        <v>1.8</v>
      </c>
    </row>
    <row r="178" spans="2:9" ht="15.95" customHeight="1" x14ac:dyDescent="0.25">
      <c r="B178" s="90" t="s">
        <v>334</v>
      </c>
      <c r="C178" s="52">
        <v>19.399999999999999</v>
      </c>
      <c r="D178" s="10">
        <v>20.2</v>
      </c>
      <c r="E178" s="10">
        <v>7</v>
      </c>
      <c r="F178" s="10">
        <v>20.8</v>
      </c>
      <c r="G178" s="10">
        <v>12.9</v>
      </c>
      <c r="H178" s="10" t="s">
        <v>362</v>
      </c>
      <c r="I178" s="10">
        <v>5.5</v>
      </c>
    </row>
    <row r="179" spans="2:9" ht="15.95" customHeight="1" x14ac:dyDescent="0.25">
      <c r="B179" s="90" t="s">
        <v>335</v>
      </c>
      <c r="C179" s="52">
        <v>19.8</v>
      </c>
      <c r="D179" s="10">
        <v>20.100000000000001</v>
      </c>
      <c r="E179" s="10">
        <v>13.1</v>
      </c>
      <c r="F179" s="10">
        <v>20.5</v>
      </c>
      <c r="G179" s="10">
        <v>6.6</v>
      </c>
      <c r="H179" s="10" t="s">
        <v>362</v>
      </c>
      <c r="I179" s="10">
        <v>176.5</v>
      </c>
    </row>
    <row r="180" spans="2:9" ht="15.95" customHeight="1" x14ac:dyDescent="0.25">
      <c r="B180" s="90" t="s">
        <v>136</v>
      </c>
      <c r="C180" s="52">
        <v>11.4</v>
      </c>
      <c r="D180" s="10">
        <v>13.3</v>
      </c>
      <c r="E180" s="10">
        <v>10.6</v>
      </c>
      <c r="F180" s="10">
        <v>13.4</v>
      </c>
      <c r="G180" s="10">
        <v>20.399999999999999</v>
      </c>
      <c r="H180" s="10" t="s">
        <v>362</v>
      </c>
      <c r="I180" s="10">
        <v>1</v>
      </c>
    </row>
    <row r="181" spans="2:9" ht="15.95" customHeight="1" x14ac:dyDescent="0.25">
      <c r="B181" s="90" t="s">
        <v>336</v>
      </c>
      <c r="C181" s="52">
        <v>11.3</v>
      </c>
      <c r="D181" s="10">
        <v>14</v>
      </c>
      <c r="E181" s="10">
        <v>12.1</v>
      </c>
      <c r="F181" s="10">
        <v>14.9</v>
      </c>
      <c r="G181" s="10">
        <v>6.6</v>
      </c>
      <c r="H181" s="10">
        <v>7.3</v>
      </c>
      <c r="I181" s="10">
        <v>4.8</v>
      </c>
    </row>
    <row r="182" spans="2:9" ht="15.95" customHeight="1" x14ac:dyDescent="0.25">
      <c r="B182" s="90" t="s">
        <v>137</v>
      </c>
      <c r="C182" s="52">
        <v>23.2</v>
      </c>
      <c r="D182" s="10">
        <v>26.5</v>
      </c>
      <c r="E182" s="10">
        <v>8.3000000000000007</v>
      </c>
      <c r="F182" s="10">
        <v>30.3</v>
      </c>
      <c r="G182" s="10">
        <v>13.2</v>
      </c>
      <c r="H182" s="10" t="s">
        <v>362</v>
      </c>
      <c r="I182" s="10">
        <v>9.6999999999999993</v>
      </c>
    </row>
    <row r="183" spans="2:9" ht="15.95" customHeight="1" x14ac:dyDescent="0.25">
      <c r="B183" s="90" t="s">
        <v>138</v>
      </c>
      <c r="C183" s="52">
        <v>10.9</v>
      </c>
      <c r="D183" s="10">
        <v>11.4</v>
      </c>
      <c r="E183" s="10">
        <v>13.2</v>
      </c>
      <c r="F183" s="10">
        <v>10.5</v>
      </c>
      <c r="G183" s="10">
        <v>9.1</v>
      </c>
      <c r="H183" s="10">
        <v>100</v>
      </c>
      <c r="I183" s="10">
        <v>2.4</v>
      </c>
    </row>
    <row r="184" spans="2:9" ht="15.95" customHeight="1" x14ac:dyDescent="0.25">
      <c r="B184" s="90" t="s">
        <v>337</v>
      </c>
      <c r="C184" s="52">
        <v>13.1</v>
      </c>
      <c r="D184" s="10">
        <v>14.3</v>
      </c>
      <c r="E184" s="10">
        <v>14.3</v>
      </c>
      <c r="F184" s="10">
        <v>14.3</v>
      </c>
      <c r="G184" s="10">
        <v>4.5999999999999996</v>
      </c>
      <c r="H184" s="10" t="s">
        <v>362</v>
      </c>
      <c r="I184" s="10">
        <v>4.5</v>
      </c>
    </row>
    <row r="185" spans="2:9" ht="15.95" customHeight="1" x14ac:dyDescent="0.25">
      <c r="B185" s="90" t="s">
        <v>139</v>
      </c>
      <c r="C185" s="52">
        <v>11.9</v>
      </c>
      <c r="D185" s="10">
        <v>14.3</v>
      </c>
      <c r="E185" s="10">
        <v>39.4</v>
      </c>
      <c r="F185" s="10">
        <v>13</v>
      </c>
      <c r="G185" s="10">
        <v>16.5</v>
      </c>
      <c r="H185" s="10" t="s">
        <v>362</v>
      </c>
      <c r="I185" s="10" t="s">
        <v>362</v>
      </c>
    </row>
    <row r="186" spans="2:9" ht="15.95" customHeight="1" x14ac:dyDescent="0.25">
      <c r="B186" s="90" t="s">
        <v>140</v>
      </c>
      <c r="C186" s="52">
        <v>18.5</v>
      </c>
      <c r="D186" s="10">
        <v>19.2</v>
      </c>
      <c r="E186" s="10">
        <v>18.5</v>
      </c>
      <c r="F186" s="10">
        <v>26.1</v>
      </c>
      <c r="G186" s="10">
        <v>9.9</v>
      </c>
      <c r="H186" s="10" t="s">
        <v>362</v>
      </c>
      <c r="I186" s="10" t="s">
        <v>362</v>
      </c>
    </row>
    <row r="187" spans="2:9" ht="15.95" customHeight="1" x14ac:dyDescent="0.25">
      <c r="B187" s="90" t="s">
        <v>141</v>
      </c>
      <c r="C187" s="52">
        <v>13.2</v>
      </c>
      <c r="D187" s="10">
        <v>12.7</v>
      </c>
      <c r="E187" s="10">
        <v>16.100000000000001</v>
      </c>
      <c r="F187" s="10">
        <v>12.7</v>
      </c>
      <c r="G187" s="10">
        <v>37.9</v>
      </c>
      <c r="H187" s="10" t="s">
        <v>362</v>
      </c>
      <c r="I187" s="10">
        <v>22.7</v>
      </c>
    </row>
    <row r="188" spans="2:9" ht="15.95" customHeight="1" x14ac:dyDescent="0.25">
      <c r="B188" s="90" t="s">
        <v>142</v>
      </c>
      <c r="C188" s="52">
        <v>11.9</v>
      </c>
      <c r="D188" s="10">
        <v>13.1</v>
      </c>
      <c r="E188" s="10">
        <v>11.4</v>
      </c>
      <c r="F188" s="10">
        <v>13.2</v>
      </c>
      <c r="G188" s="10">
        <v>17.2</v>
      </c>
      <c r="H188" s="10" t="s">
        <v>362</v>
      </c>
      <c r="I188" s="10">
        <v>0.9</v>
      </c>
    </row>
    <row r="189" spans="2:9" ht="15.95" customHeight="1" x14ac:dyDescent="0.25">
      <c r="B189" s="90" t="s">
        <v>143</v>
      </c>
      <c r="C189" s="52">
        <v>10.9</v>
      </c>
      <c r="D189" s="10">
        <v>12.7</v>
      </c>
      <c r="E189" s="10">
        <v>11.9</v>
      </c>
      <c r="F189" s="10">
        <v>12.7</v>
      </c>
      <c r="G189" s="10">
        <v>2.1</v>
      </c>
      <c r="H189" s="10" t="s">
        <v>362</v>
      </c>
      <c r="I189" s="10">
        <v>3.3</v>
      </c>
    </row>
    <row r="190" spans="2:9" ht="15.95" customHeight="1" x14ac:dyDescent="0.25">
      <c r="B190" s="90" t="s">
        <v>144</v>
      </c>
      <c r="C190" s="52">
        <v>18.100000000000001</v>
      </c>
      <c r="D190" s="10">
        <v>18.899999999999999</v>
      </c>
      <c r="E190" s="10">
        <v>18.3</v>
      </c>
      <c r="F190" s="10">
        <v>28.8</v>
      </c>
      <c r="G190" s="10">
        <v>12</v>
      </c>
      <c r="H190" s="10" t="s">
        <v>362</v>
      </c>
      <c r="I190" s="10">
        <v>2.1</v>
      </c>
    </row>
    <row r="191" spans="2:9" ht="15.95" customHeight="1" x14ac:dyDescent="0.25">
      <c r="B191" s="90" t="s">
        <v>145</v>
      </c>
      <c r="C191" s="52">
        <v>22.5</v>
      </c>
      <c r="D191" s="10">
        <v>22.1</v>
      </c>
      <c r="E191" s="10">
        <v>22.8</v>
      </c>
      <c r="F191" s="10">
        <v>21.3</v>
      </c>
      <c r="G191" s="10">
        <v>27.1</v>
      </c>
      <c r="H191" s="10" t="s">
        <v>362</v>
      </c>
      <c r="I191" s="10">
        <v>39</v>
      </c>
    </row>
    <row r="192" spans="2:9" ht="15.95" customHeight="1" x14ac:dyDescent="0.25">
      <c r="B192" s="90" t="s">
        <v>146</v>
      </c>
      <c r="C192" s="52">
        <v>13.1</v>
      </c>
      <c r="D192" s="10">
        <v>13.9</v>
      </c>
      <c r="E192" s="10">
        <v>31.1</v>
      </c>
      <c r="F192" s="10">
        <v>11.1</v>
      </c>
      <c r="G192" s="10" t="s">
        <v>362</v>
      </c>
      <c r="H192" s="10" t="s">
        <v>362</v>
      </c>
      <c r="I192" s="10">
        <v>6.4</v>
      </c>
    </row>
    <row r="193" spans="2:9" ht="15.95" customHeight="1" x14ac:dyDescent="0.25">
      <c r="B193" s="90" t="s">
        <v>147</v>
      </c>
      <c r="C193" s="52">
        <v>8.8000000000000007</v>
      </c>
      <c r="D193" s="10">
        <v>13.9</v>
      </c>
      <c r="E193" s="10">
        <v>11.1</v>
      </c>
      <c r="F193" s="10">
        <v>14.1</v>
      </c>
      <c r="G193" s="10">
        <v>16.600000000000001</v>
      </c>
      <c r="H193" s="10" t="s">
        <v>362</v>
      </c>
      <c r="I193" s="10">
        <v>0.6</v>
      </c>
    </row>
    <row r="194" spans="2:9" ht="15.95" customHeight="1" x14ac:dyDescent="0.25">
      <c r="B194" s="90" t="s">
        <v>148</v>
      </c>
      <c r="C194" s="52">
        <v>14</v>
      </c>
      <c r="D194" s="10">
        <v>15.3</v>
      </c>
      <c r="E194" s="10">
        <v>23.3</v>
      </c>
      <c r="F194" s="10">
        <v>15.2</v>
      </c>
      <c r="G194" s="10">
        <v>7</v>
      </c>
      <c r="H194" s="10" t="s">
        <v>362</v>
      </c>
      <c r="I194" s="10">
        <v>3.3</v>
      </c>
    </row>
    <row r="195" spans="2:9" ht="15.95" customHeight="1" x14ac:dyDescent="0.25">
      <c r="B195" s="90" t="s">
        <v>149</v>
      </c>
      <c r="C195" s="52">
        <v>9.6</v>
      </c>
      <c r="D195" s="10">
        <v>12.5</v>
      </c>
      <c r="E195" s="10">
        <v>18.600000000000001</v>
      </c>
      <c r="F195" s="10">
        <v>11.2</v>
      </c>
      <c r="G195" s="10">
        <v>4.5</v>
      </c>
      <c r="H195" s="10" t="s">
        <v>362</v>
      </c>
      <c r="I195" s="10">
        <v>2.7</v>
      </c>
    </row>
    <row r="196" spans="2:9" ht="15.95" customHeight="1" x14ac:dyDescent="0.25">
      <c r="B196" s="90" t="s">
        <v>150</v>
      </c>
      <c r="C196" s="52">
        <v>6.2</v>
      </c>
      <c r="D196" s="10">
        <v>8.5</v>
      </c>
      <c r="E196" s="10">
        <v>2</v>
      </c>
      <c r="F196" s="10">
        <v>9.6999999999999993</v>
      </c>
      <c r="G196" s="10">
        <v>3.3</v>
      </c>
      <c r="H196" s="10" t="s">
        <v>362</v>
      </c>
      <c r="I196" s="10">
        <v>0.3</v>
      </c>
    </row>
    <row r="197" spans="2:9" ht="15.95" customHeight="1" x14ac:dyDescent="0.25">
      <c r="B197" s="90" t="s">
        <v>151</v>
      </c>
      <c r="C197" s="52">
        <v>4.5</v>
      </c>
      <c r="D197" s="10">
        <v>4.5999999999999996</v>
      </c>
      <c r="E197" s="10" t="s">
        <v>362</v>
      </c>
      <c r="F197" s="10">
        <v>4.5999999999999996</v>
      </c>
      <c r="G197" s="10" t="s">
        <v>362</v>
      </c>
      <c r="H197" s="10" t="s">
        <v>362</v>
      </c>
      <c r="I197" s="10" t="s">
        <v>362</v>
      </c>
    </row>
    <row r="198" spans="2:9" ht="15.95" customHeight="1" x14ac:dyDescent="0.25">
      <c r="B198" s="90" t="s">
        <v>364</v>
      </c>
      <c r="C198" s="52">
        <v>27.2</v>
      </c>
      <c r="D198" s="10">
        <v>30.4</v>
      </c>
      <c r="E198" s="10">
        <v>29.5</v>
      </c>
      <c r="F198" s="10">
        <v>31.7</v>
      </c>
      <c r="G198" s="10">
        <v>2.4</v>
      </c>
      <c r="H198" s="10" t="s">
        <v>362</v>
      </c>
      <c r="I198" s="10">
        <v>9</v>
      </c>
    </row>
    <row r="199" spans="2:9" ht="15.95" customHeight="1" x14ac:dyDescent="0.25">
      <c r="B199" s="90" t="s">
        <v>366</v>
      </c>
      <c r="C199" s="52">
        <v>8.5</v>
      </c>
      <c r="D199" s="10">
        <v>9.4</v>
      </c>
      <c r="E199" s="10">
        <v>8.8000000000000007</v>
      </c>
      <c r="F199" s="10">
        <v>10.7</v>
      </c>
      <c r="G199" s="10">
        <v>2</v>
      </c>
      <c r="H199" s="10" t="s">
        <v>362</v>
      </c>
      <c r="I199" s="10">
        <v>2.7</v>
      </c>
    </row>
    <row r="200" spans="2:9" ht="15.95" customHeight="1" x14ac:dyDescent="0.25">
      <c r="B200" s="90" t="s">
        <v>367</v>
      </c>
      <c r="C200" s="52">
        <v>20.399999999999999</v>
      </c>
      <c r="D200" s="10">
        <v>20</v>
      </c>
      <c r="E200" s="10">
        <v>40.200000000000003</v>
      </c>
      <c r="F200" s="10">
        <v>18</v>
      </c>
      <c r="G200" s="10">
        <v>25.3</v>
      </c>
      <c r="H200" s="10" t="s">
        <v>362</v>
      </c>
      <c r="I200" s="10">
        <v>7.3</v>
      </c>
    </row>
    <row r="201" spans="2:9" ht="15.95" customHeight="1" x14ac:dyDescent="0.25">
      <c r="B201" s="90" t="s">
        <v>365</v>
      </c>
      <c r="C201" s="52">
        <v>9.1999999999999993</v>
      </c>
      <c r="D201" s="10">
        <v>9.9</v>
      </c>
      <c r="E201" s="10">
        <v>6.8</v>
      </c>
      <c r="F201" s="10">
        <v>10</v>
      </c>
      <c r="G201" s="10">
        <v>7.9</v>
      </c>
      <c r="H201" s="10" t="s">
        <v>362</v>
      </c>
      <c r="I201" s="10" t="s">
        <v>362</v>
      </c>
    </row>
    <row r="202" spans="2:9" ht="15.95" customHeight="1" x14ac:dyDescent="0.25">
      <c r="B202" s="90" t="s">
        <v>368</v>
      </c>
      <c r="C202" s="52">
        <v>4.3</v>
      </c>
      <c r="D202" s="10">
        <v>4.7</v>
      </c>
      <c r="E202" s="10">
        <v>4.2</v>
      </c>
      <c r="F202" s="10">
        <v>4.9000000000000004</v>
      </c>
      <c r="G202" s="10" t="s">
        <v>362</v>
      </c>
      <c r="H202" s="10" t="s">
        <v>362</v>
      </c>
      <c r="I202" s="10">
        <v>3.5</v>
      </c>
    </row>
    <row r="203" spans="2:9" ht="15" customHeight="1" x14ac:dyDescent="0.25">
      <c r="B203" s="70"/>
      <c r="C203" s="52"/>
      <c r="D203" s="52"/>
      <c r="E203" s="52"/>
      <c r="F203" s="52"/>
      <c r="G203" s="52"/>
      <c r="H203" s="52"/>
      <c r="I203" s="52"/>
    </row>
    <row r="204" spans="2:9" ht="17.100000000000001" customHeight="1" x14ac:dyDescent="0.25">
      <c r="B204" s="99" t="s">
        <v>23</v>
      </c>
      <c r="C204" s="52">
        <v>10.199999999999999</v>
      </c>
      <c r="D204" s="52">
        <v>13.9</v>
      </c>
      <c r="E204" s="52">
        <v>13.8</v>
      </c>
      <c r="F204" s="52">
        <v>19.5</v>
      </c>
      <c r="G204" s="52">
        <v>4.9000000000000004</v>
      </c>
      <c r="H204" s="52">
        <v>8.4</v>
      </c>
      <c r="I204" s="52">
        <v>6.3</v>
      </c>
    </row>
    <row r="205" spans="2:9" ht="17.100000000000001" customHeight="1" x14ac:dyDescent="0.25">
      <c r="B205" s="90" t="s">
        <v>152</v>
      </c>
      <c r="C205" s="52">
        <v>9.9</v>
      </c>
      <c r="D205" s="10">
        <v>12.4</v>
      </c>
      <c r="E205" s="10">
        <v>12.3</v>
      </c>
      <c r="F205" s="10">
        <v>19.8</v>
      </c>
      <c r="G205" s="10">
        <v>4.2</v>
      </c>
      <c r="H205" s="10">
        <v>8.1</v>
      </c>
      <c r="I205" s="10">
        <v>8.5</v>
      </c>
    </row>
    <row r="206" spans="2:9" ht="17.100000000000001" customHeight="1" x14ac:dyDescent="0.25">
      <c r="B206" s="90" t="s">
        <v>153</v>
      </c>
      <c r="C206" s="52">
        <v>9.9</v>
      </c>
      <c r="D206" s="10">
        <v>15.2</v>
      </c>
      <c r="E206" s="10">
        <v>15</v>
      </c>
      <c r="F206" s="10">
        <v>19.7</v>
      </c>
      <c r="G206" s="10">
        <v>5.5</v>
      </c>
      <c r="H206" s="10">
        <v>8</v>
      </c>
      <c r="I206" s="10">
        <v>3.8</v>
      </c>
    </row>
    <row r="207" spans="2:9" ht="17.100000000000001" customHeight="1" x14ac:dyDescent="0.25">
      <c r="B207" s="90" t="s">
        <v>154</v>
      </c>
      <c r="C207" s="52">
        <v>15.7</v>
      </c>
      <c r="D207" s="10">
        <v>18.8</v>
      </c>
      <c r="E207" s="10">
        <v>18.899999999999999</v>
      </c>
      <c r="F207" s="10">
        <v>15.2</v>
      </c>
      <c r="G207" s="10">
        <v>9.8000000000000007</v>
      </c>
      <c r="H207" s="10">
        <v>12.9</v>
      </c>
      <c r="I207" s="10">
        <v>6.7</v>
      </c>
    </row>
    <row r="208" spans="2:9" ht="17.100000000000001" customHeight="1" x14ac:dyDescent="0.25">
      <c r="B208" s="90" t="s">
        <v>155</v>
      </c>
      <c r="C208" s="52">
        <v>15.6</v>
      </c>
      <c r="D208" s="10">
        <v>18</v>
      </c>
      <c r="E208" s="10">
        <v>18</v>
      </c>
      <c r="F208" s="10">
        <v>13.4</v>
      </c>
      <c r="G208" s="10">
        <v>9.4</v>
      </c>
      <c r="H208" s="10">
        <v>12.5</v>
      </c>
      <c r="I208" s="10">
        <v>4.2</v>
      </c>
    </row>
    <row r="209" spans="2:9" ht="17.100000000000001" customHeight="1" x14ac:dyDescent="0.25">
      <c r="B209" s="90" t="s">
        <v>156</v>
      </c>
      <c r="C209" s="52">
        <v>8</v>
      </c>
      <c r="D209" s="10">
        <v>11.2</v>
      </c>
      <c r="E209" s="10">
        <v>10.9</v>
      </c>
      <c r="F209" s="10">
        <v>22</v>
      </c>
      <c r="G209" s="10">
        <v>4.2</v>
      </c>
      <c r="H209" s="10">
        <v>6.8</v>
      </c>
      <c r="I209" s="10">
        <v>6.4</v>
      </c>
    </row>
    <row r="210" spans="2:9" ht="17.100000000000001" customHeight="1" x14ac:dyDescent="0.25">
      <c r="B210" s="90" t="s">
        <v>157</v>
      </c>
      <c r="C210" s="52">
        <v>15.6</v>
      </c>
      <c r="D210" s="10">
        <v>19.399999999999999</v>
      </c>
      <c r="E210" s="10">
        <v>19.5</v>
      </c>
      <c r="F210" s="10">
        <v>5.7</v>
      </c>
      <c r="G210" s="10">
        <v>6.5</v>
      </c>
      <c r="H210" s="10">
        <v>6.5</v>
      </c>
      <c r="I210" s="10">
        <v>4.7</v>
      </c>
    </row>
    <row r="211" spans="2:9" ht="17.100000000000001" customHeight="1" x14ac:dyDescent="0.25">
      <c r="B211" s="90" t="s">
        <v>158</v>
      </c>
      <c r="C211" s="52">
        <v>15.1</v>
      </c>
      <c r="D211" s="10">
        <v>20.3</v>
      </c>
      <c r="E211" s="10">
        <v>20.399999999999999</v>
      </c>
      <c r="F211" s="10">
        <v>19</v>
      </c>
      <c r="G211" s="10">
        <v>7</v>
      </c>
      <c r="H211" s="10">
        <v>11.8</v>
      </c>
      <c r="I211" s="10">
        <v>4.8</v>
      </c>
    </row>
    <row r="212" spans="2:9" ht="17.100000000000001" customHeight="1" x14ac:dyDescent="0.25">
      <c r="B212" s="70" t="s">
        <v>159</v>
      </c>
      <c r="C212" s="52">
        <v>10.1</v>
      </c>
      <c r="D212" s="10">
        <v>12.9</v>
      </c>
      <c r="E212" s="10">
        <v>12.8</v>
      </c>
      <c r="F212" s="10">
        <v>19.399999999999999</v>
      </c>
      <c r="G212" s="10">
        <v>5</v>
      </c>
      <c r="H212" s="10">
        <v>8.6999999999999993</v>
      </c>
      <c r="I212" s="10">
        <v>8.3000000000000007</v>
      </c>
    </row>
    <row r="213" spans="2:9" ht="17.100000000000001" customHeight="1" x14ac:dyDescent="0.25">
      <c r="B213" s="70" t="s">
        <v>160</v>
      </c>
      <c r="C213" s="52">
        <v>12.6</v>
      </c>
      <c r="D213" s="10">
        <v>15.2</v>
      </c>
      <c r="E213" s="10">
        <v>15.1</v>
      </c>
      <c r="F213" s="10">
        <v>17.8</v>
      </c>
      <c r="G213" s="10">
        <v>4.8</v>
      </c>
      <c r="H213" s="10">
        <v>9.6</v>
      </c>
      <c r="I213" s="10">
        <v>5.8</v>
      </c>
    </row>
    <row r="214" spans="2:9" ht="15" customHeight="1" x14ac:dyDescent="0.25">
      <c r="C214" s="52"/>
      <c r="D214" s="52"/>
      <c r="E214" s="52"/>
      <c r="F214" s="52"/>
      <c r="G214" s="52"/>
      <c r="H214" s="52"/>
      <c r="I214" s="52"/>
    </row>
    <row r="215" spans="2:9" ht="17.100000000000001" customHeight="1" x14ac:dyDescent="0.25">
      <c r="B215" s="69" t="s">
        <v>24</v>
      </c>
      <c r="C215" s="52">
        <v>18.8</v>
      </c>
      <c r="D215" s="52">
        <v>19.5</v>
      </c>
      <c r="E215" s="52">
        <v>19.5</v>
      </c>
      <c r="F215" s="52">
        <v>13.8</v>
      </c>
      <c r="G215" s="52">
        <v>4.9000000000000004</v>
      </c>
      <c r="H215" s="52">
        <v>5.3</v>
      </c>
      <c r="I215" s="52">
        <v>11</v>
      </c>
    </row>
    <row r="216" spans="2:9" ht="17.100000000000001" customHeight="1" x14ac:dyDescent="0.25">
      <c r="B216" s="70" t="s">
        <v>161</v>
      </c>
      <c r="C216" s="52">
        <v>21.4</v>
      </c>
      <c r="D216" s="10">
        <v>21.7</v>
      </c>
      <c r="E216" s="10">
        <v>21.7</v>
      </c>
      <c r="F216" s="10">
        <v>55.9</v>
      </c>
      <c r="G216" s="10">
        <v>3.1</v>
      </c>
      <c r="H216" s="10" t="s">
        <v>362</v>
      </c>
      <c r="I216" s="10">
        <v>18.899999999999999</v>
      </c>
    </row>
    <row r="217" spans="2:9" ht="17.100000000000001" customHeight="1" x14ac:dyDescent="0.25">
      <c r="B217" s="70" t="s">
        <v>162</v>
      </c>
      <c r="C217" s="52">
        <v>17.899999999999999</v>
      </c>
      <c r="D217" s="10">
        <v>18.100000000000001</v>
      </c>
      <c r="E217" s="10">
        <v>18.100000000000001</v>
      </c>
      <c r="F217" s="10">
        <v>20</v>
      </c>
      <c r="G217" s="10">
        <v>6.2</v>
      </c>
      <c r="H217" s="10">
        <v>12.7</v>
      </c>
      <c r="I217" s="10">
        <v>17.899999999999999</v>
      </c>
    </row>
    <row r="218" spans="2:9" ht="17.100000000000001" customHeight="1" x14ac:dyDescent="0.25">
      <c r="B218" s="70" t="s">
        <v>163</v>
      </c>
      <c r="C218" s="52">
        <v>14.9</v>
      </c>
      <c r="D218" s="10">
        <v>16.399999999999999</v>
      </c>
      <c r="E218" s="10">
        <v>16.5</v>
      </c>
      <c r="F218" s="10">
        <v>4.0999999999999996</v>
      </c>
      <c r="G218" s="10">
        <v>4.3</v>
      </c>
      <c r="H218" s="10">
        <v>7.7</v>
      </c>
      <c r="I218" s="10">
        <v>4.2</v>
      </c>
    </row>
    <row r="219" spans="2:9" ht="17.100000000000001" customHeight="1" x14ac:dyDescent="0.25">
      <c r="B219" s="70" t="s">
        <v>164</v>
      </c>
      <c r="C219" s="52">
        <v>19.8</v>
      </c>
      <c r="D219" s="10">
        <v>20.2</v>
      </c>
      <c r="E219" s="10">
        <v>20.2</v>
      </c>
      <c r="F219" s="10">
        <v>7.7</v>
      </c>
      <c r="G219" s="10">
        <v>6.1</v>
      </c>
      <c r="H219" s="10">
        <v>3.7</v>
      </c>
      <c r="I219" s="10">
        <v>21.7</v>
      </c>
    </row>
    <row r="220" spans="2:9" ht="17.100000000000001" customHeight="1" x14ac:dyDescent="0.25">
      <c r="B220" s="70" t="s">
        <v>165</v>
      </c>
      <c r="C220" s="52">
        <v>21.3</v>
      </c>
      <c r="D220" s="10">
        <v>21.6</v>
      </c>
      <c r="E220" s="10">
        <v>21.6</v>
      </c>
      <c r="F220" s="10">
        <v>10.4</v>
      </c>
      <c r="G220" s="10" t="s">
        <v>362</v>
      </c>
      <c r="H220" s="10" t="s">
        <v>362</v>
      </c>
      <c r="I220" s="10">
        <v>20</v>
      </c>
    </row>
    <row r="221" spans="2:9" ht="17.100000000000001" customHeight="1" x14ac:dyDescent="0.25">
      <c r="B221" s="70" t="s">
        <v>166</v>
      </c>
      <c r="C221" s="52">
        <v>18.600000000000001</v>
      </c>
      <c r="D221" s="10">
        <v>20.5</v>
      </c>
      <c r="E221" s="10">
        <v>20.5</v>
      </c>
      <c r="F221" s="10">
        <v>14.9</v>
      </c>
      <c r="G221" s="10" t="s">
        <v>362</v>
      </c>
      <c r="H221" s="10" t="s">
        <v>362</v>
      </c>
      <c r="I221" s="10">
        <v>3</v>
      </c>
    </row>
    <row r="222" spans="2:9" ht="17.100000000000001" customHeight="1" x14ac:dyDescent="0.25">
      <c r="B222" s="70" t="s">
        <v>167</v>
      </c>
      <c r="C222" s="52">
        <v>21.3</v>
      </c>
      <c r="D222" s="10">
        <v>22.1</v>
      </c>
      <c r="E222" s="10">
        <v>22.1</v>
      </c>
      <c r="F222" s="10">
        <v>17.5</v>
      </c>
      <c r="G222" s="10" t="s">
        <v>362</v>
      </c>
      <c r="H222" s="10" t="s">
        <v>362</v>
      </c>
      <c r="I222" s="10">
        <v>7.4</v>
      </c>
    </row>
    <row r="223" spans="2:9" ht="17.100000000000001" customHeight="1" x14ac:dyDescent="0.25">
      <c r="B223" s="70" t="s">
        <v>168</v>
      </c>
      <c r="C223" s="52">
        <v>18.5</v>
      </c>
      <c r="D223" s="10">
        <v>18.8</v>
      </c>
      <c r="E223" s="10">
        <v>18.8</v>
      </c>
      <c r="F223" s="10">
        <v>9.5</v>
      </c>
      <c r="G223" s="10">
        <v>6.8</v>
      </c>
      <c r="H223" s="10" t="s">
        <v>362</v>
      </c>
      <c r="I223" s="10">
        <v>12.1</v>
      </c>
    </row>
    <row r="224" spans="2:9" ht="15" customHeight="1" x14ac:dyDescent="0.25">
      <c r="B224" s="101"/>
      <c r="C224" s="52"/>
      <c r="D224" s="52"/>
      <c r="E224" s="52"/>
      <c r="F224" s="52"/>
      <c r="G224" s="52"/>
      <c r="H224" s="52"/>
      <c r="I224" s="52"/>
    </row>
    <row r="225" spans="2:9" ht="17.100000000000001" customHeight="1" x14ac:dyDescent="0.25">
      <c r="B225" s="69" t="s">
        <v>169</v>
      </c>
      <c r="C225" s="52">
        <v>8.9</v>
      </c>
      <c r="D225" s="52">
        <v>12.7</v>
      </c>
      <c r="E225" s="52">
        <v>12.4</v>
      </c>
      <c r="F225" s="52">
        <v>21.3</v>
      </c>
      <c r="G225" s="52">
        <v>4.5999999999999996</v>
      </c>
      <c r="H225" s="52">
        <v>6.6</v>
      </c>
      <c r="I225" s="52">
        <v>9.5</v>
      </c>
    </row>
    <row r="226" spans="2:9" ht="15" customHeight="1" x14ac:dyDescent="0.25">
      <c r="B226" s="102"/>
      <c r="C226" s="52"/>
      <c r="D226" s="52"/>
      <c r="E226" s="52"/>
      <c r="F226" s="52"/>
      <c r="G226" s="52"/>
      <c r="H226" s="52"/>
      <c r="I226" s="52"/>
    </row>
    <row r="227" spans="2:9" ht="17.100000000000001" customHeight="1" x14ac:dyDescent="0.25">
      <c r="B227" s="69" t="s">
        <v>170</v>
      </c>
      <c r="C227" s="52">
        <v>11.9</v>
      </c>
      <c r="D227" s="52">
        <v>12.5</v>
      </c>
      <c r="E227" s="52">
        <v>17.7</v>
      </c>
      <c r="F227" s="52">
        <v>9.8000000000000007</v>
      </c>
      <c r="G227" s="52">
        <v>4.3</v>
      </c>
      <c r="H227" s="52">
        <v>2.2999999999999998</v>
      </c>
      <c r="I227" s="52">
        <v>13.7</v>
      </c>
    </row>
    <row r="228" spans="2:9" ht="15" customHeight="1" x14ac:dyDescent="0.25">
      <c r="B228" s="103"/>
      <c r="C228" s="52"/>
      <c r="D228" s="52"/>
      <c r="E228" s="52"/>
      <c r="F228" s="52"/>
      <c r="G228" s="52"/>
      <c r="H228" s="52"/>
      <c r="I228" s="52"/>
    </row>
    <row r="229" spans="2:9" ht="17.100000000000001" customHeight="1" x14ac:dyDescent="0.25">
      <c r="B229" s="69" t="s">
        <v>27</v>
      </c>
      <c r="C229" s="52">
        <v>12.2</v>
      </c>
      <c r="D229" s="52">
        <v>12.7</v>
      </c>
      <c r="E229" s="52">
        <v>12.7</v>
      </c>
      <c r="F229" s="52">
        <v>9.4</v>
      </c>
      <c r="G229" s="52" t="s">
        <v>362</v>
      </c>
      <c r="H229" s="52">
        <v>10.4</v>
      </c>
      <c r="I229" s="52">
        <v>3.4</v>
      </c>
    </row>
    <row r="230" spans="2:9" ht="15" customHeight="1" thickBot="1" x14ac:dyDescent="0.3">
      <c r="B230" s="104"/>
      <c r="C230" s="92"/>
      <c r="D230" s="105"/>
      <c r="E230" s="105"/>
      <c r="F230" s="77"/>
      <c r="G230" s="78"/>
      <c r="H230" s="79"/>
      <c r="I230" s="79"/>
    </row>
    <row r="231" spans="2:9" ht="15" customHeight="1" x14ac:dyDescent="0.25">
      <c r="B231" s="186" t="s">
        <v>39</v>
      </c>
      <c r="C231" s="93"/>
      <c r="D231" s="106"/>
      <c r="E231" s="106"/>
      <c r="F231" s="239" t="s">
        <v>282</v>
      </c>
      <c r="G231" s="61"/>
      <c r="H231" s="66"/>
      <c r="I231" s="66"/>
    </row>
    <row r="232" spans="2:9" ht="15" customHeight="1" x14ac:dyDescent="0.25">
      <c r="B232" s="241" t="s">
        <v>40</v>
      </c>
      <c r="C232" s="96"/>
      <c r="D232" s="97"/>
      <c r="E232" s="98"/>
      <c r="F232" s="484" t="s">
        <v>283</v>
      </c>
    </row>
    <row r="233" spans="2:9" x14ac:dyDescent="0.25">
      <c r="B233" s="90"/>
      <c r="C233" s="107"/>
      <c r="D233" s="97"/>
      <c r="E233" s="98"/>
      <c r="F233" s="1"/>
    </row>
    <row r="236" spans="2:9" x14ac:dyDescent="0.25">
      <c r="G236" s="100"/>
      <c r="H236" s="100"/>
      <c r="I236" s="100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  <row r="288" spans="7:9" x14ac:dyDescent="0.25">
      <c r="G288" s="100"/>
      <c r="H288" s="100"/>
      <c r="I288" s="100"/>
    </row>
    <row r="289" spans="7:9" x14ac:dyDescent="0.25">
      <c r="G289" s="100"/>
      <c r="H289" s="100"/>
      <c r="I289" s="100"/>
    </row>
  </sheetData>
  <mergeCells count="9">
    <mergeCell ref="B150:I150"/>
    <mergeCell ref="C151:I151"/>
    <mergeCell ref="D152:F152"/>
    <mergeCell ref="B4:I4"/>
    <mergeCell ref="C5:I5"/>
    <mergeCell ref="D6:F6"/>
    <mergeCell ref="B71:I71"/>
    <mergeCell ref="C72:I72"/>
    <mergeCell ref="D73:F73"/>
  </mergeCells>
  <conditionalFormatting sqref="C155 B233 D230:E233 B149:F149 D80:F81 F82:F103 B76:F77 B89:B90 D88:E89 D82:E85 D134:E140 C53:E53 C10:E10 E7:E8 B51 B38 B10:B12 F9:F49 B56:E56 D34:E37 C146:E146 B151 F51:F56 F105:F140 D144:F144 B144 B154:B156 B70:F70 C13:E23 D27:E31 C27:C37 C25:E26 D39:E49 D55:E55 C54:C55 D51:E52 D57:F64 D93:E103 C93:C104 C91:E92 D110:E111 C110:C115 C105:E109 D113:E132 D155:F156 B65:F65 B203 F230 B3:F3 B4 B72 B75 C66:E67 D145:E145 F233">
    <cfRule type="cellIs" dxfId="123" priority="37" stopIfTrue="1" operator="lessThan">
      <formula>0</formula>
    </cfRule>
  </conditionalFormatting>
  <conditionalFormatting sqref="B233 B75:B77 B70 B56 B38 B51 B149 B144 B154:B156 B65 B72 B151 B3:B4">
    <cfRule type="cellIs" dxfId="122" priority="36" stopIfTrue="1" operator="lessThan">
      <formula>0</formula>
    </cfRule>
  </conditionalFormatting>
  <conditionalFormatting sqref="E230:E233 D135:E136 C92:E92 E137:E140 E94:E103 C114:D115 D35:E35 C56:E56 C14:E14 E15:E23 E36:E37 E25:E30 E39:E49 E57:E67 E51:E52 E105:E110 E144:E146 E149 E70 C15:C23 D93:E93 C93:C104 E114:E131 E155:E156">
    <cfRule type="cellIs" dxfId="121" priority="35" stopIfTrue="1" operator="lessThan">
      <formula>0</formula>
    </cfRule>
  </conditionalFormatting>
  <conditionalFormatting sqref="D50:F50">
    <cfRule type="cellIs" dxfId="120" priority="34" stopIfTrue="1" operator="lessThan">
      <formula>0</formula>
    </cfRule>
  </conditionalFormatting>
  <conditionalFormatting sqref="E50">
    <cfRule type="cellIs" dxfId="119" priority="33" stopIfTrue="1" operator="lessThan">
      <formula>0</formula>
    </cfRule>
  </conditionalFormatting>
  <conditionalFormatting sqref="D104:E104">
    <cfRule type="cellIs" dxfId="118" priority="32" stopIfTrue="1" operator="lessThan">
      <formula>0</formula>
    </cfRule>
  </conditionalFormatting>
  <conditionalFormatting sqref="E104">
    <cfRule type="cellIs" dxfId="117" priority="31" stopIfTrue="1" operator="lessThan">
      <formula>0</formula>
    </cfRule>
  </conditionalFormatting>
  <conditionalFormatting sqref="D141:F143">
    <cfRule type="cellIs" dxfId="116" priority="30" stopIfTrue="1" operator="lessThan">
      <formula>0</formula>
    </cfRule>
  </conditionalFormatting>
  <conditionalFormatting sqref="E141:E143">
    <cfRule type="cellIs" dxfId="115" priority="29" stopIfTrue="1" operator="lessThan">
      <formula>0</formula>
    </cfRule>
  </conditionalFormatting>
  <conditionalFormatting sqref="F5:F6">
    <cfRule type="cellIs" dxfId="114" priority="26" stopIfTrue="1" operator="lessThan">
      <formula>0</formula>
    </cfRule>
  </conditionalFormatting>
  <conditionalFormatting sqref="E5:E6">
    <cfRule type="cellIs" dxfId="113" priority="25" stopIfTrue="1" operator="lessThan">
      <formula>0</formula>
    </cfRule>
  </conditionalFormatting>
  <conditionalFormatting sqref="C147:F148">
    <cfRule type="cellIs" dxfId="112" priority="24" stopIfTrue="1" operator="lessThan">
      <formula>0</formula>
    </cfRule>
  </conditionalFormatting>
  <conditionalFormatting sqref="E147:E148">
    <cfRule type="cellIs" dxfId="111" priority="23" stopIfTrue="1" operator="lessThan">
      <formula>0</formula>
    </cfRule>
  </conditionalFormatting>
  <conditionalFormatting sqref="C68:F69">
    <cfRule type="cellIs" dxfId="110" priority="22" stopIfTrue="1" operator="lessThan">
      <formula>0</formula>
    </cfRule>
  </conditionalFormatting>
  <conditionalFormatting sqref="E68:E69">
    <cfRule type="cellIs" dxfId="109" priority="21" stopIfTrue="1" operator="lessThan">
      <formula>0</formula>
    </cfRule>
  </conditionalFormatting>
  <conditionalFormatting sqref="C1:F2">
    <cfRule type="cellIs" dxfId="108" priority="20" stopIfTrue="1" operator="lessThan">
      <formula>0</formula>
    </cfRule>
  </conditionalFormatting>
  <conditionalFormatting sqref="B140">
    <cfRule type="cellIs" dxfId="107" priority="19" stopIfTrue="1" operator="lessThan">
      <formula>0</formula>
    </cfRule>
  </conditionalFormatting>
  <conditionalFormatting sqref="B140">
    <cfRule type="cellIs" dxfId="106" priority="18" stopIfTrue="1" operator="lessThan">
      <formula>0</formula>
    </cfRule>
  </conditionalFormatting>
  <conditionalFormatting sqref="B141:B142">
    <cfRule type="cellIs" dxfId="105" priority="17" stopIfTrue="1" operator="lessThan">
      <formula>0</formula>
    </cfRule>
  </conditionalFormatting>
  <conditionalFormatting sqref="B141:B142">
    <cfRule type="cellIs" dxfId="104" priority="16" stopIfTrue="1" operator="lessThan">
      <formula>0</formula>
    </cfRule>
  </conditionalFormatting>
  <conditionalFormatting sqref="E72:E73">
    <cfRule type="cellIs" dxfId="103" priority="13" stopIfTrue="1" operator="lessThan">
      <formula>0</formula>
    </cfRule>
  </conditionalFormatting>
  <conditionalFormatting sqref="E74:E75">
    <cfRule type="cellIs" dxfId="102" priority="15" stopIfTrue="1" operator="lessThan">
      <formula>0</formula>
    </cfRule>
  </conditionalFormatting>
  <conditionalFormatting sqref="F72:F73">
    <cfRule type="cellIs" dxfId="101" priority="14" stopIfTrue="1" operator="lessThan">
      <formula>0</formula>
    </cfRule>
  </conditionalFormatting>
  <conditionalFormatting sqref="E153:E154">
    <cfRule type="cellIs" dxfId="100" priority="12" stopIfTrue="1" operator="lessThan">
      <formula>0</formula>
    </cfRule>
  </conditionalFormatting>
  <conditionalFormatting sqref="F151:F152">
    <cfRule type="cellIs" dxfId="99" priority="11" stopIfTrue="1" operator="lessThan">
      <formula>0</formula>
    </cfRule>
  </conditionalFormatting>
  <conditionalFormatting sqref="E151:E152">
    <cfRule type="cellIs" dxfId="98" priority="10" stopIfTrue="1" operator="lessThan">
      <formula>0</formula>
    </cfRule>
  </conditionalFormatting>
  <conditionalFormatting sqref="B71">
    <cfRule type="cellIs" dxfId="97" priority="9" stopIfTrue="1" operator="lessThan">
      <formula>0</formula>
    </cfRule>
  </conditionalFormatting>
  <conditionalFormatting sqref="B71">
    <cfRule type="cellIs" dxfId="96" priority="8" stopIfTrue="1" operator="lessThan">
      <formula>0</formula>
    </cfRule>
  </conditionalFormatting>
  <conditionalFormatting sqref="B150">
    <cfRule type="cellIs" dxfId="95" priority="7" stopIfTrue="1" operator="lessThan">
      <formula>0</formula>
    </cfRule>
  </conditionalFormatting>
  <conditionalFormatting sqref="B150">
    <cfRule type="cellIs" dxfId="94" priority="6" stopIfTrue="1" operator="lessThan">
      <formula>0</formula>
    </cfRule>
  </conditionalFormatting>
  <conditionalFormatting sqref="F66:F67">
    <cfRule type="cellIs" dxfId="93" priority="5" stopIfTrue="1" operator="lessThan">
      <formula>0</formula>
    </cfRule>
  </conditionalFormatting>
  <conditionalFormatting sqref="F145:F146">
    <cfRule type="cellIs" dxfId="92" priority="4" stopIfTrue="1" operator="lessThan">
      <formula>0</formula>
    </cfRule>
  </conditionalFormatting>
  <conditionalFormatting sqref="F231:F232">
    <cfRule type="cellIs" dxfId="91" priority="3" stopIfTrue="1" operator="lessThan">
      <formula>0</formula>
    </cfRule>
  </conditionalFormatting>
  <conditionalFormatting sqref="B143">
    <cfRule type="cellIs" dxfId="90" priority="2" stopIfTrue="1" operator="lessThan">
      <formula>0</formula>
    </cfRule>
  </conditionalFormatting>
  <conditionalFormatting sqref="B143">
    <cfRule type="cellIs" dxfId="89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DC3A-332A-49C4-940E-B283052386B0}">
  <dimension ref="A1:I289"/>
  <sheetViews>
    <sheetView view="pageBreakPreview" topLeftCell="A55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86" customWidth="1"/>
    <col min="2" max="2" width="45.7109375" style="100" customWidth="1"/>
    <col min="3" max="3" width="15.7109375" style="245" customWidth="1"/>
    <col min="4" max="5" width="14.7109375" style="245" customWidth="1"/>
    <col min="6" max="6" width="24.42578125" style="86" bestFit="1" customWidth="1"/>
    <col min="7" max="9" width="15.7109375" style="58" customWidth="1"/>
    <col min="10" max="16384" width="9.140625" style="100"/>
  </cols>
  <sheetData>
    <row r="1" spans="1:9" s="246" customFormat="1" ht="24.95" customHeight="1" x14ac:dyDescent="0.25">
      <c r="A1" s="59"/>
      <c r="B1" s="334" t="str">
        <f>'3.7_AD(male)_kadar etnik'!B1</f>
        <v>Jadual 3.7: Kadar kelahiran kasar mengikut negeri, daerah pentadbiran, kumpulan etnik dan jantina, Malaysia, 2025 (samb.)</v>
      </c>
      <c r="C1" s="401"/>
      <c r="D1" s="401"/>
      <c r="E1" s="401"/>
      <c r="F1" s="299"/>
      <c r="G1" s="368"/>
      <c r="H1" s="368"/>
      <c r="I1" s="368"/>
    </row>
    <row r="2" spans="1:9" s="243" customFormat="1" ht="21.95" customHeight="1" x14ac:dyDescent="0.25">
      <c r="A2" s="242"/>
      <c r="B2" s="336" t="str">
        <f>'3.7_AD(male)_kadar etnik'!B2</f>
        <v>Table 3.7: Crude birth rate by state, administrative district, ethnic group and sex, Malaysia, 2025 (cont'd)</v>
      </c>
      <c r="C2" s="350"/>
      <c r="D2" s="350"/>
      <c r="E2" s="350"/>
      <c r="F2" s="320"/>
      <c r="G2" s="351"/>
      <c r="H2" s="351"/>
      <c r="I2" s="351"/>
    </row>
    <row r="3" spans="1:9" ht="9" customHeight="1" thickBot="1" x14ac:dyDescent="0.3">
      <c r="B3" s="352"/>
      <c r="C3" s="353"/>
      <c r="D3" s="354"/>
      <c r="E3" s="354"/>
      <c r="F3" s="355"/>
      <c r="G3" s="356"/>
      <c r="H3" s="356"/>
      <c r="I3" s="356"/>
    </row>
    <row r="4" spans="1:9" s="28" customFormat="1" ht="21" customHeight="1" x14ac:dyDescent="0.25">
      <c r="A4" s="297"/>
      <c r="B4" s="547" t="s">
        <v>361</v>
      </c>
      <c r="C4" s="547"/>
      <c r="D4" s="547"/>
      <c r="E4" s="547"/>
      <c r="F4" s="547"/>
      <c r="G4" s="547"/>
      <c r="H4" s="547"/>
      <c r="I4" s="547"/>
    </row>
    <row r="5" spans="1:9" s="167" customFormat="1" ht="21" customHeight="1" x14ac:dyDescent="0.25">
      <c r="A5" s="166"/>
      <c r="B5" s="310"/>
      <c r="C5" s="551" t="s">
        <v>279</v>
      </c>
      <c r="D5" s="551"/>
      <c r="E5" s="551"/>
      <c r="F5" s="551"/>
      <c r="G5" s="551"/>
      <c r="H5" s="551"/>
      <c r="I5" s="551"/>
    </row>
    <row r="6" spans="1:9" s="14" customFormat="1" ht="21" customHeight="1" x14ac:dyDescent="0.25">
      <c r="A6" s="295"/>
      <c r="B6" s="357" t="s">
        <v>41</v>
      </c>
      <c r="C6" s="445" t="s">
        <v>5</v>
      </c>
      <c r="D6" s="545" t="s">
        <v>30</v>
      </c>
      <c r="E6" s="545"/>
      <c r="F6" s="545"/>
      <c r="G6" s="328"/>
      <c r="H6" s="328"/>
      <c r="I6" s="328"/>
    </row>
    <row r="7" spans="1:9" s="109" customFormat="1" ht="21" customHeight="1" x14ac:dyDescent="0.2">
      <c r="A7" s="108"/>
      <c r="B7" s="358" t="s">
        <v>42</v>
      </c>
      <c r="C7" s="319" t="s">
        <v>8</v>
      </c>
      <c r="D7" s="445" t="s">
        <v>5</v>
      </c>
      <c r="E7" s="444" t="s">
        <v>31</v>
      </c>
      <c r="F7" s="444" t="s">
        <v>32</v>
      </c>
      <c r="G7" s="444" t="s">
        <v>33</v>
      </c>
      <c r="H7" s="444" t="s">
        <v>34</v>
      </c>
      <c r="I7" s="444" t="s">
        <v>280</v>
      </c>
    </row>
    <row r="8" spans="1:9" s="109" customFormat="1" ht="21" customHeight="1" x14ac:dyDescent="0.25">
      <c r="A8" s="108"/>
      <c r="B8" s="31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ht="9" customHeight="1" thickBot="1" x14ac:dyDescent="0.3">
      <c r="B9" s="322"/>
      <c r="C9" s="361"/>
      <c r="D9" s="362"/>
      <c r="E9" s="362"/>
      <c r="F9" s="447"/>
      <c r="G9" s="363"/>
      <c r="H9" s="364"/>
      <c r="I9" s="364"/>
    </row>
    <row r="10" spans="1:9" s="86" customFormat="1" ht="9" customHeight="1" x14ac:dyDescent="0.25">
      <c r="A10" s="59"/>
      <c r="B10" s="296"/>
      <c r="C10" s="57"/>
      <c r="D10" s="57"/>
      <c r="E10" s="57"/>
      <c r="F10" s="1"/>
      <c r="G10" s="58"/>
      <c r="H10" s="58"/>
      <c r="I10" s="58"/>
    </row>
    <row r="11" spans="1:9" s="86" customFormat="1" ht="21.95" customHeight="1" x14ac:dyDescent="0.25">
      <c r="A11" s="59"/>
      <c r="B11" s="59" t="s">
        <v>11</v>
      </c>
      <c r="C11" s="52">
        <v>11.8</v>
      </c>
      <c r="D11" s="52">
        <v>14.2</v>
      </c>
      <c r="E11" s="52">
        <v>14.6</v>
      </c>
      <c r="F11" s="52">
        <v>12.7</v>
      </c>
      <c r="G11" s="472">
        <v>4.8</v>
      </c>
      <c r="H11" s="472">
        <v>8.4</v>
      </c>
      <c r="I11" s="472">
        <v>11.7</v>
      </c>
    </row>
    <row r="12" spans="1:9" ht="20.100000000000001" customHeight="1" x14ac:dyDescent="0.25">
      <c r="B12" s="62"/>
      <c r="C12" s="27"/>
      <c r="D12" s="27"/>
      <c r="E12" s="27"/>
      <c r="F12" s="480"/>
      <c r="G12" s="60"/>
      <c r="H12" s="60"/>
      <c r="I12" s="60"/>
    </row>
    <row r="13" spans="1:9" ht="21" customHeight="1" x14ac:dyDescent="0.25">
      <c r="B13" s="63" t="s">
        <v>43</v>
      </c>
      <c r="C13" s="52">
        <v>11.9</v>
      </c>
      <c r="D13" s="52">
        <v>14.8</v>
      </c>
      <c r="E13" s="52">
        <v>14.7</v>
      </c>
      <c r="F13" s="52">
        <v>18.899999999999999</v>
      </c>
      <c r="G13" s="472">
        <v>6.1</v>
      </c>
      <c r="H13" s="472">
        <v>11.6</v>
      </c>
      <c r="I13" s="472">
        <v>14.2</v>
      </c>
    </row>
    <row r="14" spans="1:9" ht="21" customHeight="1" x14ac:dyDescent="0.25">
      <c r="B14" s="64" t="s">
        <v>44</v>
      </c>
      <c r="C14" s="52">
        <v>11.2</v>
      </c>
      <c r="D14" s="10">
        <v>14</v>
      </c>
      <c r="E14" s="10">
        <v>14</v>
      </c>
      <c r="F14" s="10">
        <v>16.8</v>
      </c>
      <c r="G14" s="473">
        <v>4.8</v>
      </c>
      <c r="H14" s="473">
        <v>7.9</v>
      </c>
      <c r="I14" s="473">
        <v>10.4</v>
      </c>
    </row>
    <row r="15" spans="1:9" ht="21" customHeight="1" x14ac:dyDescent="0.25">
      <c r="B15" s="64" t="s">
        <v>45</v>
      </c>
      <c r="C15" s="52">
        <v>12.1</v>
      </c>
      <c r="D15" s="10">
        <v>15.1</v>
      </c>
      <c r="E15" s="10">
        <v>14.9</v>
      </c>
      <c r="F15" s="10">
        <v>21.1</v>
      </c>
      <c r="G15" s="473">
        <v>6.6</v>
      </c>
      <c r="H15" s="473">
        <v>13.5</v>
      </c>
      <c r="I15" s="473">
        <v>17.100000000000001</v>
      </c>
    </row>
    <row r="16" spans="1:9" ht="21" customHeight="1" x14ac:dyDescent="0.25">
      <c r="B16" s="64" t="s">
        <v>46</v>
      </c>
      <c r="C16" s="52">
        <v>11.6</v>
      </c>
      <c r="D16" s="10">
        <v>15.5</v>
      </c>
      <c r="E16" s="10">
        <v>15.5</v>
      </c>
      <c r="F16" s="10">
        <v>12.4</v>
      </c>
      <c r="G16" s="473">
        <v>5</v>
      </c>
      <c r="H16" s="473">
        <v>8</v>
      </c>
      <c r="I16" s="473">
        <v>11.5</v>
      </c>
    </row>
    <row r="17" spans="2:9" ht="21" customHeight="1" x14ac:dyDescent="0.25">
      <c r="B17" s="64" t="s">
        <v>47</v>
      </c>
      <c r="C17" s="52">
        <v>15.5</v>
      </c>
      <c r="D17" s="10">
        <v>16.2</v>
      </c>
      <c r="E17" s="10">
        <v>16.100000000000001</v>
      </c>
      <c r="F17" s="10">
        <v>19.2</v>
      </c>
      <c r="G17" s="473">
        <v>5.8</v>
      </c>
      <c r="H17" s="473">
        <v>13</v>
      </c>
      <c r="I17" s="473">
        <v>25.2</v>
      </c>
    </row>
    <row r="18" spans="2:9" ht="21" customHeight="1" x14ac:dyDescent="0.25">
      <c r="B18" s="64" t="s">
        <v>48</v>
      </c>
      <c r="C18" s="52">
        <v>13.3</v>
      </c>
      <c r="D18" s="10">
        <v>14.1</v>
      </c>
      <c r="E18" s="10">
        <v>14.4</v>
      </c>
      <c r="F18" s="10">
        <v>7.8</v>
      </c>
      <c r="G18" s="473">
        <v>6.5</v>
      </c>
      <c r="H18" s="473">
        <v>7.8</v>
      </c>
      <c r="I18" s="473">
        <v>10.3</v>
      </c>
    </row>
    <row r="19" spans="2:9" ht="21" customHeight="1" x14ac:dyDescent="0.25">
      <c r="B19" s="64" t="s">
        <v>49</v>
      </c>
      <c r="C19" s="52">
        <v>11.5</v>
      </c>
      <c r="D19" s="10">
        <v>14.5</v>
      </c>
      <c r="E19" s="10">
        <v>14.5</v>
      </c>
      <c r="F19" s="10">
        <v>23.4</v>
      </c>
      <c r="G19" s="473">
        <v>5.9</v>
      </c>
      <c r="H19" s="473">
        <v>6.7</v>
      </c>
      <c r="I19" s="473">
        <v>24.4</v>
      </c>
    </row>
    <row r="20" spans="2:9" ht="21" customHeight="1" x14ac:dyDescent="0.25">
      <c r="B20" s="64" t="s">
        <v>50</v>
      </c>
      <c r="C20" s="52">
        <v>13.7</v>
      </c>
      <c r="D20" s="10">
        <v>15.9</v>
      </c>
      <c r="E20" s="10">
        <v>15.7</v>
      </c>
      <c r="F20" s="10">
        <v>27.3</v>
      </c>
      <c r="G20" s="473">
        <v>6.1</v>
      </c>
      <c r="H20" s="473">
        <v>13.5</v>
      </c>
      <c r="I20" s="473">
        <v>28.3</v>
      </c>
    </row>
    <row r="21" spans="2:9" ht="21" customHeight="1" x14ac:dyDescent="0.25">
      <c r="B21" s="64" t="s">
        <v>51</v>
      </c>
      <c r="C21" s="52">
        <v>11.4</v>
      </c>
      <c r="D21" s="10">
        <v>15.1</v>
      </c>
      <c r="E21" s="10">
        <v>15.2</v>
      </c>
      <c r="F21" s="10">
        <v>14</v>
      </c>
      <c r="G21" s="473">
        <v>5.0999999999999996</v>
      </c>
      <c r="H21" s="473">
        <v>9.5</v>
      </c>
      <c r="I21" s="473">
        <v>12.1</v>
      </c>
    </row>
    <row r="22" spans="2:9" ht="21" customHeight="1" x14ac:dyDescent="0.25">
      <c r="B22" s="64" t="s">
        <v>52</v>
      </c>
      <c r="C22" s="52">
        <v>10.199999999999999</v>
      </c>
      <c r="D22" s="10">
        <v>13.4</v>
      </c>
      <c r="E22" s="10">
        <v>13.3</v>
      </c>
      <c r="F22" s="10">
        <v>19.100000000000001</v>
      </c>
      <c r="G22" s="473">
        <v>6.5</v>
      </c>
      <c r="H22" s="473">
        <v>9.9</v>
      </c>
      <c r="I22" s="473">
        <v>5.8</v>
      </c>
    </row>
    <row r="23" spans="2:9" ht="21" customHeight="1" x14ac:dyDescent="0.25">
      <c r="B23" s="64" t="s">
        <v>53</v>
      </c>
      <c r="C23" s="52">
        <v>10.5</v>
      </c>
      <c r="D23" s="10">
        <v>12.7</v>
      </c>
      <c r="E23" s="10">
        <v>12.7</v>
      </c>
      <c r="F23" s="10">
        <v>14</v>
      </c>
      <c r="G23" s="473">
        <v>6</v>
      </c>
      <c r="H23" s="473">
        <v>4.8</v>
      </c>
      <c r="I23" s="473">
        <v>11.1</v>
      </c>
    </row>
    <row r="24" spans="2:9" ht="20.100000000000001" customHeight="1" x14ac:dyDescent="0.25">
      <c r="B24" s="67"/>
      <c r="C24" s="244"/>
      <c r="D24" s="244"/>
      <c r="E24" s="244"/>
      <c r="F24" s="480"/>
      <c r="G24" s="60"/>
      <c r="H24" s="65"/>
      <c r="I24" s="65"/>
    </row>
    <row r="25" spans="2:9" ht="21" customHeight="1" x14ac:dyDescent="0.25">
      <c r="B25" s="68" t="s">
        <v>13</v>
      </c>
      <c r="C25" s="52">
        <v>13.5</v>
      </c>
      <c r="D25" s="52">
        <v>15.2</v>
      </c>
      <c r="E25" s="52">
        <v>15.2</v>
      </c>
      <c r="F25" s="52">
        <v>20.6</v>
      </c>
      <c r="G25" s="472">
        <v>3.9</v>
      </c>
      <c r="H25" s="472">
        <v>7.5</v>
      </c>
      <c r="I25" s="472">
        <v>16.899999999999999</v>
      </c>
    </row>
    <row r="26" spans="2:9" ht="21" customHeight="1" x14ac:dyDescent="0.25">
      <c r="B26" s="64" t="s">
        <v>54</v>
      </c>
      <c r="C26" s="52">
        <v>16</v>
      </c>
      <c r="D26" s="10">
        <v>16.7</v>
      </c>
      <c r="E26" s="10">
        <v>16.7</v>
      </c>
      <c r="F26" s="10">
        <v>19.5</v>
      </c>
      <c r="G26" s="473">
        <v>6.6</v>
      </c>
      <c r="H26" s="473">
        <v>6.6</v>
      </c>
      <c r="I26" s="473">
        <v>14.5</v>
      </c>
    </row>
    <row r="27" spans="2:9" ht="21" customHeight="1" x14ac:dyDescent="0.25">
      <c r="B27" s="64" t="s">
        <v>55</v>
      </c>
      <c r="C27" s="52">
        <v>14.3</v>
      </c>
      <c r="D27" s="10">
        <v>15.5</v>
      </c>
      <c r="E27" s="10">
        <v>15.4</v>
      </c>
      <c r="F27" s="10">
        <v>54.1</v>
      </c>
      <c r="G27" s="473">
        <v>4.8</v>
      </c>
      <c r="H27" s="473">
        <v>6</v>
      </c>
      <c r="I27" s="473">
        <v>30.1</v>
      </c>
    </row>
    <row r="28" spans="2:9" ht="21" customHeight="1" x14ac:dyDescent="0.25">
      <c r="B28" s="64" t="s">
        <v>56</v>
      </c>
      <c r="C28" s="52">
        <v>12.7</v>
      </c>
      <c r="D28" s="10">
        <v>14.9</v>
      </c>
      <c r="E28" s="10">
        <v>14.9</v>
      </c>
      <c r="F28" s="10">
        <v>18.899999999999999</v>
      </c>
      <c r="G28" s="473">
        <v>4</v>
      </c>
      <c r="H28" s="473">
        <v>5.9</v>
      </c>
      <c r="I28" s="473">
        <v>23.1</v>
      </c>
    </row>
    <row r="29" spans="2:9" ht="21" customHeight="1" x14ac:dyDescent="0.25">
      <c r="B29" s="64" t="s">
        <v>57</v>
      </c>
      <c r="C29" s="52">
        <v>12.2</v>
      </c>
      <c r="D29" s="10">
        <v>14.8</v>
      </c>
      <c r="E29" s="10">
        <v>14.8</v>
      </c>
      <c r="F29" s="10">
        <v>14.7</v>
      </c>
      <c r="G29" s="473">
        <v>3.4</v>
      </c>
      <c r="H29" s="473">
        <v>7.5</v>
      </c>
      <c r="I29" s="473">
        <v>15.9</v>
      </c>
    </row>
    <row r="30" spans="2:9" ht="21" customHeight="1" x14ac:dyDescent="0.25">
      <c r="B30" s="64" t="s">
        <v>58</v>
      </c>
      <c r="C30" s="52">
        <v>12.9</v>
      </c>
      <c r="D30" s="10">
        <v>13.1</v>
      </c>
      <c r="E30" s="10">
        <v>13.1</v>
      </c>
      <c r="F30" s="10">
        <v>17.899999999999999</v>
      </c>
      <c r="G30" s="473">
        <v>4.9000000000000004</v>
      </c>
      <c r="H30" s="473">
        <v>4.9000000000000004</v>
      </c>
      <c r="I30" s="473">
        <v>27</v>
      </c>
    </row>
    <row r="31" spans="2:9" ht="21" customHeight="1" x14ac:dyDescent="0.25">
      <c r="B31" s="64" t="s">
        <v>59</v>
      </c>
      <c r="C31" s="52">
        <v>11.2</v>
      </c>
      <c r="D31" s="10">
        <v>13.8</v>
      </c>
      <c r="E31" s="10">
        <v>13.8</v>
      </c>
      <c r="F31" s="10">
        <v>14.1</v>
      </c>
      <c r="G31" s="473">
        <v>3.4</v>
      </c>
      <c r="H31" s="473">
        <v>8.1</v>
      </c>
      <c r="I31" s="473">
        <v>6.1</v>
      </c>
    </row>
    <row r="32" spans="2:9" ht="21" customHeight="1" x14ac:dyDescent="0.25">
      <c r="B32" s="64" t="s">
        <v>60</v>
      </c>
      <c r="C32" s="52">
        <v>17.100000000000001</v>
      </c>
      <c r="D32" s="10">
        <v>17.7</v>
      </c>
      <c r="E32" s="10">
        <v>17.600000000000001</v>
      </c>
      <c r="F32" s="10">
        <v>25</v>
      </c>
      <c r="G32" s="473">
        <v>6.9</v>
      </c>
      <c r="H32" s="473">
        <v>9.4</v>
      </c>
      <c r="I32" s="473">
        <v>18.8</v>
      </c>
    </row>
    <row r="33" spans="2:9" ht="21" customHeight="1" x14ac:dyDescent="0.25">
      <c r="B33" s="64" t="s">
        <v>61</v>
      </c>
      <c r="C33" s="52">
        <v>17</v>
      </c>
      <c r="D33" s="10">
        <v>17</v>
      </c>
      <c r="E33" s="10">
        <v>17</v>
      </c>
      <c r="F33" s="10">
        <v>29.4</v>
      </c>
      <c r="G33" s="473">
        <v>4</v>
      </c>
      <c r="H33" s="473" t="s">
        <v>362</v>
      </c>
      <c r="I33" s="473">
        <v>18.8</v>
      </c>
    </row>
    <row r="34" spans="2:9" ht="21" customHeight="1" x14ac:dyDescent="0.25">
      <c r="B34" s="64" t="s">
        <v>62</v>
      </c>
      <c r="C34" s="52">
        <v>16.899999999999999</v>
      </c>
      <c r="D34" s="10">
        <v>17.3</v>
      </c>
      <c r="E34" s="10">
        <v>17.3</v>
      </c>
      <c r="F34" s="10">
        <v>34.5</v>
      </c>
      <c r="G34" s="473">
        <v>4.4000000000000004</v>
      </c>
      <c r="H34" s="473" t="s">
        <v>362</v>
      </c>
      <c r="I34" s="473">
        <v>12.1</v>
      </c>
    </row>
    <row r="35" spans="2:9" ht="21" customHeight="1" x14ac:dyDescent="0.25">
      <c r="B35" s="64" t="s">
        <v>63</v>
      </c>
      <c r="C35" s="52">
        <v>15.3</v>
      </c>
      <c r="D35" s="10">
        <v>15.1</v>
      </c>
      <c r="E35" s="10">
        <v>15.1</v>
      </c>
      <c r="F35" s="10">
        <v>46.5</v>
      </c>
      <c r="G35" s="473">
        <v>5.7</v>
      </c>
      <c r="H35" s="473" t="s">
        <v>362</v>
      </c>
      <c r="I35" s="473">
        <v>81.900000000000006</v>
      </c>
    </row>
    <row r="36" spans="2:9" ht="21" customHeight="1" x14ac:dyDescent="0.25">
      <c r="B36" s="64" t="s">
        <v>64</v>
      </c>
      <c r="C36" s="52">
        <v>17.5</v>
      </c>
      <c r="D36" s="10">
        <v>17.899999999999999</v>
      </c>
      <c r="E36" s="10">
        <v>17.899999999999999</v>
      </c>
      <c r="F36" s="10">
        <v>69</v>
      </c>
      <c r="G36" s="473">
        <v>4.5999999999999996</v>
      </c>
      <c r="H36" s="473">
        <v>15.5</v>
      </c>
      <c r="I36" s="473">
        <v>16.399999999999999</v>
      </c>
    </row>
    <row r="37" spans="2:9" ht="21" customHeight="1" x14ac:dyDescent="0.25">
      <c r="B37" s="64" t="s">
        <v>65</v>
      </c>
      <c r="C37" s="52">
        <v>17.7</v>
      </c>
      <c r="D37" s="10">
        <v>18</v>
      </c>
      <c r="E37" s="10">
        <v>17.899999999999999</v>
      </c>
      <c r="F37" s="10">
        <v>74.099999999999994</v>
      </c>
      <c r="G37" s="473">
        <v>3.8</v>
      </c>
      <c r="H37" s="473" t="s">
        <v>362</v>
      </c>
      <c r="I37" s="473">
        <v>31.3</v>
      </c>
    </row>
    <row r="38" spans="2:9" ht="20.100000000000001" customHeight="1" x14ac:dyDescent="0.25">
      <c r="B38" s="67"/>
      <c r="C38" s="244"/>
      <c r="D38" s="244"/>
      <c r="E38" s="244"/>
      <c r="F38" s="480"/>
      <c r="G38" s="60"/>
      <c r="H38" s="60"/>
      <c r="I38" s="60"/>
    </row>
    <row r="39" spans="2:9" ht="21" customHeight="1" x14ac:dyDescent="0.25">
      <c r="B39" s="69" t="s">
        <v>14</v>
      </c>
      <c r="C39" s="52">
        <v>16.2</v>
      </c>
      <c r="D39" s="52">
        <v>16.5</v>
      </c>
      <c r="E39" s="52">
        <v>16.5</v>
      </c>
      <c r="F39" s="52">
        <v>16.600000000000001</v>
      </c>
      <c r="G39" s="472">
        <v>5.3</v>
      </c>
      <c r="H39" s="472">
        <v>4.5</v>
      </c>
      <c r="I39" s="472">
        <v>15.7</v>
      </c>
    </row>
    <row r="40" spans="2:9" ht="21" customHeight="1" x14ac:dyDescent="0.25">
      <c r="B40" s="70" t="s">
        <v>66</v>
      </c>
      <c r="C40" s="52">
        <v>17.5</v>
      </c>
      <c r="D40" s="10">
        <v>17.399999999999999</v>
      </c>
      <c r="E40" s="10">
        <v>17.399999999999999</v>
      </c>
      <c r="F40" s="480">
        <v>16.3</v>
      </c>
      <c r="G40" s="65">
        <v>8.6</v>
      </c>
      <c r="H40" s="473" t="s">
        <v>362</v>
      </c>
      <c r="I40" s="65">
        <v>34.799999999999997</v>
      </c>
    </row>
    <row r="41" spans="2:9" ht="21" customHeight="1" x14ac:dyDescent="0.25">
      <c r="B41" s="70" t="s">
        <v>67</v>
      </c>
      <c r="C41" s="52">
        <v>15.3</v>
      </c>
      <c r="D41" s="10">
        <v>15.6</v>
      </c>
      <c r="E41" s="10">
        <v>15.6</v>
      </c>
      <c r="F41" s="480">
        <v>5.9</v>
      </c>
      <c r="G41" s="65">
        <v>5.0999999999999996</v>
      </c>
      <c r="H41" s="65">
        <v>6</v>
      </c>
      <c r="I41" s="65">
        <v>18</v>
      </c>
    </row>
    <row r="42" spans="2:9" ht="21" customHeight="1" x14ac:dyDescent="0.25">
      <c r="B42" s="70" t="s">
        <v>68</v>
      </c>
      <c r="C42" s="52">
        <v>15</v>
      </c>
      <c r="D42" s="10">
        <v>15.2</v>
      </c>
      <c r="E42" s="10">
        <v>15.2</v>
      </c>
      <c r="F42" s="480">
        <v>29.4</v>
      </c>
      <c r="G42" s="65">
        <v>4.3</v>
      </c>
      <c r="H42" s="473" t="s">
        <v>362</v>
      </c>
      <c r="I42" s="65">
        <v>12.4</v>
      </c>
    </row>
    <row r="43" spans="2:9" ht="21" customHeight="1" x14ac:dyDescent="0.25">
      <c r="B43" s="70" t="s">
        <v>69</v>
      </c>
      <c r="C43" s="52">
        <v>16.100000000000001</v>
      </c>
      <c r="D43" s="10">
        <v>16.3</v>
      </c>
      <c r="E43" s="10">
        <v>16.3</v>
      </c>
      <c r="F43" s="480">
        <v>17.899999999999999</v>
      </c>
      <c r="G43" s="65">
        <v>3.7</v>
      </c>
      <c r="H43" s="473" t="s">
        <v>362</v>
      </c>
      <c r="I43" s="65">
        <v>17.100000000000001</v>
      </c>
    </row>
    <row r="44" spans="2:9" ht="21" customHeight="1" x14ac:dyDescent="0.25">
      <c r="B44" s="70" t="s">
        <v>70</v>
      </c>
      <c r="C44" s="52">
        <v>18</v>
      </c>
      <c r="D44" s="10">
        <v>17.8</v>
      </c>
      <c r="E44" s="10">
        <v>17.7</v>
      </c>
      <c r="F44" s="480">
        <v>34.1</v>
      </c>
      <c r="G44" s="65">
        <v>6.7</v>
      </c>
      <c r="H44" s="473" t="s">
        <v>362</v>
      </c>
      <c r="I44" s="65">
        <v>40.200000000000003</v>
      </c>
    </row>
    <row r="45" spans="2:9" ht="21" customHeight="1" x14ac:dyDescent="0.25">
      <c r="B45" s="70" t="s">
        <v>71</v>
      </c>
      <c r="C45" s="52">
        <v>16.7</v>
      </c>
      <c r="D45" s="10">
        <v>17.100000000000001</v>
      </c>
      <c r="E45" s="10">
        <v>17.100000000000001</v>
      </c>
      <c r="F45" s="473" t="s">
        <v>362</v>
      </c>
      <c r="G45" s="65">
        <v>6.6</v>
      </c>
      <c r="H45" s="65">
        <v>5.6</v>
      </c>
      <c r="I45" s="65">
        <v>15.4</v>
      </c>
    </row>
    <row r="46" spans="2:9" ht="21" customHeight="1" x14ac:dyDescent="0.25">
      <c r="B46" s="70" t="s">
        <v>72</v>
      </c>
      <c r="C46" s="52">
        <v>17</v>
      </c>
      <c r="D46" s="10">
        <v>17.899999999999999</v>
      </c>
      <c r="E46" s="10">
        <v>17.899999999999999</v>
      </c>
      <c r="F46" s="473" t="s">
        <v>362</v>
      </c>
      <c r="G46" s="65">
        <v>5.8</v>
      </c>
      <c r="H46" s="473" t="s">
        <v>362</v>
      </c>
      <c r="I46" s="65">
        <v>8.4</v>
      </c>
    </row>
    <row r="47" spans="2:9" ht="21" customHeight="1" x14ac:dyDescent="0.25">
      <c r="B47" s="70" t="s">
        <v>73</v>
      </c>
      <c r="C47" s="52">
        <v>15.9</v>
      </c>
      <c r="D47" s="10">
        <v>16.899999999999999</v>
      </c>
      <c r="E47" s="10">
        <v>17.600000000000001</v>
      </c>
      <c r="F47" s="480">
        <v>11.2</v>
      </c>
      <c r="G47" s="65">
        <v>4.2</v>
      </c>
      <c r="H47" s="65">
        <v>7.2</v>
      </c>
      <c r="I47" s="65">
        <v>6.5</v>
      </c>
    </row>
    <row r="48" spans="2:9" ht="21" customHeight="1" x14ac:dyDescent="0.25">
      <c r="B48" s="70" t="s">
        <v>74</v>
      </c>
      <c r="C48" s="52">
        <v>17.8</v>
      </c>
      <c r="D48" s="10">
        <v>18.399999999999999</v>
      </c>
      <c r="E48" s="10">
        <v>18.399999999999999</v>
      </c>
      <c r="F48" s="480">
        <v>57.1</v>
      </c>
      <c r="G48" s="65">
        <v>5.7</v>
      </c>
      <c r="H48" s="65">
        <v>4.8</v>
      </c>
      <c r="I48" s="65">
        <v>14.4</v>
      </c>
    </row>
    <row r="49" spans="2:9" ht="21" customHeight="1" x14ac:dyDescent="0.25">
      <c r="B49" s="70" t="s">
        <v>75</v>
      </c>
      <c r="C49" s="52">
        <v>12.8</v>
      </c>
      <c r="D49" s="10">
        <v>13</v>
      </c>
      <c r="E49" s="10">
        <v>12.9</v>
      </c>
      <c r="F49" s="480">
        <v>19.899999999999999</v>
      </c>
      <c r="G49" s="473" t="s">
        <v>362</v>
      </c>
      <c r="H49" s="473" t="s">
        <v>362</v>
      </c>
      <c r="I49" s="65">
        <v>6.1</v>
      </c>
    </row>
    <row r="50" spans="2:9" ht="21" customHeight="1" x14ac:dyDescent="0.25">
      <c r="B50" s="70" t="s">
        <v>471</v>
      </c>
      <c r="C50" s="52">
        <v>21.3</v>
      </c>
      <c r="D50" s="10">
        <v>22.3</v>
      </c>
      <c r="E50" s="10">
        <v>12.4</v>
      </c>
      <c r="F50" s="480">
        <v>24.8</v>
      </c>
      <c r="G50" s="473" t="s">
        <v>362</v>
      </c>
      <c r="H50" s="473" t="s">
        <v>362</v>
      </c>
      <c r="I50" s="65">
        <v>24.7</v>
      </c>
    </row>
    <row r="51" spans="2:9" ht="20.100000000000001" customHeight="1" x14ac:dyDescent="0.25">
      <c r="B51" s="67"/>
      <c r="C51" s="71"/>
      <c r="D51" s="2"/>
      <c r="E51" s="2"/>
      <c r="F51" s="480"/>
      <c r="G51" s="60"/>
      <c r="H51" s="60"/>
      <c r="I51" s="60"/>
    </row>
    <row r="52" spans="2:9" ht="21" customHeight="1" x14ac:dyDescent="0.25">
      <c r="B52" s="69" t="s">
        <v>15</v>
      </c>
      <c r="C52" s="52">
        <v>11.5</v>
      </c>
      <c r="D52" s="52">
        <v>14</v>
      </c>
      <c r="E52" s="52">
        <v>14</v>
      </c>
      <c r="F52" s="52">
        <v>13.5</v>
      </c>
      <c r="G52" s="472">
        <v>4.5999999999999996</v>
      </c>
      <c r="H52" s="472">
        <v>8.4</v>
      </c>
      <c r="I52" s="472">
        <v>6.8</v>
      </c>
    </row>
    <row r="53" spans="2:9" ht="21" customHeight="1" x14ac:dyDescent="0.25">
      <c r="B53" s="70" t="s">
        <v>76</v>
      </c>
      <c r="C53" s="52">
        <v>10.6</v>
      </c>
      <c r="D53" s="10">
        <v>12.3</v>
      </c>
      <c r="E53" s="10">
        <v>12.3</v>
      </c>
      <c r="F53" s="10">
        <v>13.4</v>
      </c>
      <c r="G53" s="473">
        <v>4.3</v>
      </c>
      <c r="H53" s="473">
        <v>7.4</v>
      </c>
      <c r="I53" s="473">
        <v>3.6</v>
      </c>
    </row>
    <row r="54" spans="2:9" ht="21" customHeight="1" x14ac:dyDescent="0.25">
      <c r="B54" s="70" t="s">
        <v>77</v>
      </c>
      <c r="C54" s="52">
        <v>15.8</v>
      </c>
      <c r="D54" s="10">
        <v>17.2</v>
      </c>
      <c r="E54" s="10">
        <v>17.100000000000001</v>
      </c>
      <c r="F54" s="10">
        <v>20.3</v>
      </c>
      <c r="G54" s="473">
        <v>9.6</v>
      </c>
      <c r="H54" s="473">
        <v>12.9</v>
      </c>
      <c r="I54" s="473">
        <v>5.0999999999999996</v>
      </c>
    </row>
    <row r="55" spans="2:9" ht="21" customHeight="1" x14ac:dyDescent="0.25">
      <c r="B55" s="70" t="s">
        <v>78</v>
      </c>
      <c r="C55" s="52">
        <v>10.8</v>
      </c>
      <c r="D55" s="10">
        <v>13.9</v>
      </c>
      <c r="E55" s="10">
        <v>13.9</v>
      </c>
      <c r="F55" s="10">
        <v>12.2</v>
      </c>
      <c r="G55" s="473">
        <v>4.3</v>
      </c>
      <c r="H55" s="473">
        <v>6.7</v>
      </c>
      <c r="I55" s="473">
        <v>9</v>
      </c>
    </row>
    <row r="56" spans="2:9" ht="20.100000000000001" customHeight="1" x14ac:dyDescent="0.25">
      <c r="B56" s="72"/>
      <c r="C56" s="27"/>
      <c r="D56" s="2"/>
      <c r="E56" s="2"/>
      <c r="F56" s="480"/>
      <c r="G56" s="60"/>
      <c r="H56" s="60"/>
      <c r="I56" s="60"/>
    </row>
    <row r="57" spans="2:9" ht="21" customHeight="1" x14ac:dyDescent="0.25">
      <c r="B57" s="69" t="s">
        <v>16</v>
      </c>
      <c r="C57" s="52">
        <v>11.4</v>
      </c>
      <c r="D57" s="52">
        <v>14.6</v>
      </c>
      <c r="E57" s="52">
        <v>14.5</v>
      </c>
      <c r="F57" s="52">
        <v>16.8</v>
      </c>
      <c r="G57" s="472">
        <v>3.8</v>
      </c>
      <c r="H57" s="472">
        <v>8.8000000000000007</v>
      </c>
      <c r="I57" s="472">
        <v>10.4</v>
      </c>
    </row>
    <row r="58" spans="2:9" ht="21" customHeight="1" x14ac:dyDescent="0.25">
      <c r="B58" s="70" t="s">
        <v>79</v>
      </c>
      <c r="C58" s="52">
        <v>10.4</v>
      </c>
      <c r="D58" s="10">
        <v>13.4</v>
      </c>
      <c r="E58" s="10">
        <v>12.1</v>
      </c>
      <c r="F58" s="10">
        <v>23</v>
      </c>
      <c r="G58" s="473">
        <v>2.4</v>
      </c>
      <c r="H58" s="473">
        <v>7.2</v>
      </c>
      <c r="I58" s="473">
        <v>4.9000000000000004</v>
      </c>
    </row>
    <row r="59" spans="2:9" ht="21" customHeight="1" x14ac:dyDescent="0.25">
      <c r="B59" s="70" t="s">
        <v>80</v>
      </c>
      <c r="C59" s="52">
        <v>12.4</v>
      </c>
      <c r="D59" s="10">
        <v>13.7</v>
      </c>
      <c r="E59" s="10">
        <v>13.7</v>
      </c>
      <c r="F59" s="10">
        <v>14.1</v>
      </c>
      <c r="G59" s="473">
        <v>4</v>
      </c>
      <c r="H59" s="473">
        <v>7.5</v>
      </c>
      <c r="I59" s="473">
        <v>17.8</v>
      </c>
    </row>
    <row r="60" spans="2:9" ht="21" customHeight="1" x14ac:dyDescent="0.25">
      <c r="B60" s="70" t="s">
        <v>81</v>
      </c>
      <c r="C60" s="52">
        <v>11.5</v>
      </c>
      <c r="D60" s="10">
        <v>16.3</v>
      </c>
      <c r="E60" s="10">
        <v>16.399999999999999</v>
      </c>
      <c r="F60" s="10">
        <v>16.100000000000001</v>
      </c>
      <c r="G60" s="473">
        <v>4.0999999999999996</v>
      </c>
      <c r="H60" s="473">
        <v>9.5</v>
      </c>
      <c r="I60" s="473">
        <v>4.8</v>
      </c>
    </row>
    <row r="61" spans="2:9" ht="21" customHeight="1" x14ac:dyDescent="0.25">
      <c r="B61" s="70" t="s">
        <v>82</v>
      </c>
      <c r="C61" s="52">
        <v>14.8</v>
      </c>
      <c r="D61" s="10">
        <v>15.6</v>
      </c>
      <c r="E61" s="10">
        <v>15.3</v>
      </c>
      <c r="F61" s="10">
        <v>25.4</v>
      </c>
      <c r="G61" s="473">
        <v>3.6</v>
      </c>
      <c r="H61" s="473">
        <v>10.8</v>
      </c>
      <c r="I61" s="473">
        <v>12.6</v>
      </c>
    </row>
    <row r="62" spans="2:9" ht="21" customHeight="1" x14ac:dyDescent="0.25">
      <c r="B62" s="70" t="s">
        <v>83</v>
      </c>
      <c r="C62" s="52">
        <v>11.1</v>
      </c>
      <c r="D62" s="10">
        <v>14.2</v>
      </c>
      <c r="E62" s="10">
        <v>14.1</v>
      </c>
      <c r="F62" s="10">
        <v>18.7</v>
      </c>
      <c r="G62" s="473">
        <v>3.9</v>
      </c>
      <c r="H62" s="473">
        <v>8.9</v>
      </c>
      <c r="I62" s="473">
        <v>11.8</v>
      </c>
    </row>
    <row r="63" spans="2:9" ht="21" customHeight="1" x14ac:dyDescent="0.25">
      <c r="B63" s="70" t="s">
        <v>84</v>
      </c>
      <c r="C63" s="52">
        <v>11.1</v>
      </c>
      <c r="D63" s="10">
        <v>14.9</v>
      </c>
      <c r="E63" s="10">
        <v>15.2</v>
      </c>
      <c r="F63" s="10">
        <v>6</v>
      </c>
      <c r="G63" s="473">
        <v>3.5</v>
      </c>
      <c r="H63" s="473">
        <v>6.3</v>
      </c>
      <c r="I63" s="473">
        <v>8.4</v>
      </c>
    </row>
    <row r="64" spans="2:9" ht="21" customHeight="1" x14ac:dyDescent="0.25">
      <c r="B64" s="70" t="s">
        <v>85</v>
      </c>
      <c r="C64" s="52">
        <v>12.2</v>
      </c>
      <c r="D64" s="10">
        <v>14.9</v>
      </c>
      <c r="E64" s="10">
        <v>15.1</v>
      </c>
      <c r="F64" s="10">
        <v>11.4</v>
      </c>
      <c r="G64" s="473">
        <v>3.7</v>
      </c>
      <c r="H64" s="473">
        <v>8.5</v>
      </c>
      <c r="I64" s="473">
        <v>11.3</v>
      </c>
    </row>
    <row r="65" spans="1:9" ht="15" customHeight="1" thickBot="1" x14ac:dyDescent="0.3">
      <c r="B65" s="74"/>
      <c r="C65" s="75"/>
      <c r="D65" s="76"/>
      <c r="E65" s="76"/>
      <c r="F65" s="77"/>
      <c r="G65" s="78"/>
      <c r="H65" s="79"/>
      <c r="I65" s="79"/>
    </row>
    <row r="66" spans="1:9" ht="15" customHeight="1" x14ac:dyDescent="0.25">
      <c r="B66" s="186" t="s">
        <v>39</v>
      </c>
      <c r="C66" s="80"/>
      <c r="D66" s="81"/>
      <c r="E66" s="81"/>
      <c r="F66" s="239" t="s">
        <v>282</v>
      </c>
    </row>
    <row r="67" spans="1:9" ht="15" customHeight="1" thickBot="1" x14ac:dyDescent="0.3">
      <c r="B67" s="241" t="s">
        <v>40</v>
      </c>
      <c r="C67" s="80"/>
      <c r="D67" s="81"/>
      <c r="E67" s="81"/>
      <c r="F67" s="484" t="s">
        <v>283</v>
      </c>
    </row>
    <row r="68" spans="1:9" s="243" customFormat="1" ht="24.95" customHeight="1" x14ac:dyDescent="0.25">
      <c r="A68" s="242"/>
      <c r="B68" s="334" t="str">
        <f>'3.7_AD(male)_kadar etnik'!B68</f>
        <v>Jadual 3.7: Kadar kelahiran kasar mengikut negeri, daerah pentadbiran, kumpulan etnik dan jantina, Malaysia, 2025 (samb.)</v>
      </c>
      <c r="C68" s="450"/>
      <c r="D68" s="450"/>
      <c r="E68" s="450"/>
      <c r="F68" s="299"/>
      <c r="G68" s="451"/>
      <c r="H68" s="451"/>
      <c r="I68" s="451"/>
    </row>
    <row r="69" spans="1:9" ht="21" customHeight="1" x14ac:dyDescent="0.25">
      <c r="B69" s="336" t="str">
        <f>'3.7_AD(male)_kadar etnik'!B69</f>
        <v>Table 3.7: Crude birth rate by state, administrative district, ethnic group and sex, Malaysia, 2025 (cont'd)</v>
      </c>
      <c r="C69" s="366"/>
      <c r="D69" s="366"/>
      <c r="E69" s="366"/>
      <c r="F69" s="320"/>
      <c r="G69" s="367"/>
      <c r="H69" s="367"/>
      <c r="I69" s="367"/>
    </row>
    <row r="70" spans="1:9" ht="9" customHeight="1" thickBot="1" x14ac:dyDescent="0.3">
      <c r="B70" s="352"/>
      <c r="C70" s="353"/>
      <c r="D70" s="354"/>
      <c r="E70" s="354"/>
      <c r="F70" s="355"/>
      <c r="G70" s="356"/>
      <c r="H70" s="356"/>
      <c r="I70" s="356"/>
    </row>
    <row r="71" spans="1:9" ht="21" customHeight="1" x14ac:dyDescent="0.25">
      <c r="A71" s="297"/>
      <c r="B71" s="547" t="s">
        <v>361</v>
      </c>
      <c r="C71" s="547"/>
      <c r="D71" s="547"/>
      <c r="E71" s="547"/>
      <c r="F71" s="547"/>
      <c r="G71" s="547"/>
      <c r="H71" s="547"/>
      <c r="I71" s="547"/>
    </row>
    <row r="72" spans="1:9" ht="21" customHeight="1" x14ac:dyDescent="0.25">
      <c r="A72" s="166"/>
      <c r="B72" s="310"/>
      <c r="C72" s="551" t="s">
        <v>279</v>
      </c>
      <c r="D72" s="551"/>
      <c r="E72" s="551"/>
      <c r="F72" s="551"/>
      <c r="G72" s="551"/>
      <c r="H72" s="551"/>
      <c r="I72" s="551"/>
    </row>
    <row r="73" spans="1:9" ht="21" customHeight="1" x14ac:dyDescent="0.25">
      <c r="A73" s="295"/>
      <c r="B73" s="357" t="s">
        <v>41</v>
      </c>
      <c r="C73" s="445" t="s">
        <v>5</v>
      </c>
      <c r="D73" s="545" t="s">
        <v>30</v>
      </c>
      <c r="E73" s="545"/>
      <c r="F73" s="545"/>
      <c r="G73" s="328"/>
      <c r="H73" s="328"/>
      <c r="I73" s="328"/>
    </row>
    <row r="74" spans="1:9" ht="21" customHeight="1" x14ac:dyDescent="0.25">
      <c r="A74" s="108"/>
      <c r="B74" s="358" t="s">
        <v>42</v>
      </c>
      <c r="C74" s="319" t="s">
        <v>8</v>
      </c>
      <c r="D74" s="445" t="s">
        <v>5</v>
      </c>
      <c r="E74" s="444" t="s">
        <v>31</v>
      </c>
      <c r="F74" s="444" t="s">
        <v>32</v>
      </c>
      <c r="G74" s="444" t="s">
        <v>33</v>
      </c>
      <c r="H74" s="444" t="s">
        <v>34</v>
      </c>
      <c r="I74" s="444" t="s">
        <v>280</v>
      </c>
    </row>
    <row r="75" spans="1:9" ht="21" customHeight="1" x14ac:dyDescent="0.25">
      <c r="A75" s="108"/>
      <c r="B75" s="318"/>
      <c r="C75" s="319"/>
      <c r="D75" s="319" t="s">
        <v>8</v>
      </c>
      <c r="E75" s="319" t="s">
        <v>35</v>
      </c>
      <c r="F75" s="319" t="s">
        <v>36</v>
      </c>
      <c r="G75" s="319" t="s">
        <v>37</v>
      </c>
      <c r="H75" s="319" t="s">
        <v>38</v>
      </c>
      <c r="I75" s="319" t="s">
        <v>281</v>
      </c>
    </row>
    <row r="76" spans="1:9" ht="9" customHeight="1" thickBot="1" x14ac:dyDescent="0.3">
      <c r="B76" s="322"/>
      <c r="C76" s="361"/>
      <c r="D76" s="362"/>
      <c r="E76" s="362"/>
      <c r="F76" s="447"/>
      <c r="G76" s="364"/>
      <c r="H76" s="364"/>
      <c r="I76" s="364"/>
    </row>
    <row r="77" spans="1:9" ht="9" customHeight="1" x14ac:dyDescent="0.25">
      <c r="B77" s="4"/>
      <c r="C77" s="83"/>
      <c r="D77" s="83"/>
      <c r="E77" s="83"/>
      <c r="F77" s="1"/>
      <c r="G77" s="84"/>
      <c r="H77" s="84"/>
      <c r="I77" s="84"/>
    </row>
    <row r="78" spans="1:9" ht="18" customHeight="1" x14ac:dyDescent="0.25">
      <c r="B78" s="68" t="s">
        <v>17</v>
      </c>
      <c r="C78" s="52">
        <v>12.8</v>
      </c>
      <c r="D78" s="52">
        <v>14.1</v>
      </c>
      <c r="E78" s="52">
        <v>13.8</v>
      </c>
      <c r="F78" s="52">
        <v>17.2</v>
      </c>
      <c r="G78" s="472">
        <v>4.4000000000000004</v>
      </c>
      <c r="H78" s="472">
        <v>8.1</v>
      </c>
      <c r="I78" s="472">
        <v>25.1</v>
      </c>
    </row>
    <row r="79" spans="1:9" ht="18" customHeight="1" x14ac:dyDescent="0.25">
      <c r="B79" s="64" t="s">
        <v>86</v>
      </c>
      <c r="C79" s="52">
        <v>10.199999999999999</v>
      </c>
      <c r="D79" s="10">
        <v>13.1</v>
      </c>
      <c r="E79" s="10">
        <v>12.7</v>
      </c>
      <c r="F79" s="10">
        <v>20.8</v>
      </c>
      <c r="G79" s="473">
        <v>3.6</v>
      </c>
      <c r="H79" s="473">
        <v>8.3000000000000007</v>
      </c>
      <c r="I79" s="473">
        <v>13</v>
      </c>
    </row>
    <row r="80" spans="1:9" ht="18" customHeight="1" x14ac:dyDescent="0.25">
      <c r="B80" s="64" t="s">
        <v>87</v>
      </c>
      <c r="C80" s="52">
        <v>12.1</v>
      </c>
      <c r="D80" s="473">
        <v>13.4</v>
      </c>
      <c r="E80" s="473">
        <v>12.6</v>
      </c>
      <c r="F80" s="473">
        <v>14</v>
      </c>
      <c r="G80" s="473">
        <v>6.4</v>
      </c>
      <c r="H80" s="473">
        <v>7.6</v>
      </c>
      <c r="I80" s="473">
        <v>59.4</v>
      </c>
    </row>
    <row r="81" spans="2:9" ht="18" customHeight="1" x14ac:dyDescent="0.25">
      <c r="B81" s="64" t="s">
        <v>88</v>
      </c>
      <c r="C81" s="52">
        <v>13</v>
      </c>
      <c r="D81" s="10">
        <v>14.3</v>
      </c>
      <c r="E81" s="10">
        <v>14.6</v>
      </c>
      <c r="F81" s="482">
        <v>9.9</v>
      </c>
      <c r="G81" s="473">
        <v>3.6</v>
      </c>
      <c r="H81" s="473">
        <v>11.7</v>
      </c>
      <c r="I81" s="473">
        <v>10.5</v>
      </c>
    </row>
    <row r="82" spans="2:9" ht="18" customHeight="1" x14ac:dyDescent="0.25">
      <c r="B82" s="64" t="s">
        <v>89</v>
      </c>
      <c r="C82" s="52">
        <v>12.1</v>
      </c>
      <c r="D82" s="10">
        <v>12.9</v>
      </c>
      <c r="E82" s="10">
        <v>13</v>
      </c>
      <c r="F82" s="482">
        <v>10.4</v>
      </c>
      <c r="G82" s="473">
        <v>4.5999999999999996</v>
      </c>
      <c r="H82" s="473">
        <v>6.1</v>
      </c>
      <c r="I82" s="473">
        <v>39.700000000000003</v>
      </c>
    </row>
    <row r="83" spans="2:9" ht="18" customHeight="1" x14ac:dyDescent="0.25">
      <c r="B83" s="64" t="s">
        <v>90</v>
      </c>
      <c r="C83" s="52">
        <v>12.5</v>
      </c>
      <c r="D83" s="10">
        <v>13</v>
      </c>
      <c r="E83" s="10">
        <v>11.8</v>
      </c>
      <c r="F83" s="10">
        <v>18.3</v>
      </c>
      <c r="G83" s="473">
        <v>6.8</v>
      </c>
      <c r="H83" s="473">
        <v>7.9</v>
      </c>
      <c r="I83" s="473">
        <v>19.8</v>
      </c>
    </row>
    <row r="84" spans="2:9" ht="18" customHeight="1" x14ac:dyDescent="0.25">
      <c r="B84" s="64" t="s">
        <v>91</v>
      </c>
      <c r="C84" s="52">
        <v>16.8</v>
      </c>
      <c r="D84" s="10">
        <v>17.100000000000001</v>
      </c>
      <c r="E84" s="10">
        <v>15.9</v>
      </c>
      <c r="F84" s="483">
        <v>24.4</v>
      </c>
      <c r="G84" s="473" t="s">
        <v>362</v>
      </c>
      <c r="H84" s="473">
        <v>2.6</v>
      </c>
      <c r="I84" s="473">
        <v>16.399999999999999</v>
      </c>
    </row>
    <row r="85" spans="2:9" ht="18" customHeight="1" x14ac:dyDescent="0.25">
      <c r="B85" s="64" t="s">
        <v>92</v>
      </c>
      <c r="C85" s="52">
        <v>10.3</v>
      </c>
      <c r="D85" s="10">
        <v>12.5</v>
      </c>
      <c r="E85" s="10">
        <v>12</v>
      </c>
      <c r="F85" s="483">
        <v>16.5</v>
      </c>
      <c r="G85" s="473">
        <v>4.8</v>
      </c>
      <c r="H85" s="473">
        <v>8.6999999999999993</v>
      </c>
      <c r="I85" s="473">
        <v>33.9</v>
      </c>
    </row>
    <row r="86" spans="2:9" ht="18" customHeight="1" x14ac:dyDescent="0.25">
      <c r="B86" s="64" t="s">
        <v>93</v>
      </c>
      <c r="C86" s="52">
        <v>12.8</v>
      </c>
      <c r="D86" s="10">
        <v>14.5</v>
      </c>
      <c r="E86" s="10">
        <v>14.5</v>
      </c>
      <c r="F86" s="483">
        <v>15.2</v>
      </c>
      <c r="G86" s="473">
        <v>3.6</v>
      </c>
      <c r="H86" s="473">
        <v>9.4</v>
      </c>
      <c r="I86" s="473">
        <v>16.8</v>
      </c>
    </row>
    <row r="87" spans="2:9" ht="18" customHeight="1" x14ac:dyDescent="0.25">
      <c r="B87" s="64" t="s">
        <v>94</v>
      </c>
      <c r="C87" s="52">
        <v>18.5</v>
      </c>
      <c r="D87" s="10">
        <v>18.8</v>
      </c>
      <c r="E87" s="10">
        <v>18.7</v>
      </c>
      <c r="F87" s="483">
        <v>19</v>
      </c>
      <c r="G87" s="473">
        <v>4.4000000000000004</v>
      </c>
      <c r="H87" s="473">
        <v>2.1</v>
      </c>
      <c r="I87" s="473">
        <v>22.4</v>
      </c>
    </row>
    <row r="88" spans="2:9" ht="18" customHeight="1" x14ac:dyDescent="0.25">
      <c r="B88" s="64" t="s">
        <v>95</v>
      </c>
      <c r="C88" s="52">
        <v>14.4</v>
      </c>
      <c r="D88" s="10">
        <v>14.6</v>
      </c>
      <c r="E88" s="10">
        <v>14.6</v>
      </c>
      <c r="F88" s="483">
        <v>14.9</v>
      </c>
      <c r="G88" s="473">
        <v>5.0999999999999996</v>
      </c>
      <c r="H88" s="473">
        <v>9.9</v>
      </c>
      <c r="I88" s="473">
        <v>13.4</v>
      </c>
    </row>
    <row r="89" spans="2:9" ht="18" customHeight="1" x14ac:dyDescent="0.25">
      <c r="B89" s="64" t="s">
        <v>96</v>
      </c>
      <c r="C89" s="52">
        <v>9.9</v>
      </c>
      <c r="D89" s="10">
        <v>12.3</v>
      </c>
      <c r="E89" s="10">
        <v>12.4</v>
      </c>
      <c r="F89" s="10">
        <v>11.2</v>
      </c>
      <c r="G89" s="473">
        <v>3.9</v>
      </c>
      <c r="H89" s="473">
        <v>10.9</v>
      </c>
      <c r="I89" s="473">
        <v>9.5</v>
      </c>
    </row>
    <row r="90" spans="2:9" ht="15" customHeight="1" x14ac:dyDescent="0.25">
      <c r="B90" s="62"/>
      <c r="C90" s="27"/>
      <c r="D90" s="2"/>
      <c r="E90" s="2"/>
      <c r="F90" s="480"/>
      <c r="G90" s="85"/>
      <c r="H90" s="73"/>
      <c r="I90" s="73"/>
    </row>
    <row r="91" spans="2:9" ht="18" customHeight="1" x14ac:dyDescent="0.25">
      <c r="B91" s="68" t="s">
        <v>18</v>
      </c>
      <c r="C91" s="52">
        <v>10.3</v>
      </c>
      <c r="D91" s="52">
        <v>13.5</v>
      </c>
      <c r="E91" s="52">
        <v>13.5</v>
      </c>
      <c r="F91" s="52">
        <v>13.9</v>
      </c>
      <c r="G91" s="472">
        <v>3.7</v>
      </c>
      <c r="H91" s="472">
        <v>7.5</v>
      </c>
      <c r="I91" s="472">
        <v>12.2</v>
      </c>
    </row>
    <row r="92" spans="2:9" ht="18" customHeight="1" x14ac:dyDescent="0.25">
      <c r="B92" s="64" t="s">
        <v>97</v>
      </c>
      <c r="C92" s="52">
        <v>11.3</v>
      </c>
      <c r="D92" s="10">
        <v>13.3</v>
      </c>
      <c r="E92" s="10">
        <v>12.7</v>
      </c>
      <c r="F92" s="10">
        <v>15.4</v>
      </c>
      <c r="G92" s="473">
        <v>4.9000000000000004</v>
      </c>
      <c r="H92" s="473">
        <v>7.6</v>
      </c>
      <c r="I92" s="473">
        <v>8.1999999999999993</v>
      </c>
    </row>
    <row r="93" spans="2:9" ht="18" customHeight="1" x14ac:dyDescent="0.25">
      <c r="B93" s="64" t="s">
        <v>98</v>
      </c>
      <c r="C93" s="52">
        <v>11.7</v>
      </c>
      <c r="D93" s="10">
        <v>15.4</v>
      </c>
      <c r="E93" s="10">
        <v>15.3</v>
      </c>
      <c r="F93" s="10">
        <v>20.399999999999999</v>
      </c>
      <c r="G93" s="473">
        <v>4.8</v>
      </c>
      <c r="H93" s="473">
        <v>8.3000000000000007</v>
      </c>
      <c r="I93" s="473">
        <v>20.6</v>
      </c>
    </row>
    <row r="94" spans="2:9" ht="18" customHeight="1" x14ac:dyDescent="0.25">
      <c r="B94" s="64" t="s">
        <v>99</v>
      </c>
      <c r="C94" s="52">
        <v>8.3000000000000007</v>
      </c>
      <c r="D94" s="10">
        <v>12</v>
      </c>
      <c r="E94" s="10">
        <v>12.1</v>
      </c>
      <c r="F94" s="10">
        <v>10.6</v>
      </c>
      <c r="G94" s="473">
        <v>3.5</v>
      </c>
      <c r="H94" s="473">
        <v>7.5</v>
      </c>
      <c r="I94" s="473">
        <v>8.9</v>
      </c>
    </row>
    <row r="95" spans="2:9" ht="18" customHeight="1" x14ac:dyDescent="0.25">
      <c r="B95" s="64" t="s">
        <v>100</v>
      </c>
      <c r="C95" s="52">
        <v>12.7</v>
      </c>
      <c r="D95" s="10">
        <v>14.5</v>
      </c>
      <c r="E95" s="10">
        <v>14.5</v>
      </c>
      <c r="F95" s="10">
        <v>8.1999999999999993</v>
      </c>
      <c r="G95" s="473">
        <v>3.2</v>
      </c>
      <c r="H95" s="473">
        <v>8.6</v>
      </c>
      <c r="I95" s="473">
        <v>24.6</v>
      </c>
    </row>
    <row r="96" spans="2:9" ht="18" customHeight="1" x14ac:dyDescent="0.25">
      <c r="B96" s="64" t="s">
        <v>101</v>
      </c>
      <c r="C96" s="52">
        <v>10.3</v>
      </c>
      <c r="D96" s="10">
        <v>13</v>
      </c>
      <c r="E96" s="10">
        <v>12.8</v>
      </c>
      <c r="F96" s="10">
        <v>15.1</v>
      </c>
      <c r="G96" s="473">
        <v>3.8</v>
      </c>
      <c r="H96" s="473">
        <v>5.8</v>
      </c>
      <c r="I96" s="473">
        <v>10.1</v>
      </c>
    </row>
    <row r="97" spans="2:9" ht="18" customHeight="1" x14ac:dyDescent="0.25">
      <c r="B97" s="88" t="s">
        <v>102</v>
      </c>
      <c r="C97" s="52">
        <v>11.7</v>
      </c>
      <c r="D97" s="10">
        <v>14.5</v>
      </c>
      <c r="E97" s="10">
        <v>14.5</v>
      </c>
      <c r="F97" s="10">
        <v>15.9</v>
      </c>
      <c r="G97" s="473">
        <v>3.8</v>
      </c>
      <c r="H97" s="473">
        <v>9.1999999999999993</v>
      </c>
      <c r="I97" s="473">
        <v>21.6</v>
      </c>
    </row>
    <row r="98" spans="2:9" ht="18" customHeight="1" x14ac:dyDescent="0.25">
      <c r="B98" s="70" t="s">
        <v>103</v>
      </c>
      <c r="C98" s="52">
        <v>10.7</v>
      </c>
      <c r="D98" s="10">
        <v>14.7</v>
      </c>
      <c r="E98" s="10">
        <v>14.9</v>
      </c>
      <c r="F98" s="10">
        <v>8.1</v>
      </c>
      <c r="G98" s="473">
        <v>3.9</v>
      </c>
      <c r="H98" s="473">
        <v>7.4</v>
      </c>
      <c r="I98" s="473">
        <v>10.4</v>
      </c>
    </row>
    <row r="99" spans="2:9" ht="18" customHeight="1" x14ac:dyDescent="0.25">
      <c r="B99" s="88" t="s">
        <v>274</v>
      </c>
      <c r="C99" s="52">
        <v>14.2</v>
      </c>
      <c r="D99" s="10">
        <v>15.1</v>
      </c>
      <c r="E99" s="10">
        <v>15.2</v>
      </c>
      <c r="F99" s="10">
        <v>14.2</v>
      </c>
      <c r="G99" s="473">
        <v>5.0999999999999996</v>
      </c>
      <c r="H99" s="473">
        <v>8</v>
      </c>
      <c r="I99" s="473">
        <v>12.9</v>
      </c>
    </row>
    <row r="100" spans="2:9" ht="18" customHeight="1" x14ac:dyDescent="0.25">
      <c r="B100" s="70" t="s">
        <v>104</v>
      </c>
      <c r="C100" s="52">
        <v>15.2</v>
      </c>
      <c r="D100" s="10">
        <v>15.4</v>
      </c>
      <c r="E100" s="10">
        <v>15.6</v>
      </c>
      <c r="F100" s="10">
        <v>9.3000000000000007</v>
      </c>
      <c r="G100" s="473">
        <v>2.9</v>
      </c>
      <c r="H100" s="473">
        <v>1.8</v>
      </c>
      <c r="I100" s="473">
        <v>20</v>
      </c>
    </row>
    <row r="101" spans="2:9" ht="18" customHeight="1" x14ac:dyDescent="0.25">
      <c r="B101" s="70" t="s">
        <v>105</v>
      </c>
      <c r="C101" s="52">
        <v>8.6</v>
      </c>
      <c r="D101" s="10">
        <v>14.8</v>
      </c>
      <c r="E101" s="10">
        <v>14.2</v>
      </c>
      <c r="F101" s="10">
        <v>19</v>
      </c>
      <c r="G101" s="473">
        <v>3</v>
      </c>
      <c r="H101" s="473">
        <v>7.4</v>
      </c>
      <c r="I101" s="473">
        <v>16.8</v>
      </c>
    </row>
    <row r="102" spans="2:9" ht="18" customHeight="1" x14ac:dyDescent="0.25">
      <c r="B102" s="70" t="s">
        <v>273</v>
      </c>
      <c r="C102" s="52">
        <v>8.3000000000000007</v>
      </c>
      <c r="D102" s="10">
        <v>9.1999999999999993</v>
      </c>
      <c r="E102" s="10">
        <v>8.9</v>
      </c>
      <c r="F102" s="10">
        <v>11.5</v>
      </c>
      <c r="G102" s="473">
        <v>3.1</v>
      </c>
      <c r="H102" s="473">
        <v>5.2</v>
      </c>
      <c r="I102" s="473">
        <v>6.7</v>
      </c>
    </row>
    <row r="103" spans="2:9" ht="18" customHeight="1" x14ac:dyDescent="0.25">
      <c r="B103" s="70" t="s">
        <v>106</v>
      </c>
      <c r="C103" s="52">
        <v>8.4</v>
      </c>
      <c r="D103" s="10">
        <v>10.6</v>
      </c>
      <c r="E103" s="10">
        <v>10.6</v>
      </c>
      <c r="F103" s="10">
        <v>7.6</v>
      </c>
      <c r="G103" s="473">
        <v>4.7</v>
      </c>
      <c r="H103" s="473">
        <v>6.4</v>
      </c>
      <c r="I103" s="473">
        <v>4.3</v>
      </c>
    </row>
    <row r="104" spans="2:9" ht="18" customHeight="1" x14ac:dyDescent="0.25">
      <c r="B104" s="70" t="s">
        <v>107</v>
      </c>
      <c r="C104" s="52">
        <v>17.399999999999999</v>
      </c>
      <c r="D104" s="10">
        <v>18.2</v>
      </c>
      <c r="E104" s="10">
        <v>18.100000000000001</v>
      </c>
      <c r="F104" s="10">
        <v>37</v>
      </c>
      <c r="G104" s="473">
        <v>1.5</v>
      </c>
      <c r="H104" s="473">
        <v>12.5</v>
      </c>
      <c r="I104" s="473">
        <v>31.6</v>
      </c>
    </row>
    <row r="105" spans="2:9" ht="15" customHeight="1" x14ac:dyDescent="0.25">
      <c r="B105" s="89"/>
      <c r="C105" s="27"/>
      <c r="D105" s="2"/>
      <c r="E105" s="2"/>
      <c r="F105" s="480"/>
      <c r="G105" s="85"/>
      <c r="H105" s="73"/>
      <c r="I105" s="73"/>
    </row>
    <row r="106" spans="2:9" ht="18" customHeight="1" x14ac:dyDescent="0.25">
      <c r="B106" s="69" t="s">
        <v>19</v>
      </c>
      <c r="C106" s="52">
        <v>11.4</v>
      </c>
      <c r="D106" s="52">
        <v>12.3</v>
      </c>
      <c r="E106" s="52">
        <v>12.3</v>
      </c>
      <c r="F106" s="52">
        <v>7.8</v>
      </c>
      <c r="G106" s="472">
        <v>4.0999999999999996</v>
      </c>
      <c r="H106" s="472">
        <v>2</v>
      </c>
      <c r="I106" s="472">
        <v>8.6999999999999993</v>
      </c>
    </row>
    <row r="107" spans="2:9" ht="15" customHeight="1" x14ac:dyDescent="0.25">
      <c r="B107" s="63"/>
      <c r="C107" s="27"/>
      <c r="D107" s="2"/>
      <c r="E107" s="2"/>
      <c r="F107" s="480"/>
      <c r="G107" s="85"/>
      <c r="H107" s="85"/>
      <c r="I107" s="85"/>
    </row>
    <row r="108" spans="2:9" ht="18" customHeight="1" x14ac:dyDescent="0.25">
      <c r="B108" s="69" t="s">
        <v>20</v>
      </c>
      <c r="C108" s="52">
        <v>9.1999999999999993</v>
      </c>
      <c r="D108" s="52">
        <v>13.9</v>
      </c>
      <c r="E108" s="52">
        <v>13.9</v>
      </c>
      <c r="F108" s="52">
        <v>10.4</v>
      </c>
      <c r="G108" s="472">
        <v>4.4000000000000004</v>
      </c>
      <c r="H108" s="472">
        <v>9.5</v>
      </c>
      <c r="I108" s="472">
        <v>8.6999999999999993</v>
      </c>
    </row>
    <row r="109" spans="2:9" ht="18" customHeight="1" x14ac:dyDescent="0.25">
      <c r="B109" s="70" t="s">
        <v>108</v>
      </c>
      <c r="C109" s="52">
        <v>9.8000000000000007</v>
      </c>
      <c r="D109" s="10">
        <v>13.7</v>
      </c>
      <c r="E109" s="10">
        <v>13.7</v>
      </c>
      <c r="F109" s="10">
        <v>18.600000000000001</v>
      </c>
      <c r="G109" s="473">
        <v>4.7</v>
      </c>
      <c r="H109" s="473">
        <v>7.6</v>
      </c>
      <c r="I109" s="473">
        <v>12.3</v>
      </c>
    </row>
    <row r="110" spans="2:9" ht="18" customHeight="1" x14ac:dyDescent="0.25">
      <c r="B110" s="70" t="s">
        <v>109</v>
      </c>
      <c r="C110" s="52">
        <v>12</v>
      </c>
      <c r="D110" s="10">
        <v>15.4</v>
      </c>
      <c r="E110" s="10">
        <v>15.5</v>
      </c>
      <c r="F110" s="10">
        <v>9</v>
      </c>
      <c r="G110" s="473">
        <v>4.8</v>
      </c>
      <c r="H110" s="473">
        <v>8.8000000000000007</v>
      </c>
      <c r="I110" s="473">
        <v>12.6</v>
      </c>
    </row>
    <row r="111" spans="2:9" ht="18" customHeight="1" x14ac:dyDescent="0.25">
      <c r="B111" s="70" t="s">
        <v>110</v>
      </c>
      <c r="C111" s="52">
        <v>12</v>
      </c>
      <c r="D111" s="10">
        <v>16.2</v>
      </c>
      <c r="E111" s="10">
        <v>16.2</v>
      </c>
      <c r="F111" s="10">
        <v>28.6</v>
      </c>
      <c r="G111" s="473">
        <v>7.5</v>
      </c>
      <c r="H111" s="473">
        <v>13.2</v>
      </c>
      <c r="I111" s="473">
        <v>6.4</v>
      </c>
    </row>
    <row r="112" spans="2:9" ht="18" customHeight="1" x14ac:dyDescent="0.25">
      <c r="B112" s="70" t="s">
        <v>111</v>
      </c>
      <c r="C112" s="52">
        <v>5.4</v>
      </c>
      <c r="D112" s="10">
        <v>9.6</v>
      </c>
      <c r="E112" s="10">
        <v>9.6</v>
      </c>
      <c r="F112" s="10">
        <v>7.8</v>
      </c>
      <c r="G112" s="473">
        <v>3</v>
      </c>
      <c r="H112" s="473">
        <v>8.5</v>
      </c>
      <c r="I112" s="473">
        <v>7.1</v>
      </c>
    </row>
    <row r="113" spans="2:9" ht="18" customHeight="1" x14ac:dyDescent="0.25">
      <c r="B113" s="70" t="s">
        <v>112</v>
      </c>
      <c r="C113" s="52">
        <v>10.8</v>
      </c>
      <c r="D113" s="10">
        <v>14.4</v>
      </c>
      <c r="E113" s="10">
        <v>14.5</v>
      </c>
      <c r="F113" s="10">
        <v>5.6</v>
      </c>
      <c r="G113" s="473">
        <v>6.4</v>
      </c>
      <c r="H113" s="473">
        <v>11.7</v>
      </c>
      <c r="I113" s="473">
        <v>5.8</v>
      </c>
    </row>
    <row r="114" spans="2:9" ht="15" customHeight="1" x14ac:dyDescent="0.25">
      <c r="B114" s="70"/>
      <c r="C114" s="27"/>
      <c r="D114" s="2"/>
      <c r="E114" s="2"/>
      <c r="F114" s="480"/>
      <c r="G114" s="85"/>
      <c r="H114" s="73"/>
      <c r="I114" s="73"/>
    </row>
    <row r="115" spans="2:9" ht="18" customHeight="1" x14ac:dyDescent="0.25">
      <c r="B115" s="69" t="s">
        <v>21</v>
      </c>
      <c r="C115" s="52">
        <v>10.8</v>
      </c>
      <c r="D115" s="52">
        <v>13.3</v>
      </c>
      <c r="E115" s="52">
        <v>22.1</v>
      </c>
      <c r="F115" s="52">
        <v>12</v>
      </c>
      <c r="G115" s="472">
        <v>3.5</v>
      </c>
      <c r="H115" s="472">
        <v>10.199999999999999</v>
      </c>
      <c r="I115" s="472">
        <v>6.6</v>
      </c>
    </row>
    <row r="116" spans="2:9" ht="18" customHeight="1" x14ac:dyDescent="0.25">
      <c r="B116" s="70" t="s">
        <v>309</v>
      </c>
      <c r="C116" s="52">
        <v>9.6999999999999993</v>
      </c>
      <c r="D116" s="10">
        <v>13.5</v>
      </c>
      <c r="E116" s="10">
        <v>51.3</v>
      </c>
      <c r="F116" s="10">
        <v>7.2</v>
      </c>
      <c r="G116" s="473">
        <v>3.9</v>
      </c>
      <c r="H116" s="473">
        <v>10.8</v>
      </c>
      <c r="I116" s="473">
        <v>5.3</v>
      </c>
    </row>
    <row r="117" spans="2:9" ht="18" customHeight="1" x14ac:dyDescent="0.25">
      <c r="B117" s="70" t="s">
        <v>310</v>
      </c>
      <c r="C117" s="52">
        <v>9.9</v>
      </c>
      <c r="D117" s="10">
        <v>13.5</v>
      </c>
      <c r="E117" s="10">
        <v>38</v>
      </c>
      <c r="F117" s="10">
        <v>11</v>
      </c>
      <c r="G117" s="473">
        <v>4</v>
      </c>
      <c r="H117" s="473">
        <v>17</v>
      </c>
      <c r="I117" s="473">
        <v>5.2</v>
      </c>
    </row>
    <row r="118" spans="2:9" ht="18" customHeight="1" x14ac:dyDescent="0.25">
      <c r="B118" s="70" t="s">
        <v>311</v>
      </c>
      <c r="C118" s="52">
        <v>12.9</v>
      </c>
      <c r="D118" s="10">
        <v>15.4</v>
      </c>
      <c r="E118" s="10">
        <v>38.6</v>
      </c>
      <c r="F118" s="10">
        <v>14.5</v>
      </c>
      <c r="G118" s="473" t="s">
        <v>362</v>
      </c>
      <c r="H118" s="473">
        <v>46.5</v>
      </c>
      <c r="I118" s="473">
        <v>10.1</v>
      </c>
    </row>
    <row r="119" spans="2:9" ht="18" customHeight="1" x14ac:dyDescent="0.25">
      <c r="B119" s="70" t="s">
        <v>312</v>
      </c>
      <c r="C119" s="52">
        <v>9.1999999999999993</v>
      </c>
      <c r="D119" s="10">
        <v>13.2</v>
      </c>
      <c r="E119" s="10">
        <v>23</v>
      </c>
      <c r="F119" s="10">
        <v>11.1</v>
      </c>
      <c r="G119" s="473">
        <v>3.8</v>
      </c>
      <c r="H119" s="473">
        <v>7.8</v>
      </c>
      <c r="I119" s="473">
        <v>5.6</v>
      </c>
    </row>
    <row r="120" spans="2:9" ht="18" customHeight="1" x14ac:dyDescent="0.25">
      <c r="B120" s="64" t="s">
        <v>113</v>
      </c>
      <c r="C120" s="52">
        <v>4</v>
      </c>
      <c r="D120" s="10">
        <v>13.3</v>
      </c>
      <c r="E120" s="10">
        <v>50.9</v>
      </c>
      <c r="F120" s="10">
        <v>10.199999999999999</v>
      </c>
      <c r="G120" s="473">
        <v>10.1</v>
      </c>
      <c r="H120" s="473" t="s">
        <v>362</v>
      </c>
      <c r="I120" s="473">
        <v>0.7</v>
      </c>
    </row>
    <row r="121" spans="2:9" ht="18" customHeight="1" x14ac:dyDescent="0.25">
      <c r="B121" s="64" t="s">
        <v>114</v>
      </c>
      <c r="C121" s="52">
        <v>8.8000000000000007</v>
      </c>
      <c r="D121" s="10">
        <v>14.4</v>
      </c>
      <c r="E121" s="10">
        <v>20.6</v>
      </c>
      <c r="F121" s="10">
        <v>14.1</v>
      </c>
      <c r="G121" s="473">
        <v>11.4</v>
      </c>
      <c r="H121" s="473" t="s">
        <v>362</v>
      </c>
      <c r="I121" s="473">
        <v>2.2999999999999998</v>
      </c>
    </row>
    <row r="122" spans="2:9" ht="18" customHeight="1" x14ac:dyDescent="0.25">
      <c r="B122" s="64" t="s">
        <v>115</v>
      </c>
      <c r="C122" s="52">
        <v>8.9</v>
      </c>
      <c r="D122" s="10">
        <v>9.1999999999999993</v>
      </c>
      <c r="E122" s="10">
        <v>9.3000000000000007</v>
      </c>
      <c r="F122" s="10">
        <v>9.1999999999999993</v>
      </c>
      <c r="G122" s="473">
        <v>3.1</v>
      </c>
      <c r="H122" s="473">
        <v>6.4</v>
      </c>
      <c r="I122" s="473">
        <v>11.8</v>
      </c>
    </row>
    <row r="123" spans="2:9" ht="18" customHeight="1" x14ac:dyDescent="0.25">
      <c r="B123" s="64" t="s">
        <v>313</v>
      </c>
      <c r="C123" s="52">
        <v>15.9</v>
      </c>
      <c r="D123" s="10">
        <v>16.399999999999999</v>
      </c>
      <c r="E123" s="10">
        <v>14.2</v>
      </c>
      <c r="F123" s="10">
        <v>16.600000000000001</v>
      </c>
      <c r="G123" s="473">
        <v>3.4</v>
      </c>
      <c r="H123" s="473" t="s">
        <v>362</v>
      </c>
      <c r="I123" s="473">
        <v>7.7</v>
      </c>
    </row>
    <row r="124" spans="2:9" ht="18" customHeight="1" x14ac:dyDescent="0.25">
      <c r="B124" s="64" t="s">
        <v>314</v>
      </c>
      <c r="C124" s="52">
        <v>12.8</v>
      </c>
      <c r="D124" s="10">
        <v>13.1</v>
      </c>
      <c r="E124" s="10">
        <v>37.1</v>
      </c>
      <c r="F124" s="10">
        <v>12.5</v>
      </c>
      <c r="G124" s="473">
        <v>3.8</v>
      </c>
      <c r="H124" s="473">
        <v>21.3</v>
      </c>
      <c r="I124" s="473">
        <v>9.5</v>
      </c>
    </row>
    <row r="125" spans="2:9" ht="18" customHeight="1" x14ac:dyDescent="0.25">
      <c r="B125" s="64" t="s">
        <v>315</v>
      </c>
      <c r="C125" s="52">
        <v>14.1</v>
      </c>
      <c r="D125" s="10">
        <v>14.1</v>
      </c>
      <c r="E125" s="10">
        <v>16.8</v>
      </c>
      <c r="F125" s="10">
        <v>13.8</v>
      </c>
      <c r="G125" s="473">
        <v>0.8</v>
      </c>
      <c r="H125" s="473" t="s">
        <v>362</v>
      </c>
      <c r="I125" s="473">
        <v>17.899999999999999</v>
      </c>
    </row>
    <row r="126" spans="2:9" ht="18" customHeight="1" x14ac:dyDescent="0.25">
      <c r="B126" s="64" t="s">
        <v>316</v>
      </c>
      <c r="C126" s="52">
        <v>8</v>
      </c>
      <c r="D126" s="10">
        <v>8.6999999999999993</v>
      </c>
      <c r="E126" s="10">
        <v>7.8</v>
      </c>
      <c r="F126" s="10">
        <v>8.8000000000000007</v>
      </c>
      <c r="G126" s="473">
        <v>3.5</v>
      </c>
      <c r="H126" s="473">
        <v>16.2</v>
      </c>
      <c r="I126" s="473">
        <v>13.2</v>
      </c>
    </row>
    <row r="127" spans="2:9" ht="18" customHeight="1" x14ac:dyDescent="0.25">
      <c r="B127" s="64" t="s">
        <v>116</v>
      </c>
      <c r="C127" s="52">
        <v>12.9</v>
      </c>
      <c r="D127" s="10">
        <v>12.7</v>
      </c>
      <c r="E127" s="10">
        <v>14.7</v>
      </c>
      <c r="F127" s="10">
        <v>12</v>
      </c>
      <c r="G127" s="473">
        <v>4.9000000000000004</v>
      </c>
      <c r="H127" s="473">
        <v>22.2</v>
      </c>
      <c r="I127" s="473">
        <v>19.3</v>
      </c>
    </row>
    <row r="128" spans="2:9" ht="18" customHeight="1" x14ac:dyDescent="0.25">
      <c r="B128" s="64" t="s">
        <v>117</v>
      </c>
      <c r="C128" s="52">
        <v>14.4</v>
      </c>
      <c r="D128" s="10">
        <v>15.4</v>
      </c>
      <c r="E128" s="10">
        <v>15.6</v>
      </c>
      <c r="F128" s="10">
        <v>15.4</v>
      </c>
      <c r="G128" s="473">
        <v>1.9</v>
      </c>
      <c r="H128" s="473" t="s">
        <v>362</v>
      </c>
      <c r="I128" s="473">
        <v>12.6</v>
      </c>
    </row>
    <row r="129" spans="2:9" ht="18" customHeight="1" x14ac:dyDescent="0.25">
      <c r="B129" s="64" t="s">
        <v>317</v>
      </c>
      <c r="C129" s="52">
        <v>15.9</v>
      </c>
      <c r="D129" s="10">
        <v>16.3</v>
      </c>
      <c r="E129" s="10">
        <v>24.5</v>
      </c>
      <c r="F129" s="10">
        <v>16</v>
      </c>
      <c r="G129" s="473" t="s">
        <v>362</v>
      </c>
      <c r="H129" s="473" t="s">
        <v>362</v>
      </c>
      <c r="I129" s="473">
        <v>13.8</v>
      </c>
    </row>
    <row r="130" spans="2:9" ht="18" customHeight="1" x14ac:dyDescent="0.25">
      <c r="B130" s="64" t="s">
        <v>318</v>
      </c>
      <c r="C130" s="52">
        <v>18.5</v>
      </c>
      <c r="D130" s="10">
        <v>18.5</v>
      </c>
      <c r="E130" s="10">
        <v>54.3</v>
      </c>
      <c r="F130" s="10">
        <v>17.7</v>
      </c>
      <c r="G130" s="473">
        <v>8.5</v>
      </c>
      <c r="H130" s="473" t="s">
        <v>362</v>
      </c>
      <c r="I130" s="473">
        <v>19.5</v>
      </c>
    </row>
    <row r="131" spans="2:9" ht="18" customHeight="1" x14ac:dyDescent="0.25">
      <c r="B131" s="64" t="s">
        <v>118</v>
      </c>
      <c r="C131" s="52">
        <v>12.1</v>
      </c>
      <c r="D131" s="10">
        <v>12</v>
      </c>
      <c r="E131" s="10">
        <v>12.3</v>
      </c>
      <c r="F131" s="10">
        <v>11.9</v>
      </c>
      <c r="G131" s="473">
        <v>2.2999999999999998</v>
      </c>
      <c r="H131" s="473">
        <v>25</v>
      </c>
      <c r="I131" s="473">
        <v>18.8</v>
      </c>
    </row>
    <row r="132" spans="2:9" ht="18" customHeight="1" x14ac:dyDescent="0.25">
      <c r="B132" s="64" t="s">
        <v>319</v>
      </c>
      <c r="C132" s="52">
        <v>13.8</v>
      </c>
      <c r="D132" s="10">
        <v>14.4</v>
      </c>
      <c r="E132" s="10">
        <v>10.5</v>
      </c>
      <c r="F132" s="10">
        <v>16</v>
      </c>
      <c r="G132" s="473" t="s">
        <v>362</v>
      </c>
      <c r="H132" s="473" t="s">
        <v>362</v>
      </c>
      <c r="I132" s="473">
        <v>9</v>
      </c>
    </row>
    <row r="133" spans="2:9" ht="18" customHeight="1" x14ac:dyDescent="0.25">
      <c r="B133" s="64" t="s">
        <v>320</v>
      </c>
      <c r="C133" s="52">
        <v>11.7</v>
      </c>
      <c r="D133" s="10">
        <v>12.3</v>
      </c>
      <c r="E133" s="10">
        <v>10.199999999999999</v>
      </c>
      <c r="F133" s="10">
        <v>13.2</v>
      </c>
      <c r="G133" s="473">
        <v>4.5</v>
      </c>
      <c r="H133" s="473" t="s">
        <v>362</v>
      </c>
      <c r="I133" s="473">
        <v>9</v>
      </c>
    </row>
    <row r="134" spans="2:9" ht="18" customHeight="1" x14ac:dyDescent="0.25">
      <c r="B134" s="64" t="s">
        <v>119</v>
      </c>
      <c r="C134" s="52">
        <v>13.4</v>
      </c>
      <c r="D134" s="10">
        <v>14</v>
      </c>
      <c r="E134" s="10">
        <v>9</v>
      </c>
      <c r="F134" s="10">
        <v>14.4</v>
      </c>
      <c r="G134" s="473">
        <v>7.5</v>
      </c>
      <c r="H134" s="473" t="s">
        <v>362</v>
      </c>
      <c r="I134" s="473">
        <v>6.8</v>
      </c>
    </row>
    <row r="135" spans="2:9" ht="18" customHeight="1" x14ac:dyDescent="0.25">
      <c r="B135" s="64" t="s">
        <v>321</v>
      </c>
      <c r="C135" s="52">
        <v>18.899999999999999</v>
      </c>
      <c r="D135" s="10">
        <v>19.600000000000001</v>
      </c>
      <c r="E135" s="10">
        <v>12.3</v>
      </c>
      <c r="F135" s="10">
        <v>19.600000000000001</v>
      </c>
      <c r="G135" s="473" t="s">
        <v>362</v>
      </c>
      <c r="H135" s="473" t="s">
        <v>362</v>
      </c>
      <c r="I135" s="473">
        <v>1.8</v>
      </c>
    </row>
    <row r="136" spans="2:9" ht="18" customHeight="1" x14ac:dyDescent="0.25">
      <c r="B136" s="64" t="s">
        <v>322</v>
      </c>
      <c r="C136" s="52">
        <v>15</v>
      </c>
      <c r="D136" s="10">
        <v>16</v>
      </c>
      <c r="E136" s="10">
        <v>31.1</v>
      </c>
      <c r="F136" s="10">
        <v>15.4</v>
      </c>
      <c r="G136" s="473">
        <v>3.9</v>
      </c>
      <c r="H136" s="473" t="s">
        <v>362</v>
      </c>
      <c r="I136" s="473">
        <v>12</v>
      </c>
    </row>
    <row r="137" spans="2:9" ht="18" customHeight="1" x14ac:dyDescent="0.25">
      <c r="B137" s="64" t="s">
        <v>323</v>
      </c>
      <c r="C137" s="52">
        <v>16.899999999999999</v>
      </c>
      <c r="D137" s="10">
        <v>17.5</v>
      </c>
      <c r="E137" s="10">
        <v>40.299999999999997</v>
      </c>
      <c r="F137" s="10">
        <v>17.3</v>
      </c>
      <c r="G137" s="473" t="s">
        <v>362</v>
      </c>
      <c r="H137" s="473" t="s">
        <v>362</v>
      </c>
      <c r="I137" s="473">
        <v>7</v>
      </c>
    </row>
    <row r="138" spans="2:9" ht="18" customHeight="1" x14ac:dyDescent="0.25">
      <c r="B138" s="90" t="s">
        <v>120</v>
      </c>
      <c r="C138" s="52">
        <v>12</v>
      </c>
      <c r="D138" s="10">
        <v>17.899999999999999</v>
      </c>
      <c r="E138" s="10">
        <v>98</v>
      </c>
      <c r="F138" s="10">
        <v>11.7</v>
      </c>
      <c r="G138" s="473">
        <v>11</v>
      </c>
      <c r="H138" s="473">
        <v>37</v>
      </c>
      <c r="I138" s="473">
        <v>7</v>
      </c>
    </row>
    <row r="139" spans="2:9" ht="18" customHeight="1" x14ac:dyDescent="0.25">
      <c r="B139" s="90" t="s">
        <v>121</v>
      </c>
      <c r="C139" s="52">
        <v>7.3</v>
      </c>
      <c r="D139" s="10">
        <v>10.7</v>
      </c>
      <c r="E139" s="10">
        <v>5.6</v>
      </c>
      <c r="F139" s="10">
        <v>10.8</v>
      </c>
      <c r="G139" s="473">
        <v>15.9</v>
      </c>
      <c r="H139" s="473" t="s">
        <v>362</v>
      </c>
      <c r="I139" s="473">
        <v>0.4</v>
      </c>
    </row>
    <row r="140" spans="2:9" ht="18" customHeight="1" x14ac:dyDescent="0.25">
      <c r="B140" s="90" t="s">
        <v>122</v>
      </c>
      <c r="C140" s="52">
        <v>14</v>
      </c>
      <c r="D140" s="10">
        <v>13.1</v>
      </c>
      <c r="E140" s="10">
        <v>20.7</v>
      </c>
      <c r="F140" s="10">
        <v>11.3</v>
      </c>
      <c r="G140" s="473">
        <v>3.4</v>
      </c>
      <c r="H140" s="473">
        <v>22.9</v>
      </c>
      <c r="I140" s="473">
        <v>27.1</v>
      </c>
    </row>
    <row r="141" spans="2:9" ht="18" customHeight="1" x14ac:dyDescent="0.25">
      <c r="B141" s="90" t="s">
        <v>123</v>
      </c>
      <c r="C141" s="52">
        <v>8.6</v>
      </c>
      <c r="D141" s="10">
        <v>12.6</v>
      </c>
      <c r="E141" s="10">
        <v>55.1</v>
      </c>
      <c r="F141" s="10">
        <v>11.3</v>
      </c>
      <c r="G141" s="473" t="s">
        <v>362</v>
      </c>
      <c r="H141" s="473" t="s">
        <v>362</v>
      </c>
      <c r="I141" s="473">
        <v>2.2999999999999998</v>
      </c>
    </row>
    <row r="142" spans="2:9" ht="18" customHeight="1" x14ac:dyDescent="0.25">
      <c r="B142" s="90" t="s">
        <v>124</v>
      </c>
      <c r="C142" s="52">
        <v>4.5999999999999996</v>
      </c>
      <c r="D142" s="10">
        <v>12.6</v>
      </c>
      <c r="E142" s="10">
        <v>113.3</v>
      </c>
      <c r="F142" s="10">
        <v>8.9</v>
      </c>
      <c r="G142" s="473">
        <v>87</v>
      </c>
      <c r="H142" s="473" t="s">
        <v>362</v>
      </c>
      <c r="I142" s="473">
        <v>0.7</v>
      </c>
    </row>
    <row r="143" spans="2:9" ht="18" customHeight="1" x14ac:dyDescent="0.25">
      <c r="B143" s="90" t="s">
        <v>363</v>
      </c>
      <c r="C143" s="52">
        <v>12.8</v>
      </c>
      <c r="D143" s="10">
        <v>13.9</v>
      </c>
      <c r="E143" s="10">
        <v>27.8</v>
      </c>
      <c r="F143" s="10">
        <v>9.3000000000000007</v>
      </c>
      <c r="G143" s="473">
        <v>2</v>
      </c>
      <c r="H143" s="473" t="s">
        <v>362</v>
      </c>
      <c r="I143" s="473">
        <v>6.2</v>
      </c>
    </row>
    <row r="144" spans="2:9" ht="15" customHeight="1" thickBot="1" x14ac:dyDescent="0.3">
      <c r="B144" s="91"/>
      <c r="C144" s="92"/>
      <c r="D144" s="474"/>
      <c r="E144" s="474"/>
      <c r="F144" s="475"/>
      <c r="G144" s="476"/>
      <c r="H144" s="476"/>
      <c r="I144" s="476"/>
    </row>
    <row r="145" spans="1:9" ht="15" customHeight="1" x14ac:dyDescent="0.25">
      <c r="A145" s="233"/>
      <c r="B145" s="186" t="s">
        <v>39</v>
      </c>
      <c r="C145" s="93"/>
      <c r="D145" s="81"/>
      <c r="E145" s="81"/>
      <c r="F145" s="239" t="s">
        <v>282</v>
      </c>
      <c r="G145" s="61"/>
      <c r="H145" s="66"/>
      <c r="I145" s="66"/>
    </row>
    <row r="146" spans="1:9" ht="15" customHeight="1" thickBot="1" x14ac:dyDescent="0.3">
      <c r="A146" s="233"/>
      <c r="B146" s="241" t="s">
        <v>40</v>
      </c>
      <c r="C146" s="94"/>
      <c r="D146" s="94"/>
      <c r="E146" s="94"/>
      <c r="F146" s="484" t="s">
        <v>283</v>
      </c>
      <c r="G146" s="95"/>
    </row>
    <row r="147" spans="1:9" s="243" customFormat="1" ht="24.95" customHeight="1" x14ac:dyDescent="0.25">
      <c r="A147" s="242"/>
      <c r="B147" s="334" t="str">
        <f>B68</f>
        <v>Jadual 3.7: Kadar kelahiran kasar mengikut negeri, daerah pentadbiran, kumpulan etnik dan jantina, Malaysia, 2025 (samb.)</v>
      </c>
      <c r="C147" s="401"/>
      <c r="D147" s="401"/>
      <c r="E147" s="401"/>
      <c r="F147" s="299"/>
      <c r="G147" s="451"/>
      <c r="H147" s="451"/>
      <c r="I147" s="451"/>
    </row>
    <row r="148" spans="1:9" ht="21" customHeight="1" x14ac:dyDescent="0.25">
      <c r="B148" s="336" t="str">
        <f>B69</f>
        <v>Table 3.7: Crude birth rate by state, administrative district, ethnic group and sex, Malaysia, 2025 (cont'd)</v>
      </c>
      <c r="C148" s="350"/>
      <c r="D148" s="350"/>
      <c r="E148" s="350"/>
      <c r="F148" s="320"/>
      <c r="G148" s="367"/>
      <c r="H148" s="367"/>
      <c r="I148" s="367"/>
    </row>
    <row r="149" spans="1:9" ht="9" customHeight="1" thickBot="1" x14ac:dyDescent="0.3">
      <c r="B149" s="352"/>
      <c r="C149" s="353"/>
      <c r="D149" s="354"/>
      <c r="E149" s="354"/>
      <c r="F149" s="355"/>
      <c r="G149" s="356"/>
      <c r="H149" s="356"/>
      <c r="I149" s="356"/>
    </row>
    <row r="150" spans="1:9" ht="21" customHeight="1" x14ac:dyDescent="0.25">
      <c r="A150" s="297"/>
      <c r="B150" s="547" t="s">
        <v>361</v>
      </c>
      <c r="C150" s="547"/>
      <c r="D150" s="547"/>
      <c r="E150" s="547"/>
      <c r="F150" s="547"/>
      <c r="G150" s="547"/>
      <c r="H150" s="547"/>
      <c r="I150" s="547"/>
    </row>
    <row r="151" spans="1:9" ht="21" customHeight="1" x14ac:dyDescent="0.25">
      <c r="A151" s="166"/>
      <c r="B151" s="310"/>
      <c r="C151" s="551" t="s">
        <v>279</v>
      </c>
      <c r="D151" s="551"/>
      <c r="E151" s="551"/>
      <c r="F151" s="551"/>
      <c r="G151" s="551"/>
      <c r="H151" s="551"/>
      <c r="I151" s="551"/>
    </row>
    <row r="152" spans="1:9" ht="21" customHeight="1" x14ac:dyDescent="0.25">
      <c r="A152" s="295"/>
      <c r="B152" s="357" t="s">
        <v>41</v>
      </c>
      <c r="C152" s="445" t="s">
        <v>5</v>
      </c>
      <c r="D152" s="545" t="s">
        <v>30</v>
      </c>
      <c r="E152" s="545"/>
      <c r="F152" s="545"/>
      <c r="G152" s="328"/>
      <c r="H152" s="328"/>
      <c r="I152" s="328"/>
    </row>
    <row r="153" spans="1:9" ht="21" customHeight="1" x14ac:dyDescent="0.25">
      <c r="A153" s="108"/>
      <c r="B153" s="358" t="s">
        <v>42</v>
      </c>
      <c r="C153" s="319" t="s">
        <v>8</v>
      </c>
      <c r="D153" s="445" t="s">
        <v>5</v>
      </c>
      <c r="E153" s="444" t="s">
        <v>31</v>
      </c>
      <c r="F153" s="444" t="s">
        <v>32</v>
      </c>
      <c r="G153" s="444" t="s">
        <v>33</v>
      </c>
      <c r="H153" s="444" t="s">
        <v>34</v>
      </c>
      <c r="I153" s="444" t="s">
        <v>280</v>
      </c>
    </row>
    <row r="154" spans="1:9" ht="21" customHeight="1" x14ac:dyDescent="0.25">
      <c r="A154" s="108"/>
      <c r="B154" s="318"/>
      <c r="C154" s="319"/>
      <c r="D154" s="319" t="s">
        <v>8</v>
      </c>
      <c r="E154" s="319" t="s">
        <v>35</v>
      </c>
      <c r="F154" s="319" t="s">
        <v>36</v>
      </c>
      <c r="G154" s="319" t="s">
        <v>37</v>
      </c>
      <c r="H154" s="319" t="s">
        <v>38</v>
      </c>
      <c r="I154" s="319" t="s">
        <v>281</v>
      </c>
    </row>
    <row r="155" spans="1:9" ht="9" customHeight="1" thickBot="1" x14ac:dyDescent="0.3">
      <c r="B155" s="322"/>
      <c r="C155" s="361"/>
      <c r="D155" s="362"/>
      <c r="E155" s="362"/>
      <c r="F155" s="447"/>
      <c r="G155" s="364"/>
      <c r="H155" s="364"/>
      <c r="I155" s="364"/>
    </row>
    <row r="156" spans="1:9" ht="9" customHeight="1" x14ac:dyDescent="0.25">
      <c r="B156" s="63"/>
      <c r="C156" s="96"/>
      <c r="D156" s="97"/>
      <c r="E156" s="98"/>
      <c r="F156" s="1"/>
      <c r="G156" s="84"/>
      <c r="H156" s="84"/>
      <c r="I156" s="84"/>
    </row>
    <row r="157" spans="1:9" ht="15.95" customHeight="1" x14ac:dyDescent="0.25">
      <c r="B157" s="69" t="s">
        <v>22</v>
      </c>
      <c r="C157" s="52">
        <v>11.2</v>
      </c>
      <c r="D157" s="52">
        <v>12.8</v>
      </c>
      <c r="E157" s="52">
        <v>13.7</v>
      </c>
      <c r="F157" s="52">
        <v>12.4</v>
      </c>
      <c r="G157" s="472">
        <v>6.6</v>
      </c>
      <c r="H157" s="472">
        <v>10.4</v>
      </c>
      <c r="I157" s="472">
        <v>5.0999999999999996</v>
      </c>
    </row>
    <row r="158" spans="1:9" ht="15.95" customHeight="1" x14ac:dyDescent="0.25">
      <c r="B158" s="70" t="s">
        <v>126</v>
      </c>
      <c r="C158" s="52">
        <v>9</v>
      </c>
      <c r="D158" s="10">
        <v>11.3</v>
      </c>
      <c r="E158" s="10">
        <v>13</v>
      </c>
      <c r="F158" s="10">
        <v>8.9</v>
      </c>
      <c r="G158" s="473">
        <v>4.8</v>
      </c>
      <c r="H158" s="473">
        <v>11.9</v>
      </c>
      <c r="I158" s="473">
        <v>7</v>
      </c>
    </row>
    <row r="159" spans="1:9" ht="15.95" customHeight="1" x14ac:dyDescent="0.25">
      <c r="B159" s="70" t="s">
        <v>127</v>
      </c>
      <c r="C159" s="52">
        <v>12.8</v>
      </c>
      <c r="D159" s="10">
        <v>13.7</v>
      </c>
      <c r="E159" s="10">
        <v>18</v>
      </c>
      <c r="F159" s="10">
        <v>13.2</v>
      </c>
      <c r="G159" s="473">
        <v>9.3000000000000007</v>
      </c>
      <c r="H159" s="473" t="s">
        <v>362</v>
      </c>
      <c r="I159" s="473">
        <v>3.8</v>
      </c>
    </row>
    <row r="160" spans="1:9" ht="15.95" customHeight="1" x14ac:dyDescent="0.25">
      <c r="B160" s="70" t="s">
        <v>128</v>
      </c>
      <c r="C160" s="52">
        <v>14.9</v>
      </c>
      <c r="D160" s="473">
        <v>15.7</v>
      </c>
      <c r="E160" s="473">
        <v>15.5</v>
      </c>
      <c r="F160" s="473">
        <v>15.8</v>
      </c>
      <c r="G160" s="473">
        <v>12.3</v>
      </c>
      <c r="H160" s="473">
        <v>90.9</v>
      </c>
      <c r="I160" s="473">
        <v>4.3</v>
      </c>
    </row>
    <row r="161" spans="2:9" ht="15.95" customHeight="1" x14ac:dyDescent="0.25">
      <c r="B161" s="70" t="s">
        <v>129</v>
      </c>
      <c r="C161" s="52">
        <v>8.1</v>
      </c>
      <c r="D161" s="10">
        <v>8.8000000000000007</v>
      </c>
      <c r="E161" s="10">
        <v>10.1</v>
      </c>
      <c r="F161" s="482">
        <v>7.3</v>
      </c>
      <c r="G161" s="473">
        <v>4.8</v>
      </c>
      <c r="H161" s="473" t="s">
        <v>362</v>
      </c>
      <c r="I161" s="473">
        <v>12.2</v>
      </c>
    </row>
    <row r="162" spans="2:9" ht="15.95" customHeight="1" x14ac:dyDescent="0.25">
      <c r="B162" s="70" t="s">
        <v>324</v>
      </c>
      <c r="C162" s="52">
        <v>16.2</v>
      </c>
      <c r="D162" s="10">
        <v>17</v>
      </c>
      <c r="E162" s="10">
        <v>23.3</v>
      </c>
      <c r="F162" s="482">
        <v>15.8</v>
      </c>
      <c r="G162" s="473">
        <v>12.2</v>
      </c>
      <c r="H162" s="473" t="s">
        <v>362</v>
      </c>
      <c r="I162" s="473">
        <v>6.3</v>
      </c>
    </row>
    <row r="163" spans="2:9" ht="15.95" customHeight="1" x14ac:dyDescent="0.25">
      <c r="B163" s="70" t="s">
        <v>130</v>
      </c>
      <c r="C163" s="52">
        <v>7.5</v>
      </c>
      <c r="D163" s="10">
        <v>8</v>
      </c>
      <c r="E163" s="10">
        <v>10.199999999999999</v>
      </c>
      <c r="F163" s="10">
        <v>5.4</v>
      </c>
      <c r="G163" s="473">
        <v>2.5</v>
      </c>
      <c r="H163" s="473" t="s">
        <v>362</v>
      </c>
      <c r="I163" s="473" t="s">
        <v>362</v>
      </c>
    </row>
    <row r="164" spans="2:9" ht="15.95" customHeight="1" x14ac:dyDescent="0.25">
      <c r="B164" s="70" t="s">
        <v>325</v>
      </c>
      <c r="C164" s="52">
        <v>10.9</v>
      </c>
      <c r="D164" s="10">
        <v>10.7</v>
      </c>
      <c r="E164" s="10">
        <v>10.8</v>
      </c>
      <c r="F164" s="483">
        <v>10.7</v>
      </c>
      <c r="G164" s="473">
        <v>13.4</v>
      </c>
      <c r="H164" s="473" t="s">
        <v>362</v>
      </c>
      <c r="I164" s="473">
        <v>7.9</v>
      </c>
    </row>
    <row r="165" spans="2:9" ht="15.95" customHeight="1" x14ac:dyDescent="0.25">
      <c r="B165" s="70" t="s">
        <v>326</v>
      </c>
      <c r="C165" s="52">
        <v>13.9</v>
      </c>
      <c r="D165" s="10">
        <v>13.6</v>
      </c>
      <c r="E165" s="10">
        <v>22.3</v>
      </c>
      <c r="F165" s="483">
        <v>13.3</v>
      </c>
      <c r="G165" s="473">
        <v>19</v>
      </c>
      <c r="H165" s="473" t="s">
        <v>362</v>
      </c>
      <c r="I165" s="473">
        <v>10.3</v>
      </c>
    </row>
    <row r="166" spans="2:9" ht="15.95" customHeight="1" x14ac:dyDescent="0.25">
      <c r="B166" s="70" t="s">
        <v>131</v>
      </c>
      <c r="C166" s="52">
        <v>18</v>
      </c>
      <c r="D166" s="10">
        <v>18.2</v>
      </c>
      <c r="E166" s="10">
        <v>21.8</v>
      </c>
      <c r="F166" s="483">
        <v>15.2</v>
      </c>
      <c r="G166" s="473">
        <v>12.2</v>
      </c>
      <c r="H166" s="473" t="s">
        <v>362</v>
      </c>
      <c r="I166" s="473">
        <v>32.799999999999997</v>
      </c>
    </row>
    <row r="167" spans="2:9" ht="15.95" customHeight="1" x14ac:dyDescent="0.25">
      <c r="B167" s="70" t="s">
        <v>132</v>
      </c>
      <c r="C167" s="52">
        <v>12.3</v>
      </c>
      <c r="D167" s="10">
        <v>12.3</v>
      </c>
      <c r="E167" s="10">
        <v>13.2</v>
      </c>
      <c r="F167" s="483">
        <v>11.9</v>
      </c>
      <c r="G167" s="473">
        <v>14.7</v>
      </c>
      <c r="H167" s="473" t="s">
        <v>362</v>
      </c>
      <c r="I167" s="473" t="s">
        <v>362</v>
      </c>
    </row>
    <row r="168" spans="2:9" ht="15.95" customHeight="1" x14ac:dyDescent="0.25">
      <c r="B168" s="70" t="s">
        <v>327</v>
      </c>
      <c r="C168" s="52">
        <v>12.1</v>
      </c>
      <c r="D168" s="10">
        <v>14.3</v>
      </c>
      <c r="E168" s="10">
        <v>13</v>
      </c>
      <c r="F168" s="10">
        <v>14.8</v>
      </c>
      <c r="G168" s="473">
        <v>8.8000000000000007</v>
      </c>
      <c r="H168" s="473" t="s">
        <v>362</v>
      </c>
      <c r="I168" s="473">
        <v>5.2</v>
      </c>
    </row>
    <row r="169" spans="2:9" ht="15.95" customHeight="1" x14ac:dyDescent="0.25">
      <c r="B169" s="70" t="s">
        <v>133</v>
      </c>
      <c r="C169" s="52">
        <v>13.9</v>
      </c>
      <c r="D169" s="10">
        <v>18.399999999999999</v>
      </c>
      <c r="E169" s="10">
        <v>22.3</v>
      </c>
      <c r="F169" s="10">
        <v>17</v>
      </c>
      <c r="G169" s="473">
        <v>6.2</v>
      </c>
      <c r="H169" s="473" t="s">
        <v>362</v>
      </c>
      <c r="I169" s="473">
        <v>9.9</v>
      </c>
    </row>
    <row r="170" spans="2:9" ht="15.95" customHeight="1" x14ac:dyDescent="0.25">
      <c r="B170" s="70" t="s">
        <v>328</v>
      </c>
      <c r="C170" s="52">
        <v>20.6</v>
      </c>
      <c r="D170" s="10">
        <v>21.4</v>
      </c>
      <c r="E170" s="10">
        <v>65.5</v>
      </c>
      <c r="F170" s="10">
        <v>18.600000000000001</v>
      </c>
      <c r="G170" s="473">
        <v>32.6</v>
      </c>
      <c r="H170" s="473" t="s">
        <v>362</v>
      </c>
      <c r="I170" s="473">
        <v>5.6</v>
      </c>
    </row>
    <row r="171" spans="2:9" ht="15.95" customHeight="1" x14ac:dyDescent="0.25">
      <c r="B171" s="70" t="s">
        <v>329</v>
      </c>
      <c r="C171" s="52">
        <v>16.899999999999999</v>
      </c>
      <c r="D171" s="10">
        <v>16.2</v>
      </c>
      <c r="E171" s="10">
        <v>49</v>
      </c>
      <c r="F171" s="10">
        <v>15.6</v>
      </c>
      <c r="G171" s="473">
        <v>36.5</v>
      </c>
      <c r="H171" s="473" t="s">
        <v>362</v>
      </c>
      <c r="I171" s="473">
        <v>47.6</v>
      </c>
    </row>
    <row r="172" spans="2:9" ht="15.95" customHeight="1" x14ac:dyDescent="0.25">
      <c r="B172" s="70" t="s">
        <v>330</v>
      </c>
      <c r="C172" s="52">
        <v>9.6999999999999993</v>
      </c>
      <c r="D172" s="10">
        <v>12</v>
      </c>
      <c r="E172" s="10">
        <v>11</v>
      </c>
      <c r="F172" s="10">
        <v>12.2</v>
      </c>
      <c r="G172" s="473">
        <v>7.7</v>
      </c>
      <c r="H172" s="473">
        <v>11</v>
      </c>
      <c r="I172" s="473">
        <v>3.9</v>
      </c>
    </row>
    <row r="173" spans="2:9" ht="15.95" customHeight="1" x14ac:dyDescent="0.25">
      <c r="B173" s="70" t="s">
        <v>134</v>
      </c>
      <c r="C173" s="52">
        <v>18.899999999999999</v>
      </c>
      <c r="D173" s="10">
        <v>20.7</v>
      </c>
      <c r="E173" s="10">
        <v>73.3</v>
      </c>
      <c r="F173" s="10">
        <v>18.3</v>
      </c>
      <c r="G173" s="473">
        <v>18.2</v>
      </c>
      <c r="H173" s="473" t="s">
        <v>362</v>
      </c>
      <c r="I173" s="473">
        <v>2.1</v>
      </c>
    </row>
    <row r="174" spans="2:9" ht="15.95" customHeight="1" x14ac:dyDescent="0.25">
      <c r="B174" s="70" t="s">
        <v>331</v>
      </c>
      <c r="C174" s="52">
        <v>12.5</v>
      </c>
      <c r="D174" s="10">
        <v>13.4</v>
      </c>
      <c r="E174" s="10">
        <v>12.7</v>
      </c>
      <c r="F174" s="10">
        <v>13.4</v>
      </c>
      <c r="G174" s="473">
        <v>6.5</v>
      </c>
      <c r="H174" s="473" t="s">
        <v>362</v>
      </c>
      <c r="I174" s="473">
        <v>6.3</v>
      </c>
    </row>
    <row r="175" spans="2:9" ht="15.95" customHeight="1" x14ac:dyDescent="0.25">
      <c r="B175" s="70" t="s">
        <v>135</v>
      </c>
      <c r="C175" s="52">
        <v>23.3</v>
      </c>
      <c r="D175" s="10">
        <v>23.4</v>
      </c>
      <c r="E175" s="10">
        <v>23.9</v>
      </c>
      <c r="F175" s="10">
        <v>23.4</v>
      </c>
      <c r="G175" s="473">
        <v>20.6</v>
      </c>
      <c r="H175" s="473" t="s">
        <v>362</v>
      </c>
      <c r="I175" s="473">
        <v>29.2</v>
      </c>
    </row>
    <row r="176" spans="2:9" ht="15.95" customHeight="1" x14ac:dyDescent="0.25">
      <c r="B176" s="70" t="s">
        <v>332</v>
      </c>
      <c r="C176" s="52">
        <v>5.0999999999999996</v>
      </c>
      <c r="D176" s="10">
        <v>5.7</v>
      </c>
      <c r="E176" s="10">
        <v>5.6</v>
      </c>
      <c r="F176" s="10">
        <v>5.7</v>
      </c>
      <c r="G176" s="473">
        <v>3.7</v>
      </c>
      <c r="H176" s="473">
        <v>8.8000000000000007</v>
      </c>
      <c r="I176" s="473">
        <v>1.7</v>
      </c>
    </row>
    <row r="177" spans="2:9" ht="15.95" customHeight="1" x14ac:dyDescent="0.25">
      <c r="B177" s="90" t="s">
        <v>333</v>
      </c>
      <c r="C177" s="52">
        <v>12.9</v>
      </c>
      <c r="D177" s="10">
        <v>13.5</v>
      </c>
      <c r="E177" s="10">
        <v>10.5</v>
      </c>
      <c r="F177" s="10">
        <v>13.6</v>
      </c>
      <c r="G177" s="473">
        <v>15.6</v>
      </c>
      <c r="H177" s="473" t="s">
        <v>362</v>
      </c>
      <c r="I177" s="473">
        <v>1.2</v>
      </c>
    </row>
    <row r="178" spans="2:9" ht="15.95" customHeight="1" x14ac:dyDescent="0.25">
      <c r="B178" s="90" t="s">
        <v>334</v>
      </c>
      <c r="C178" s="52">
        <v>18.7</v>
      </c>
      <c r="D178" s="10">
        <v>18.600000000000001</v>
      </c>
      <c r="E178" s="10">
        <v>19.100000000000001</v>
      </c>
      <c r="F178" s="10">
        <v>18.600000000000001</v>
      </c>
      <c r="G178" s="473">
        <v>16.2</v>
      </c>
      <c r="H178" s="473">
        <v>153.80000000000001</v>
      </c>
      <c r="I178" s="473">
        <v>50.5</v>
      </c>
    </row>
    <row r="179" spans="2:9" ht="15.95" customHeight="1" x14ac:dyDescent="0.25">
      <c r="B179" s="90" t="s">
        <v>335</v>
      </c>
      <c r="C179" s="52">
        <v>20.2</v>
      </c>
      <c r="D179" s="10">
        <v>20.6</v>
      </c>
      <c r="E179" s="10">
        <v>12.4</v>
      </c>
      <c r="F179" s="10">
        <v>21</v>
      </c>
      <c r="G179" s="473">
        <v>8.6</v>
      </c>
      <c r="H179" s="473" t="s">
        <v>362</v>
      </c>
      <c r="I179" s="473">
        <v>43.5</v>
      </c>
    </row>
    <row r="180" spans="2:9" ht="15.95" customHeight="1" x14ac:dyDescent="0.25">
      <c r="B180" s="90" t="s">
        <v>136</v>
      </c>
      <c r="C180" s="52">
        <v>14</v>
      </c>
      <c r="D180" s="10">
        <v>14.6</v>
      </c>
      <c r="E180" s="10">
        <v>14.5</v>
      </c>
      <c r="F180" s="10">
        <v>14.6</v>
      </c>
      <c r="G180" s="473">
        <v>9.1999999999999993</v>
      </c>
      <c r="H180" s="473" t="s">
        <v>362</v>
      </c>
      <c r="I180" s="473">
        <v>4</v>
      </c>
    </row>
    <row r="181" spans="2:9" ht="15.95" customHeight="1" x14ac:dyDescent="0.25">
      <c r="B181" s="90" t="s">
        <v>336</v>
      </c>
      <c r="C181" s="52">
        <v>11.5</v>
      </c>
      <c r="D181" s="10">
        <v>13.5</v>
      </c>
      <c r="E181" s="10">
        <v>13.2</v>
      </c>
      <c r="F181" s="10">
        <v>13.6</v>
      </c>
      <c r="G181" s="473">
        <v>7</v>
      </c>
      <c r="H181" s="473">
        <v>14.7</v>
      </c>
      <c r="I181" s="473">
        <v>10.6</v>
      </c>
    </row>
    <row r="182" spans="2:9" ht="15.95" customHeight="1" x14ac:dyDescent="0.25">
      <c r="B182" s="90" t="s">
        <v>137</v>
      </c>
      <c r="C182" s="52">
        <v>22.5</v>
      </c>
      <c r="D182" s="10">
        <v>25.9</v>
      </c>
      <c r="E182" s="10">
        <v>7.8</v>
      </c>
      <c r="F182" s="10">
        <v>29.4</v>
      </c>
      <c r="G182" s="473">
        <v>7.5</v>
      </c>
      <c r="H182" s="473" t="s">
        <v>362</v>
      </c>
      <c r="I182" s="473">
        <v>7.4</v>
      </c>
    </row>
    <row r="183" spans="2:9" ht="15.95" customHeight="1" x14ac:dyDescent="0.25">
      <c r="B183" s="90" t="s">
        <v>138</v>
      </c>
      <c r="C183" s="52">
        <v>10.6</v>
      </c>
      <c r="D183" s="10">
        <v>11.2</v>
      </c>
      <c r="E183" s="10">
        <v>12.2</v>
      </c>
      <c r="F183" s="10">
        <v>10.7</v>
      </c>
      <c r="G183" s="473">
        <v>5.7</v>
      </c>
      <c r="H183" s="473">
        <v>62.5</v>
      </c>
      <c r="I183" s="473">
        <v>9</v>
      </c>
    </row>
    <row r="184" spans="2:9" ht="15.95" customHeight="1" x14ac:dyDescent="0.25">
      <c r="B184" s="90" t="s">
        <v>337</v>
      </c>
      <c r="C184" s="52">
        <v>14.2</v>
      </c>
      <c r="D184" s="10">
        <v>15</v>
      </c>
      <c r="E184" s="10">
        <v>16.100000000000001</v>
      </c>
      <c r="F184" s="10">
        <v>14</v>
      </c>
      <c r="G184" s="473">
        <v>10.199999999999999</v>
      </c>
      <c r="H184" s="473" t="s">
        <v>362</v>
      </c>
      <c r="I184" s="473">
        <v>4.4000000000000004</v>
      </c>
    </row>
    <row r="185" spans="2:9" ht="15.95" customHeight="1" x14ac:dyDescent="0.25">
      <c r="B185" s="90" t="s">
        <v>139</v>
      </c>
      <c r="C185" s="52">
        <v>13.8</v>
      </c>
      <c r="D185" s="10">
        <v>15.1</v>
      </c>
      <c r="E185" s="10">
        <v>36.5</v>
      </c>
      <c r="F185" s="10">
        <v>13.9</v>
      </c>
      <c r="G185" s="473" t="s">
        <v>362</v>
      </c>
      <c r="H185" s="473" t="s">
        <v>362</v>
      </c>
      <c r="I185" s="473" t="s">
        <v>362</v>
      </c>
    </row>
    <row r="186" spans="2:9" ht="15.95" customHeight="1" x14ac:dyDescent="0.25">
      <c r="B186" s="90" t="s">
        <v>140</v>
      </c>
      <c r="C186" s="52">
        <v>17</v>
      </c>
      <c r="D186" s="10">
        <v>17.2</v>
      </c>
      <c r="E186" s="10">
        <v>16.899999999999999</v>
      </c>
      <c r="F186" s="10">
        <v>20.5</v>
      </c>
      <c r="G186" s="473">
        <v>10.4</v>
      </c>
      <c r="H186" s="473" t="s">
        <v>362</v>
      </c>
      <c r="I186" s="473">
        <v>43.5</v>
      </c>
    </row>
    <row r="187" spans="2:9" ht="15.95" customHeight="1" x14ac:dyDescent="0.25">
      <c r="B187" s="90" t="s">
        <v>141</v>
      </c>
      <c r="C187" s="52">
        <v>12.2</v>
      </c>
      <c r="D187" s="10">
        <v>12.4</v>
      </c>
      <c r="E187" s="10">
        <v>16.100000000000001</v>
      </c>
      <c r="F187" s="10">
        <v>12.3</v>
      </c>
      <c r="G187" s="473" t="s">
        <v>362</v>
      </c>
      <c r="H187" s="473" t="s">
        <v>362</v>
      </c>
      <c r="I187" s="473" t="s">
        <v>362</v>
      </c>
    </row>
    <row r="188" spans="2:9" ht="15.95" customHeight="1" x14ac:dyDescent="0.25">
      <c r="B188" s="90" t="s">
        <v>142</v>
      </c>
      <c r="C188" s="52">
        <v>10.7</v>
      </c>
      <c r="D188" s="10">
        <v>11.3</v>
      </c>
      <c r="E188" s="10">
        <v>13.5</v>
      </c>
      <c r="F188" s="10">
        <v>11.3</v>
      </c>
      <c r="G188" s="473">
        <v>5.6</v>
      </c>
      <c r="H188" s="473" t="s">
        <v>362</v>
      </c>
      <c r="I188" s="473" t="s">
        <v>362</v>
      </c>
    </row>
    <row r="189" spans="2:9" ht="15.95" customHeight="1" x14ac:dyDescent="0.25">
      <c r="B189" s="90" t="s">
        <v>143</v>
      </c>
      <c r="C189" s="52">
        <v>10</v>
      </c>
      <c r="D189" s="10">
        <v>11.3</v>
      </c>
      <c r="E189" s="10">
        <v>12.4</v>
      </c>
      <c r="F189" s="10">
        <v>11.2</v>
      </c>
      <c r="G189" s="473">
        <v>1.8</v>
      </c>
      <c r="H189" s="473" t="s">
        <v>362</v>
      </c>
      <c r="I189" s="473">
        <v>13.8</v>
      </c>
    </row>
    <row r="190" spans="2:9" ht="15.95" customHeight="1" x14ac:dyDescent="0.25">
      <c r="B190" s="90" t="s">
        <v>144</v>
      </c>
      <c r="C190" s="52">
        <v>15.8</v>
      </c>
      <c r="D190" s="10">
        <v>16.2</v>
      </c>
      <c r="E190" s="10">
        <v>16.100000000000001</v>
      </c>
      <c r="F190" s="10">
        <v>19.5</v>
      </c>
      <c r="G190" s="473">
        <v>14.3</v>
      </c>
      <c r="H190" s="473" t="s">
        <v>362</v>
      </c>
      <c r="I190" s="473" t="s">
        <v>362</v>
      </c>
    </row>
    <row r="191" spans="2:9" ht="15.95" customHeight="1" x14ac:dyDescent="0.25">
      <c r="B191" s="90" t="s">
        <v>145</v>
      </c>
      <c r="C191" s="52">
        <v>21.8</v>
      </c>
      <c r="D191" s="10">
        <v>21.1</v>
      </c>
      <c r="E191" s="10">
        <v>22.8</v>
      </c>
      <c r="F191" s="10">
        <v>19.100000000000001</v>
      </c>
      <c r="G191" s="473">
        <v>43</v>
      </c>
      <c r="H191" s="473" t="s">
        <v>362</v>
      </c>
      <c r="I191" s="473" t="s">
        <v>362</v>
      </c>
    </row>
    <row r="192" spans="2:9" ht="15.95" customHeight="1" x14ac:dyDescent="0.25">
      <c r="B192" s="90" t="s">
        <v>146</v>
      </c>
      <c r="C192" s="52">
        <v>14.8</v>
      </c>
      <c r="D192" s="10">
        <v>15.1</v>
      </c>
      <c r="E192" s="10">
        <v>23.7</v>
      </c>
      <c r="F192" s="10">
        <v>13.9</v>
      </c>
      <c r="G192" s="473">
        <v>26.3</v>
      </c>
      <c r="H192" s="473" t="s">
        <v>362</v>
      </c>
      <c r="I192" s="473" t="s">
        <v>362</v>
      </c>
    </row>
    <row r="193" spans="2:9" ht="15.95" customHeight="1" x14ac:dyDescent="0.25">
      <c r="B193" s="90" t="s">
        <v>147</v>
      </c>
      <c r="C193" s="52">
        <v>12.4</v>
      </c>
      <c r="D193" s="10">
        <v>16.100000000000001</v>
      </c>
      <c r="E193" s="10">
        <v>10.6</v>
      </c>
      <c r="F193" s="10">
        <v>16.5</v>
      </c>
      <c r="G193" s="473">
        <v>13.7</v>
      </c>
      <c r="H193" s="473" t="s">
        <v>362</v>
      </c>
      <c r="I193" s="473">
        <v>2</v>
      </c>
    </row>
    <row r="194" spans="2:9" ht="15.95" customHeight="1" x14ac:dyDescent="0.25">
      <c r="B194" s="90" t="s">
        <v>148</v>
      </c>
      <c r="C194" s="52">
        <v>19.5</v>
      </c>
      <c r="D194" s="10">
        <v>19.100000000000001</v>
      </c>
      <c r="E194" s="10">
        <v>23.8</v>
      </c>
      <c r="F194" s="10">
        <v>19.100000000000001</v>
      </c>
      <c r="G194" s="473">
        <v>93.8</v>
      </c>
      <c r="H194" s="473" t="s">
        <v>362</v>
      </c>
      <c r="I194" s="473">
        <v>14.5</v>
      </c>
    </row>
    <row r="195" spans="2:9" ht="15.95" customHeight="1" x14ac:dyDescent="0.25">
      <c r="B195" s="90" t="s">
        <v>149</v>
      </c>
      <c r="C195" s="52">
        <v>11.2</v>
      </c>
      <c r="D195" s="10">
        <v>12.8</v>
      </c>
      <c r="E195" s="10">
        <v>16.600000000000001</v>
      </c>
      <c r="F195" s="10">
        <v>12.1</v>
      </c>
      <c r="G195" s="473">
        <v>11.6</v>
      </c>
      <c r="H195" s="473" t="s">
        <v>362</v>
      </c>
      <c r="I195" s="473">
        <v>4.4000000000000004</v>
      </c>
    </row>
    <row r="196" spans="2:9" ht="15.95" customHeight="1" x14ac:dyDescent="0.25">
      <c r="B196" s="90" t="s">
        <v>150</v>
      </c>
      <c r="C196" s="52">
        <v>4.3</v>
      </c>
      <c r="D196" s="10">
        <v>5.0999999999999996</v>
      </c>
      <c r="E196" s="10">
        <v>2.1</v>
      </c>
      <c r="F196" s="10">
        <v>5.6</v>
      </c>
      <c r="G196" s="473" t="s">
        <v>362</v>
      </c>
      <c r="H196" s="473" t="s">
        <v>362</v>
      </c>
      <c r="I196" s="473">
        <v>1.8</v>
      </c>
    </row>
    <row r="197" spans="2:9" ht="15.95" customHeight="1" x14ac:dyDescent="0.25">
      <c r="B197" s="90" t="s">
        <v>151</v>
      </c>
      <c r="C197" s="52">
        <v>5.5</v>
      </c>
      <c r="D197" s="10">
        <v>5.5</v>
      </c>
      <c r="E197" s="10" t="s">
        <v>362</v>
      </c>
      <c r="F197" s="10">
        <v>5.5</v>
      </c>
      <c r="G197" s="473" t="s">
        <v>362</v>
      </c>
      <c r="H197" s="473" t="s">
        <v>362</v>
      </c>
      <c r="I197" s="473">
        <v>38.5</v>
      </c>
    </row>
    <row r="198" spans="2:9" ht="15.95" customHeight="1" x14ac:dyDescent="0.25">
      <c r="B198" s="90" t="s">
        <v>364</v>
      </c>
      <c r="C198" s="52">
        <v>28.2</v>
      </c>
      <c r="D198" s="10">
        <v>30.4</v>
      </c>
      <c r="E198" s="10">
        <v>30.4</v>
      </c>
      <c r="F198" s="10">
        <v>30.4</v>
      </c>
      <c r="G198" s="473">
        <v>7.8</v>
      </c>
      <c r="H198" s="473" t="s">
        <v>362</v>
      </c>
      <c r="I198" s="473" t="s">
        <v>362</v>
      </c>
    </row>
    <row r="199" spans="2:9" ht="15.95" customHeight="1" x14ac:dyDescent="0.25">
      <c r="B199" s="90" t="s">
        <v>366</v>
      </c>
      <c r="C199" s="52">
        <v>8.9</v>
      </c>
      <c r="D199" s="10">
        <v>9.6</v>
      </c>
      <c r="E199" s="10">
        <v>8.1</v>
      </c>
      <c r="F199" s="10">
        <v>13</v>
      </c>
      <c r="G199" s="473" t="s">
        <v>362</v>
      </c>
      <c r="H199" s="473" t="s">
        <v>362</v>
      </c>
      <c r="I199" s="473">
        <v>9.6</v>
      </c>
    </row>
    <row r="200" spans="2:9" ht="15.95" customHeight="1" x14ac:dyDescent="0.25">
      <c r="B200" s="90" t="s">
        <v>367</v>
      </c>
      <c r="C200" s="52">
        <v>19.3</v>
      </c>
      <c r="D200" s="10">
        <v>17.3</v>
      </c>
      <c r="E200" s="10">
        <v>39.5</v>
      </c>
      <c r="F200" s="10">
        <v>15.2</v>
      </c>
      <c r="G200" s="473">
        <v>32.799999999999997</v>
      </c>
      <c r="H200" s="473" t="s">
        <v>362</v>
      </c>
      <c r="I200" s="473">
        <v>13.9</v>
      </c>
    </row>
    <row r="201" spans="2:9" ht="15.95" customHeight="1" x14ac:dyDescent="0.25">
      <c r="B201" s="90" t="s">
        <v>365</v>
      </c>
      <c r="C201" s="52">
        <v>8.4</v>
      </c>
      <c r="D201" s="10">
        <v>8.6</v>
      </c>
      <c r="E201" s="10">
        <v>7</v>
      </c>
      <c r="F201" s="10">
        <v>8.6</v>
      </c>
      <c r="G201" s="473">
        <v>8.6999999999999993</v>
      </c>
      <c r="H201" s="473" t="s">
        <v>362</v>
      </c>
      <c r="I201" s="473" t="s">
        <v>362</v>
      </c>
    </row>
    <row r="202" spans="2:9" ht="15.95" customHeight="1" x14ac:dyDescent="0.25">
      <c r="B202" s="90" t="s">
        <v>368</v>
      </c>
      <c r="C202" s="52">
        <v>5.2</v>
      </c>
      <c r="D202" s="10">
        <v>5.4</v>
      </c>
      <c r="E202" s="10">
        <v>5.0999999999999996</v>
      </c>
      <c r="F202" s="10">
        <v>5.5</v>
      </c>
      <c r="G202" s="473" t="s">
        <v>362</v>
      </c>
      <c r="H202" s="473" t="s">
        <v>362</v>
      </c>
      <c r="I202" s="473">
        <v>11.2</v>
      </c>
    </row>
    <row r="203" spans="2:9" ht="15" customHeight="1" x14ac:dyDescent="0.25">
      <c r="B203" s="70"/>
      <c r="C203" s="27"/>
      <c r="D203" s="2"/>
      <c r="E203" s="2"/>
      <c r="F203" s="480"/>
      <c r="G203" s="85"/>
      <c r="H203" s="73"/>
      <c r="I203" s="73"/>
    </row>
    <row r="204" spans="2:9" ht="17.100000000000001" customHeight="1" x14ac:dyDescent="0.25">
      <c r="B204" s="99" t="s">
        <v>23</v>
      </c>
      <c r="C204" s="52">
        <v>10.9</v>
      </c>
      <c r="D204" s="52">
        <v>13.5</v>
      </c>
      <c r="E204" s="52">
        <v>13.4</v>
      </c>
      <c r="F204" s="52">
        <v>18.8</v>
      </c>
      <c r="G204" s="472">
        <v>4.5999999999999996</v>
      </c>
      <c r="H204" s="472">
        <v>8.1999999999999993</v>
      </c>
      <c r="I204" s="472">
        <v>17.3</v>
      </c>
    </row>
    <row r="205" spans="2:9" ht="17.100000000000001" customHeight="1" x14ac:dyDescent="0.25">
      <c r="B205" s="90" t="s">
        <v>152</v>
      </c>
      <c r="C205" s="52">
        <v>10.199999999999999</v>
      </c>
      <c r="D205" s="10">
        <v>12.1</v>
      </c>
      <c r="E205" s="10">
        <v>11.9</v>
      </c>
      <c r="F205" s="10">
        <v>20.9</v>
      </c>
      <c r="G205" s="473">
        <v>4.0999999999999996</v>
      </c>
      <c r="H205" s="473">
        <v>8.1999999999999993</v>
      </c>
      <c r="I205" s="473">
        <v>15.6</v>
      </c>
    </row>
    <row r="206" spans="2:9" ht="17.100000000000001" customHeight="1" x14ac:dyDescent="0.25">
      <c r="B206" s="90" t="s">
        <v>153</v>
      </c>
      <c r="C206" s="52">
        <v>11.6</v>
      </c>
      <c r="D206" s="10">
        <v>15.2</v>
      </c>
      <c r="E206" s="10">
        <v>15</v>
      </c>
      <c r="F206" s="10">
        <v>19.899999999999999</v>
      </c>
      <c r="G206" s="473">
        <v>5.5</v>
      </c>
      <c r="H206" s="473">
        <v>7.7</v>
      </c>
      <c r="I206" s="473">
        <v>16.100000000000001</v>
      </c>
    </row>
    <row r="207" spans="2:9" ht="17.100000000000001" customHeight="1" x14ac:dyDescent="0.25">
      <c r="B207" s="90" t="s">
        <v>154</v>
      </c>
      <c r="C207" s="52">
        <v>15.9</v>
      </c>
      <c r="D207" s="10">
        <v>18</v>
      </c>
      <c r="E207" s="10">
        <v>18.100000000000001</v>
      </c>
      <c r="F207" s="10">
        <v>15</v>
      </c>
      <c r="G207" s="473">
        <v>8.9</v>
      </c>
      <c r="H207" s="473">
        <v>13.1</v>
      </c>
      <c r="I207" s="473">
        <v>17.5</v>
      </c>
    </row>
    <row r="208" spans="2:9" ht="17.100000000000001" customHeight="1" x14ac:dyDescent="0.25">
      <c r="B208" s="90" t="s">
        <v>155</v>
      </c>
      <c r="C208" s="52">
        <v>14.9</v>
      </c>
      <c r="D208" s="10">
        <v>15.7</v>
      </c>
      <c r="E208" s="10">
        <v>15.6</v>
      </c>
      <c r="F208" s="10">
        <v>29.3</v>
      </c>
      <c r="G208" s="473">
        <v>10.199999999999999</v>
      </c>
      <c r="H208" s="473">
        <v>11.7</v>
      </c>
      <c r="I208" s="473">
        <v>14.9</v>
      </c>
    </row>
    <row r="209" spans="2:9" ht="17.100000000000001" customHeight="1" x14ac:dyDescent="0.25">
      <c r="B209" s="90" t="s">
        <v>156</v>
      </c>
      <c r="C209" s="52">
        <v>8.5</v>
      </c>
      <c r="D209" s="10">
        <v>11</v>
      </c>
      <c r="E209" s="10">
        <v>10.9</v>
      </c>
      <c r="F209" s="10">
        <v>17</v>
      </c>
      <c r="G209" s="473">
        <v>3.8</v>
      </c>
      <c r="H209" s="473">
        <v>6.8</v>
      </c>
      <c r="I209" s="473">
        <v>17</v>
      </c>
    </row>
    <row r="210" spans="2:9" ht="17.100000000000001" customHeight="1" x14ac:dyDescent="0.25">
      <c r="B210" s="90" t="s">
        <v>157</v>
      </c>
      <c r="C210" s="52">
        <v>16</v>
      </c>
      <c r="D210" s="10">
        <v>17.899999999999999</v>
      </c>
      <c r="E210" s="10">
        <v>17.899999999999999</v>
      </c>
      <c r="F210" s="10">
        <v>27.5</v>
      </c>
      <c r="G210" s="473">
        <v>8.6</v>
      </c>
      <c r="H210" s="473">
        <v>14.6</v>
      </c>
      <c r="I210" s="473">
        <v>9.6</v>
      </c>
    </row>
    <row r="211" spans="2:9" ht="17.100000000000001" customHeight="1" x14ac:dyDescent="0.25">
      <c r="B211" s="90" t="s">
        <v>158</v>
      </c>
      <c r="C211" s="52">
        <v>16</v>
      </c>
      <c r="D211" s="10">
        <v>19.5</v>
      </c>
      <c r="E211" s="10">
        <v>19.399999999999999</v>
      </c>
      <c r="F211" s="10">
        <v>21.2</v>
      </c>
      <c r="G211" s="473">
        <v>6.1</v>
      </c>
      <c r="H211" s="473">
        <v>11.5</v>
      </c>
      <c r="I211" s="473">
        <v>13.7</v>
      </c>
    </row>
    <row r="212" spans="2:9" ht="17.100000000000001" customHeight="1" x14ac:dyDescent="0.25">
      <c r="B212" s="70" t="s">
        <v>159</v>
      </c>
      <c r="C212" s="52">
        <v>10.8</v>
      </c>
      <c r="D212" s="10">
        <v>12.5</v>
      </c>
      <c r="E212" s="10">
        <v>12.4</v>
      </c>
      <c r="F212" s="10">
        <v>18.3</v>
      </c>
      <c r="G212" s="473">
        <v>4.8</v>
      </c>
      <c r="H212" s="473">
        <v>8.1</v>
      </c>
      <c r="I212" s="473">
        <v>20.7</v>
      </c>
    </row>
    <row r="213" spans="2:9" ht="17.100000000000001" customHeight="1" x14ac:dyDescent="0.25">
      <c r="B213" s="70" t="s">
        <v>160</v>
      </c>
      <c r="C213" s="52">
        <v>13.5</v>
      </c>
      <c r="D213" s="10">
        <v>15.6</v>
      </c>
      <c r="E213" s="10">
        <v>15.4</v>
      </c>
      <c r="F213" s="10">
        <v>22.1</v>
      </c>
      <c r="G213" s="473">
        <v>4.9000000000000004</v>
      </c>
      <c r="H213" s="473">
        <v>8.3000000000000007</v>
      </c>
      <c r="I213" s="473">
        <v>14.3</v>
      </c>
    </row>
    <row r="214" spans="2:9" ht="15" customHeight="1" x14ac:dyDescent="0.25">
      <c r="C214" s="93"/>
      <c r="D214" s="2"/>
      <c r="E214" s="2"/>
      <c r="F214" s="480"/>
      <c r="G214" s="85"/>
      <c r="H214" s="73"/>
      <c r="I214" s="73"/>
    </row>
    <row r="215" spans="2:9" ht="17.100000000000001" customHeight="1" x14ac:dyDescent="0.25">
      <c r="B215" s="69" t="s">
        <v>24</v>
      </c>
      <c r="C215" s="52">
        <v>18.600000000000001</v>
      </c>
      <c r="D215" s="52">
        <v>18.600000000000001</v>
      </c>
      <c r="E215" s="52">
        <v>18.600000000000001</v>
      </c>
      <c r="F215" s="52">
        <v>13.8</v>
      </c>
      <c r="G215" s="472">
        <v>4.4000000000000004</v>
      </c>
      <c r="H215" s="472">
        <v>4.5</v>
      </c>
      <c r="I215" s="472">
        <v>40.1</v>
      </c>
    </row>
    <row r="216" spans="2:9" ht="17.100000000000001" customHeight="1" x14ac:dyDescent="0.25">
      <c r="B216" s="70" t="s">
        <v>161</v>
      </c>
      <c r="C216" s="52">
        <v>20.3</v>
      </c>
      <c r="D216" s="10">
        <v>20.100000000000001</v>
      </c>
      <c r="E216" s="10">
        <v>20.100000000000001</v>
      </c>
      <c r="F216" s="10">
        <v>7.1</v>
      </c>
      <c r="G216" s="473">
        <v>4.7</v>
      </c>
      <c r="H216" s="473" t="s">
        <v>362</v>
      </c>
      <c r="I216" s="473">
        <v>37.6</v>
      </c>
    </row>
    <row r="217" spans="2:9" ht="17.100000000000001" customHeight="1" x14ac:dyDescent="0.25">
      <c r="B217" s="70" t="s">
        <v>162</v>
      </c>
      <c r="C217" s="52">
        <v>18.100000000000001</v>
      </c>
      <c r="D217" s="10">
        <v>18</v>
      </c>
      <c r="E217" s="10">
        <v>18</v>
      </c>
      <c r="F217" s="10">
        <v>21.9</v>
      </c>
      <c r="G217" s="473">
        <v>2</v>
      </c>
      <c r="H217" s="473" t="s">
        <v>362</v>
      </c>
      <c r="I217" s="473">
        <v>47.9</v>
      </c>
    </row>
    <row r="218" spans="2:9" ht="17.100000000000001" customHeight="1" x14ac:dyDescent="0.25">
      <c r="B218" s="70" t="s">
        <v>163</v>
      </c>
      <c r="C218" s="52">
        <v>15.7</v>
      </c>
      <c r="D218" s="10">
        <v>16.100000000000001</v>
      </c>
      <c r="E218" s="10">
        <v>16.100000000000001</v>
      </c>
      <c r="F218" s="10">
        <v>10.7</v>
      </c>
      <c r="G218" s="473">
        <v>3.5</v>
      </c>
      <c r="H218" s="473">
        <v>2.9</v>
      </c>
      <c r="I218" s="473">
        <v>23.9</v>
      </c>
    </row>
    <row r="219" spans="2:9" ht="17.100000000000001" customHeight="1" x14ac:dyDescent="0.25">
      <c r="B219" s="70" t="s">
        <v>164</v>
      </c>
      <c r="C219" s="52">
        <v>19.399999999999999</v>
      </c>
      <c r="D219" s="10">
        <v>19.399999999999999</v>
      </c>
      <c r="E219" s="10">
        <v>19.399999999999999</v>
      </c>
      <c r="F219" s="10">
        <v>23.1</v>
      </c>
      <c r="G219" s="473">
        <v>6</v>
      </c>
      <c r="H219" s="473">
        <v>16.100000000000001</v>
      </c>
      <c r="I219" s="473">
        <v>50.9</v>
      </c>
    </row>
    <row r="220" spans="2:9" ht="17.100000000000001" customHeight="1" x14ac:dyDescent="0.25">
      <c r="B220" s="70" t="s">
        <v>165</v>
      </c>
      <c r="C220" s="52">
        <v>21.4</v>
      </c>
      <c r="D220" s="10">
        <v>21.2</v>
      </c>
      <c r="E220" s="10">
        <v>21.2</v>
      </c>
      <c r="F220" s="10">
        <v>20.2</v>
      </c>
      <c r="G220" s="473">
        <v>5.8</v>
      </c>
      <c r="H220" s="473" t="s">
        <v>362</v>
      </c>
      <c r="I220" s="473">
        <v>44.7</v>
      </c>
    </row>
    <row r="221" spans="2:9" ht="17.100000000000001" customHeight="1" x14ac:dyDescent="0.25">
      <c r="B221" s="70" t="s">
        <v>166</v>
      </c>
      <c r="C221" s="52">
        <v>19.5</v>
      </c>
      <c r="D221" s="10">
        <v>19.399999999999999</v>
      </c>
      <c r="E221" s="10">
        <v>19.399999999999999</v>
      </c>
      <c r="F221" s="10">
        <v>18.600000000000001</v>
      </c>
      <c r="G221" s="473" t="s">
        <v>362</v>
      </c>
      <c r="H221" s="473" t="s">
        <v>362</v>
      </c>
      <c r="I221" s="473">
        <v>36</v>
      </c>
    </row>
    <row r="222" spans="2:9" ht="17.100000000000001" customHeight="1" x14ac:dyDescent="0.25">
      <c r="B222" s="70" t="s">
        <v>167</v>
      </c>
      <c r="C222" s="52">
        <v>20.5</v>
      </c>
      <c r="D222" s="10">
        <v>20.3</v>
      </c>
      <c r="E222" s="10">
        <v>20.399999999999999</v>
      </c>
      <c r="F222" s="473" t="s">
        <v>362</v>
      </c>
      <c r="G222" s="473" t="s">
        <v>362</v>
      </c>
      <c r="H222" s="473" t="s">
        <v>362</v>
      </c>
      <c r="I222" s="473">
        <v>38.799999999999997</v>
      </c>
    </row>
    <row r="223" spans="2:9" ht="17.100000000000001" customHeight="1" x14ac:dyDescent="0.25">
      <c r="B223" s="70" t="s">
        <v>168</v>
      </c>
      <c r="C223" s="52">
        <v>16.600000000000001</v>
      </c>
      <c r="D223" s="10">
        <v>16.600000000000001</v>
      </c>
      <c r="E223" s="10">
        <v>16.600000000000001</v>
      </c>
      <c r="F223" s="10">
        <v>4.2</v>
      </c>
      <c r="G223" s="473">
        <v>4.4000000000000004</v>
      </c>
      <c r="H223" s="473" t="s">
        <v>362</v>
      </c>
      <c r="I223" s="473">
        <v>41.7</v>
      </c>
    </row>
    <row r="224" spans="2:9" ht="15" customHeight="1" x14ac:dyDescent="0.25">
      <c r="B224" s="101"/>
      <c r="C224" s="27"/>
      <c r="D224" s="2"/>
      <c r="E224" s="2"/>
      <c r="F224" s="480"/>
      <c r="G224" s="85"/>
      <c r="H224" s="73"/>
      <c r="I224" s="73"/>
    </row>
    <row r="225" spans="2:9" ht="17.100000000000001" customHeight="1" x14ac:dyDescent="0.25">
      <c r="B225" s="69" t="s">
        <v>169</v>
      </c>
      <c r="C225" s="52">
        <v>9.9</v>
      </c>
      <c r="D225" s="52">
        <v>12.2</v>
      </c>
      <c r="E225" s="52">
        <v>12</v>
      </c>
      <c r="F225" s="52">
        <v>19.100000000000001</v>
      </c>
      <c r="G225" s="472">
        <v>4.5</v>
      </c>
      <c r="H225" s="472">
        <v>6.4</v>
      </c>
      <c r="I225" s="472">
        <v>28.2</v>
      </c>
    </row>
    <row r="226" spans="2:9" ht="15" customHeight="1" x14ac:dyDescent="0.25">
      <c r="B226" s="102"/>
      <c r="C226" s="27"/>
      <c r="D226" s="27"/>
      <c r="E226" s="27"/>
      <c r="F226" s="481"/>
      <c r="G226" s="85"/>
      <c r="H226" s="85"/>
      <c r="I226" s="85"/>
    </row>
    <row r="227" spans="2:9" ht="17.100000000000001" customHeight="1" x14ac:dyDescent="0.25">
      <c r="B227" s="69" t="s">
        <v>170</v>
      </c>
      <c r="C227" s="52">
        <v>10.8</v>
      </c>
      <c r="D227" s="52">
        <v>11.8</v>
      </c>
      <c r="E227" s="52">
        <v>16.5</v>
      </c>
      <c r="F227" s="52">
        <v>9.6</v>
      </c>
      <c r="G227" s="472">
        <v>2.6</v>
      </c>
      <c r="H227" s="472">
        <v>2.2000000000000002</v>
      </c>
      <c r="I227" s="472">
        <v>12.8</v>
      </c>
    </row>
    <row r="228" spans="2:9" ht="15" customHeight="1" x14ac:dyDescent="0.25">
      <c r="B228" s="103"/>
      <c r="C228" s="27"/>
      <c r="D228" s="27"/>
      <c r="E228" s="27"/>
      <c r="F228" s="481"/>
      <c r="G228" s="85"/>
      <c r="H228" s="85"/>
      <c r="I228" s="85"/>
    </row>
    <row r="229" spans="2:9" ht="17.100000000000001" customHeight="1" x14ac:dyDescent="0.25">
      <c r="B229" s="69" t="s">
        <v>27</v>
      </c>
      <c r="C229" s="52">
        <v>11.4</v>
      </c>
      <c r="D229" s="52">
        <v>11.5</v>
      </c>
      <c r="E229" s="52">
        <v>11.6</v>
      </c>
      <c r="F229" s="52">
        <v>7.9</v>
      </c>
      <c r="G229" s="472">
        <v>9</v>
      </c>
      <c r="H229" s="472">
        <v>5.6</v>
      </c>
      <c r="I229" s="472">
        <v>10.3</v>
      </c>
    </row>
    <row r="230" spans="2:9" ht="15" customHeight="1" thickBot="1" x14ac:dyDescent="0.3">
      <c r="B230" s="104"/>
      <c r="C230" s="92"/>
      <c r="D230" s="105"/>
      <c r="E230" s="105"/>
      <c r="F230" s="77"/>
      <c r="G230" s="78"/>
      <c r="H230" s="79"/>
      <c r="I230" s="79"/>
    </row>
    <row r="231" spans="2:9" ht="15" customHeight="1" x14ac:dyDescent="0.25">
      <c r="B231" s="186" t="s">
        <v>39</v>
      </c>
      <c r="C231" s="93"/>
      <c r="D231" s="106"/>
      <c r="E231" s="106"/>
      <c r="F231" s="239" t="s">
        <v>282</v>
      </c>
      <c r="G231" s="61"/>
      <c r="H231" s="66"/>
      <c r="I231" s="66"/>
    </row>
    <row r="232" spans="2:9" ht="15" customHeight="1" x14ac:dyDescent="0.25">
      <c r="B232" s="241" t="s">
        <v>40</v>
      </c>
      <c r="C232" s="96"/>
      <c r="D232" s="97"/>
      <c r="E232" s="98"/>
      <c r="F232" s="484" t="s">
        <v>283</v>
      </c>
    </row>
    <row r="233" spans="2:9" x14ac:dyDescent="0.25">
      <c r="B233" s="90"/>
      <c r="C233" s="107"/>
      <c r="D233" s="97"/>
      <c r="E233" s="98"/>
      <c r="F233" s="1"/>
    </row>
    <row r="236" spans="2:9" x14ac:dyDescent="0.25">
      <c r="G236" s="100"/>
      <c r="H236" s="100"/>
      <c r="I236" s="100"/>
    </row>
    <row r="237" spans="2:9" x14ac:dyDescent="0.25">
      <c r="G237" s="100"/>
      <c r="H237" s="100"/>
      <c r="I237" s="100"/>
    </row>
    <row r="238" spans="2:9" x14ac:dyDescent="0.25">
      <c r="G238" s="100"/>
      <c r="H238" s="100"/>
      <c r="I238" s="100"/>
    </row>
    <row r="239" spans="2:9" x14ac:dyDescent="0.25">
      <c r="G239" s="100"/>
      <c r="H239" s="100"/>
      <c r="I239" s="100"/>
    </row>
    <row r="240" spans="2:9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  <row r="288" spans="7:9" x14ac:dyDescent="0.25">
      <c r="G288" s="100"/>
      <c r="H288" s="100"/>
      <c r="I288" s="100"/>
    </row>
    <row r="289" spans="7:9" x14ac:dyDescent="0.25">
      <c r="G289" s="100"/>
      <c r="H289" s="100"/>
      <c r="I289" s="100"/>
    </row>
  </sheetData>
  <mergeCells count="9">
    <mergeCell ref="B150:I150"/>
    <mergeCell ref="C151:I151"/>
    <mergeCell ref="D152:F152"/>
    <mergeCell ref="B4:I4"/>
    <mergeCell ref="C5:I5"/>
    <mergeCell ref="D6:F6"/>
    <mergeCell ref="B71:I71"/>
    <mergeCell ref="C72:I72"/>
    <mergeCell ref="D73:F73"/>
  </mergeCells>
  <conditionalFormatting sqref="D161:F161 F162:F188 C155 B233 D171:E188 D168:E168 C224:E224 D227:E233 D162:E164 C228 B149:F149 D80:F81 F82:F103 B76:F77 B89:B90 D88:E89 D82:E85 D134:E140 C53:E53 C10:E10 E7:E8 B51 B38 B10:B12 F9:F44 B56:E56 D34:E37 C146:E146 B151 F51:F56 F105:F140 D144:F144 B144 B154:B156 B70:F70 C13:E23 D27:E31 C27:C37 C25:E26 D39:E49 D55:E55 C54:C55 D51:E52 D57:F64 D93:E103 C93:C104 C91:E92 D110:E111 C110:C115 C105:E109 D113:E132 C158:C202 D155:F159 D206:E223 B65:F65 B203:E203 F203:F221 B3:F3 B4 B72 B75 F47:F49 F223:F230 C66:E67 D145:E145 F233">
    <cfRule type="cellIs" dxfId="88" priority="37" stopIfTrue="1" operator="lessThan">
      <formula>0</formula>
    </cfRule>
  </conditionalFormatting>
  <conditionalFormatting sqref="B233 B75:B77 B70 B56 B38 B51 B149 B144 B154:B156 B65 B72 B151 B3:B4">
    <cfRule type="cellIs" dxfId="87" priority="36" stopIfTrue="1" operator="lessThan">
      <formula>0</formula>
    </cfRule>
  </conditionalFormatting>
  <conditionalFormatting sqref="E229:E233 D172:E172 C228:E228 E173:E188 D207:E207 D157:E157 E208:E223 D135:E136 C92:E92 E137:E140 E94:E103 C114:D115 D35:E35 C56:E56 C14:E14 E15:E23 E36:E37 E25:E30 E39:E49 E57:E67 E51:E52 E105:E110 E144:E146 E149 E70 C15:C23 D93:E93 C93:C104 E114:E131 E155:E156">
    <cfRule type="cellIs" dxfId="86" priority="35" stopIfTrue="1" operator="lessThan">
      <formula>0</formula>
    </cfRule>
  </conditionalFormatting>
  <conditionalFormatting sqref="D50:F50">
    <cfRule type="cellIs" dxfId="85" priority="34" stopIfTrue="1" operator="lessThan">
      <formula>0</formula>
    </cfRule>
  </conditionalFormatting>
  <conditionalFormatting sqref="E50">
    <cfRule type="cellIs" dxfId="84" priority="33" stopIfTrue="1" operator="lessThan">
      <formula>0</formula>
    </cfRule>
  </conditionalFormatting>
  <conditionalFormatting sqref="D104:F104">
    <cfRule type="cellIs" dxfId="83" priority="32" stopIfTrue="1" operator="lessThan">
      <formula>0</formula>
    </cfRule>
  </conditionalFormatting>
  <conditionalFormatting sqref="E104">
    <cfRule type="cellIs" dxfId="82" priority="31" stopIfTrue="1" operator="lessThan">
      <formula>0</formula>
    </cfRule>
  </conditionalFormatting>
  <conditionalFormatting sqref="D141:F143">
    <cfRule type="cellIs" dxfId="81" priority="30" stopIfTrue="1" operator="lessThan">
      <formula>0</formula>
    </cfRule>
  </conditionalFormatting>
  <conditionalFormatting sqref="E141:E143">
    <cfRule type="cellIs" dxfId="80" priority="29" stopIfTrue="1" operator="lessThan">
      <formula>0</formula>
    </cfRule>
  </conditionalFormatting>
  <conditionalFormatting sqref="D189:F202">
    <cfRule type="cellIs" dxfId="79" priority="28" stopIfTrue="1" operator="lessThan">
      <formula>0</formula>
    </cfRule>
  </conditionalFormatting>
  <conditionalFormatting sqref="E189:E202">
    <cfRule type="cellIs" dxfId="78" priority="27" stopIfTrue="1" operator="lessThan">
      <formula>0</formula>
    </cfRule>
  </conditionalFormatting>
  <conditionalFormatting sqref="F5:F6">
    <cfRule type="cellIs" dxfId="77" priority="26" stopIfTrue="1" operator="lessThan">
      <formula>0</formula>
    </cfRule>
  </conditionalFormatting>
  <conditionalFormatting sqref="E5:E6">
    <cfRule type="cellIs" dxfId="76" priority="25" stopIfTrue="1" operator="lessThan">
      <formula>0</formula>
    </cfRule>
  </conditionalFormatting>
  <conditionalFormatting sqref="C147:F148">
    <cfRule type="cellIs" dxfId="75" priority="24" stopIfTrue="1" operator="lessThan">
      <formula>0</formula>
    </cfRule>
  </conditionalFormatting>
  <conditionalFormatting sqref="E147:E148">
    <cfRule type="cellIs" dxfId="74" priority="23" stopIfTrue="1" operator="lessThan">
      <formula>0</formula>
    </cfRule>
  </conditionalFormatting>
  <conditionalFormatting sqref="C68:F69">
    <cfRule type="cellIs" dxfId="73" priority="22" stopIfTrue="1" operator="lessThan">
      <formula>0</formula>
    </cfRule>
  </conditionalFormatting>
  <conditionalFormatting sqref="E68:E69">
    <cfRule type="cellIs" dxfId="72" priority="21" stopIfTrue="1" operator="lessThan">
      <formula>0</formula>
    </cfRule>
  </conditionalFormatting>
  <conditionalFormatting sqref="C1:F2">
    <cfRule type="cellIs" dxfId="71" priority="20" stopIfTrue="1" operator="lessThan">
      <formula>0</formula>
    </cfRule>
  </conditionalFormatting>
  <conditionalFormatting sqref="B140">
    <cfRule type="cellIs" dxfId="70" priority="19" stopIfTrue="1" operator="lessThan">
      <formula>0</formula>
    </cfRule>
  </conditionalFormatting>
  <conditionalFormatting sqref="B140">
    <cfRule type="cellIs" dxfId="69" priority="18" stopIfTrue="1" operator="lessThan">
      <formula>0</formula>
    </cfRule>
  </conditionalFormatting>
  <conditionalFormatting sqref="B141:B142">
    <cfRule type="cellIs" dxfId="68" priority="17" stopIfTrue="1" operator="lessThan">
      <formula>0</formula>
    </cfRule>
  </conditionalFormatting>
  <conditionalFormatting sqref="B141:B142">
    <cfRule type="cellIs" dxfId="67" priority="16" stopIfTrue="1" operator="lessThan">
      <formula>0</formula>
    </cfRule>
  </conditionalFormatting>
  <conditionalFormatting sqref="E74:E75">
    <cfRule type="cellIs" dxfId="66" priority="15" stopIfTrue="1" operator="lessThan">
      <formula>0</formula>
    </cfRule>
  </conditionalFormatting>
  <conditionalFormatting sqref="F72:F73">
    <cfRule type="cellIs" dxfId="65" priority="14" stopIfTrue="1" operator="lessThan">
      <formula>0</formula>
    </cfRule>
  </conditionalFormatting>
  <conditionalFormatting sqref="E72:E73">
    <cfRule type="cellIs" dxfId="64" priority="13" stopIfTrue="1" operator="lessThan">
      <formula>0</formula>
    </cfRule>
  </conditionalFormatting>
  <conditionalFormatting sqref="E153:E154">
    <cfRule type="cellIs" dxfId="63" priority="12" stopIfTrue="1" operator="lessThan">
      <formula>0</formula>
    </cfRule>
  </conditionalFormatting>
  <conditionalFormatting sqref="F151:F152">
    <cfRule type="cellIs" dxfId="62" priority="11" stopIfTrue="1" operator="lessThan">
      <formula>0</formula>
    </cfRule>
  </conditionalFormatting>
  <conditionalFormatting sqref="E151:E152">
    <cfRule type="cellIs" dxfId="61" priority="10" stopIfTrue="1" operator="lessThan">
      <formula>0</formula>
    </cfRule>
  </conditionalFormatting>
  <conditionalFormatting sqref="B71">
    <cfRule type="cellIs" dxfId="60" priority="9" stopIfTrue="1" operator="lessThan">
      <formula>0</formula>
    </cfRule>
  </conditionalFormatting>
  <conditionalFormatting sqref="B71">
    <cfRule type="cellIs" dxfId="59" priority="8" stopIfTrue="1" operator="lessThan">
      <formula>0</formula>
    </cfRule>
  </conditionalFormatting>
  <conditionalFormatting sqref="B150">
    <cfRule type="cellIs" dxfId="58" priority="7" stopIfTrue="1" operator="lessThan">
      <formula>0</formula>
    </cfRule>
  </conditionalFormatting>
  <conditionalFormatting sqref="B150">
    <cfRule type="cellIs" dxfId="57" priority="6" stopIfTrue="1" operator="lessThan">
      <formula>0</formula>
    </cfRule>
  </conditionalFormatting>
  <conditionalFormatting sqref="F66:F67">
    <cfRule type="cellIs" dxfId="56" priority="5" stopIfTrue="1" operator="lessThan">
      <formula>0</formula>
    </cfRule>
  </conditionalFormatting>
  <conditionalFormatting sqref="F145:F146">
    <cfRule type="cellIs" dxfId="55" priority="4" stopIfTrue="1" operator="lessThan">
      <formula>0</formula>
    </cfRule>
  </conditionalFormatting>
  <conditionalFormatting sqref="F231:F232">
    <cfRule type="cellIs" dxfId="54" priority="3" stopIfTrue="1" operator="lessThan">
      <formula>0</formula>
    </cfRule>
  </conditionalFormatting>
  <conditionalFormatting sqref="B143">
    <cfRule type="cellIs" dxfId="53" priority="2" stopIfTrue="1" operator="lessThan">
      <formula>0</formula>
    </cfRule>
  </conditionalFormatting>
  <conditionalFormatting sqref="B143">
    <cfRule type="cellIs" dxfId="52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6328-20D5-4E42-89E2-32C5B46B93A1}">
  <dimension ref="B1:M28"/>
  <sheetViews>
    <sheetView view="pageBreakPreview" zoomScale="73" zoomScaleNormal="100" zoomScaleSheetLayoutView="73" workbookViewId="0">
      <selection activeCell="O30" sqref="O30"/>
    </sheetView>
  </sheetViews>
  <sheetFormatPr defaultRowHeight="16.5" x14ac:dyDescent="0.25"/>
  <cols>
    <col min="1" max="1" width="4.7109375" style="139" customWidth="1"/>
    <col min="2" max="2" width="26.7109375" style="139" customWidth="1"/>
    <col min="3" max="4" width="12.7109375" style="144" customWidth="1"/>
    <col min="5" max="5" width="13.7109375" style="144" customWidth="1"/>
    <col min="6" max="6" width="2.7109375" style="144" customWidth="1"/>
    <col min="7" max="8" width="12.7109375" style="139" customWidth="1"/>
    <col min="9" max="9" width="13.7109375" style="139" customWidth="1"/>
    <col min="10" max="10" width="2.7109375" style="144" customWidth="1"/>
    <col min="11" max="12" width="12.7109375" style="139" customWidth="1"/>
    <col min="13" max="13" width="13.7109375" style="139" customWidth="1"/>
    <col min="14" max="16384" width="9.140625" style="139"/>
  </cols>
  <sheetData>
    <row r="1" spans="2:13" s="135" customFormat="1" ht="27.75" customHeight="1" x14ac:dyDescent="0.25">
      <c r="B1" s="369" t="s">
        <v>377</v>
      </c>
      <c r="C1" s="369"/>
      <c r="D1" s="369"/>
      <c r="E1" s="369"/>
      <c r="F1" s="369"/>
      <c r="G1" s="369"/>
      <c r="H1" s="369"/>
      <c r="I1" s="369"/>
      <c r="J1" s="370"/>
      <c r="K1" s="370"/>
      <c r="L1" s="370"/>
      <c r="M1" s="370"/>
    </row>
    <row r="2" spans="2:13" s="226" customFormat="1" ht="21.75" customHeight="1" x14ac:dyDescent="0.25">
      <c r="B2" s="371" t="s">
        <v>378</v>
      </c>
      <c r="C2" s="371"/>
      <c r="D2" s="371"/>
      <c r="E2" s="371"/>
      <c r="F2" s="371"/>
      <c r="G2" s="371"/>
      <c r="H2" s="371"/>
      <c r="I2" s="371"/>
      <c r="J2" s="372"/>
      <c r="K2" s="372"/>
      <c r="L2" s="372"/>
      <c r="M2" s="372"/>
    </row>
    <row r="3" spans="2:13" ht="9" customHeight="1" thickBot="1" x14ac:dyDescent="0.3">
      <c r="B3" s="373"/>
      <c r="C3" s="374"/>
      <c r="D3" s="374"/>
      <c r="E3" s="374"/>
      <c r="F3" s="374"/>
      <c r="G3" s="373"/>
      <c r="H3" s="373"/>
      <c r="I3" s="373"/>
      <c r="J3" s="374"/>
      <c r="K3" s="373"/>
      <c r="L3" s="373"/>
      <c r="M3" s="373"/>
    </row>
    <row r="4" spans="2:13" ht="15" customHeight="1" x14ac:dyDescent="0.25">
      <c r="B4" s="375"/>
      <c r="C4" s="376"/>
      <c r="D4" s="376"/>
      <c r="E4" s="376"/>
      <c r="F4" s="376"/>
      <c r="G4" s="375"/>
      <c r="H4" s="375"/>
      <c r="I4" s="375"/>
      <c r="J4" s="376"/>
      <c r="K4" s="375"/>
      <c r="L4" s="375"/>
      <c r="M4" s="375"/>
    </row>
    <row r="5" spans="2:13" s="249" customFormat="1" ht="24.95" customHeight="1" x14ac:dyDescent="0.2">
      <c r="B5" s="316" t="s">
        <v>3</v>
      </c>
      <c r="C5" s="553" t="s">
        <v>276</v>
      </c>
      <c r="D5" s="553"/>
      <c r="E5" s="553"/>
      <c r="F5" s="378"/>
      <c r="G5" s="547" t="s">
        <v>284</v>
      </c>
      <c r="H5" s="547"/>
      <c r="I5" s="547"/>
      <c r="J5" s="378"/>
      <c r="K5" s="547" t="s">
        <v>285</v>
      </c>
      <c r="L5" s="547"/>
      <c r="M5" s="547"/>
    </row>
    <row r="6" spans="2:13" s="135" customFormat="1" ht="24.95" customHeight="1" x14ac:dyDescent="0.25">
      <c r="B6" s="350" t="s">
        <v>4</v>
      </c>
      <c r="C6" s="379" t="s">
        <v>5</v>
      </c>
      <c r="D6" s="379" t="s">
        <v>6</v>
      </c>
      <c r="E6" s="379" t="s">
        <v>7</v>
      </c>
      <c r="F6" s="380"/>
      <c r="G6" s="330" t="s">
        <v>5</v>
      </c>
      <c r="H6" s="330" t="s">
        <v>6</v>
      </c>
      <c r="I6" s="330" t="s">
        <v>7</v>
      </c>
      <c r="J6" s="380"/>
      <c r="K6" s="330" t="s">
        <v>5</v>
      </c>
      <c r="L6" s="330" t="s">
        <v>6</v>
      </c>
      <c r="M6" s="330" t="s">
        <v>7</v>
      </c>
    </row>
    <row r="7" spans="2:13" s="128" customFormat="1" ht="24.95" customHeight="1" x14ac:dyDescent="0.25">
      <c r="B7" s="381"/>
      <c r="C7" s="382" t="s">
        <v>8</v>
      </c>
      <c r="D7" s="382" t="s">
        <v>9</v>
      </c>
      <c r="E7" s="382" t="s">
        <v>10</v>
      </c>
      <c r="F7" s="371"/>
      <c r="G7" s="360" t="s">
        <v>8</v>
      </c>
      <c r="H7" s="360" t="s">
        <v>9</v>
      </c>
      <c r="I7" s="360" t="s">
        <v>10</v>
      </c>
      <c r="J7" s="371"/>
      <c r="K7" s="360" t="s">
        <v>8</v>
      </c>
      <c r="L7" s="360" t="s">
        <v>9</v>
      </c>
      <c r="M7" s="360" t="s">
        <v>10</v>
      </c>
    </row>
    <row r="8" spans="2:13" s="128" customFormat="1" ht="9" customHeight="1" thickBot="1" x14ac:dyDescent="0.3">
      <c r="B8" s="383"/>
      <c r="C8" s="384"/>
      <c r="D8" s="384"/>
      <c r="E8" s="384"/>
      <c r="F8" s="385"/>
      <c r="G8" s="384"/>
      <c r="H8" s="384"/>
      <c r="I8" s="384"/>
      <c r="J8" s="385"/>
      <c r="K8" s="384"/>
      <c r="L8" s="384"/>
      <c r="M8" s="384"/>
    </row>
    <row r="9" spans="2:13" s="130" customFormat="1" ht="54.95" customHeight="1" x14ac:dyDescent="0.2">
      <c r="B9" s="59" t="s">
        <v>11</v>
      </c>
      <c r="C9" s="131">
        <v>396175</v>
      </c>
      <c r="D9" s="131">
        <v>204934</v>
      </c>
      <c r="E9" s="131">
        <v>191241</v>
      </c>
      <c r="F9" s="132"/>
      <c r="G9" s="131">
        <v>273757</v>
      </c>
      <c r="H9" s="131">
        <v>141666</v>
      </c>
      <c r="I9" s="131">
        <v>132091</v>
      </c>
      <c r="J9" s="132"/>
      <c r="K9" s="131">
        <v>122418</v>
      </c>
      <c r="L9" s="131">
        <v>63268</v>
      </c>
      <c r="M9" s="131">
        <v>59150</v>
      </c>
    </row>
    <row r="10" spans="2:13" s="135" customFormat="1" ht="54.95" customHeight="1" x14ac:dyDescent="0.25">
      <c r="B10" s="191" t="s">
        <v>12</v>
      </c>
      <c r="C10" s="131">
        <v>48093</v>
      </c>
      <c r="D10" s="133">
        <v>24832</v>
      </c>
      <c r="E10" s="133">
        <v>23261</v>
      </c>
      <c r="F10" s="134"/>
      <c r="G10" s="133">
        <v>35273</v>
      </c>
      <c r="H10" s="133">
        <v>18264</v>
      </c>
      <c r="I10" s="133">
        <v>17009</v>
      </c>
      <c r="J10" s="134"/>
      <c r="K10" s="133">
        <v>12820</v>
      </c>
      <c r="L10" s="133">
        <v>6568</v>
      </c>
      <c r="M10" s="133">
        <v>6252</v>
      </c>
    </row>
    <row r="11" spans="2:13" s="135" customFormat="1" ht="54.95" customHeight="1" x14ac:dyDescent="0.25">
      <c r="B11" s="191" t="s">
        <v>13</v>
      </c>
      <c r="C11" s="131">
        <v>30163</v>
      </c>
      <c r="D11" s="133">
        <v>15457</v>
      </c>
      <c r="E11" s="133">
        <v>14706</v>
      </c>
      <c r="F11" s="134"/>
      <c r="G11" s="133">
        <v>18096</v>
      </c>
      <c r="H11" s="133">
        <v>9298</v>
      </c>
      <c r="I11" s="133">
        <v>8798</v>
      </c>
      <c r="J11" s="134"/>
      <c r="K11" s="133">
        <v>12067</v>
      </c>
      <c r="L11" s="133">
        <v>6159</v>
      </c>
      <c r="M11" s="133">
        <v>5908</v>
      </c>
    </row>
    <row r="12" spans="2:13" s="135" customFormat="1" ht="54.95" customHeight="1" x14ac:dyDescent="0.25">
      <c r="B12" s="191" t="s">
        <v>14</v>
      </c>
      <c r="C12" s="131">
        <v>31858</v>
      </c>
      <c r="D12" s="133">
        <v>16469</v>
      </c>
      <c r="E12" s="133">
        <v>15389</v>
      </c>
      <c r="F12" s="134"/>
      <c r="G12" s="133">
        <v>13288</v>
      </c>
      <c r="H12" s="133">
        <v>6834</v>
      </c>
      <c r="I12" s="133">
        <v>6454</v>
      </c>
      <c r="J12" s="134"/>
      <c r="K12" s="133">
        <v>18570</v>
      </c>
      <c r="L12" s="133">
        <v>9635</v>
      </c>
      <c r="M12" s="133">
        <v>8935</v>
      </c>
    </row>
    <row r="13" spans="2:13" s="135" customFormat="1" ht="54.95" customHeight="1" x14ac:dyDescent="0.25">
      <c r="B13" s="191" t="s">
        <v>15</v>
      </c>
      <c r="C13" s="131">
        <v>11860</v>
      </c>
      <c r="D13" s="133">
        <v>6163</v>
      </c>
      <c r="E13" s="133">
        <v>5697</v>
      </c>
      <c r="F13" s="134"/>
      <c r="G13" s="133">
        <v>10712</v>
      </c>
      <c r="H13" s="133">
        <v>5536</v>
      </c>
      <c r="I13" s="133">
        <v>5176</v>
      </c>
      <c r="J13" s="134"/>
      <c r="K13" s="133">
        <v>1148</v>
      </c>
      <c r="L13" s="133">
        <v>627</v>
      </c>
      <c r="M13" s="133">
        <v>521</v>
      </c>
    </row>
    <row r="14" spans="2:13" s="135" customFormat="1" ht="54.95" customHeight="1" x14ac:dyDescent="0.25">
      <c r="B14" s="191" t="s">
        <v>16</v>
      </c>
      <c r="C14" s="131">
        <v>14141</v>
      </c>
      <c r="D14" s="133">
        <v>7290</v>
      </c>
      <c r="E14" s="133">
        <v>6851</v>
      </c>
      <c r="F14" s="134"/>
      <c r="G14" s="133">
        <v>9208</v>
      </c>
      <c r="H14" s="133">
        <v>4778</v>
      </c>
      <c r="I14" s="133">
        <v>4430</v>
      </c>
      <c r="J14" s="134"/>
      <c r="K14" s="133">
        <v>4933</v>
      </c>
      <c r="L14" s="133">
        <v>2512</v>
      </c>
      <c r="M14" s="133">
        <v>2421</v>
      </c>
    </row>
    <row r="15" spans="2:13" s="135" customFormat="1" ht="54.95" customHeight="1" x14ac:dyDescent="0.25">
      <c r="B15" s="191" t="s">
        <v>17</v>
      </c>
      <c r="C15" s="131">
        <v>20654</v>
      </c>
      <c r="D15" s="133">
        <v>10631</v>
      </c>
      <c r="E15" s="133">
        <v>10023</v>
      </c>
      <c r="F15" s="134"/>
      <c r="G15" s="133">
        <v>9457</v>
      </c>
      <c r="H15" s="133">
        <v>4876</v>
      </c>
      <c r="I15" s="133">
        <v>4581</v>
      </c>
      <c r="J15" s="134"/>
      <c r="K15" s="133">
        <v>11197</v>
      </c>
      <c r="L15" s="133">
        <v>5755</v>
      </c>
      <c r="M15" s="133">
        <v>5442</v>
      </c>
    </row>
    <row r="16" spans="2:13" s="135" customFormat="1" ht="54.95" customHeight="1" x14ac:dyDescent="0.25">
      <c r="B16" s="191" t="s">
        <v>18</v>
      </c>
      <c r="C16" s="131">
        <v>26275</v>
      </c>
      <c r="D16" s="133">
        <v>13568</v>
      </c>
      <c r="E16" s="133">
        <v>12707</v>
      </c>
      <c r="F16" s="134"/>
      <c r="G16" s="133">
        <v>16754</v>
      </c>
      <c r="H16" s="133">
        <v>8692</v>
      </c>
      <c r="I16" s="133">
        <v>8062</v>
      </c>
      <c r="J16" s="134"/>
      <c r="K16" s="133">
        <v>9521</v>
      </c>
      <c r="L16" s="133">
        <v>4876</v>
      </c>
      <c r="M16" s="133">
        <v>4645</v>
      </c>
    </row>
    <row r="17" spans="2:13" s="135" customFormat="1" ht="54.95" customHeight="1" x14ac:dyDescent="0.25">
      <c r="B17" s="191" t="s">
        <v>19</v>
      </c>
      <c r="C17" s="131">
        <v>3508</v>
      </c>
      <c r="D17" s="133">
        <v>1812</v>
      </c>
      <c r="E17" s="133">
        <v>1696</v>
      </c>
      <c r="F17" s="134"/>
      <c r="G17" s="133">
        <v>1899</v>
      </c>
      <c r="H17" s="133">
        <v>972</v>
      </c>
      <c r="I17" s="133">
        <v>927</v>
      </c>
      <c r="J17" s="134"/>
      <c r="K17" s="133">
        <v>1609</v>
      </c>
      <c r="L17" s="133">
        <v>840</v>
      </c>
      <c r="M17" s="133">
        <v>769</v>
      </c>
    </row>
    <row r="18" spans="2:13" s="135" customFormat="1" ht="54.95" customHeight="1" x14ac:dyDescent="0.25">
      <c r="B18" s="191" t="s">
        <v>20</v>
      </c>
      <c r="C18" s="131">
        <v>16722</v>
      </c>
      <c r="D18" s="133">
        <v>8617</v>
      </c>
      <c r="E18" s="133">
        <v>8105</v>
      </c>
      <c r="F18" s="134"/>
      <c r="G18" s="133">
        <v>14312</v>
      </c>
      <c r="H18" s="133">
        <v>7378</v>
      </c>
      <c r="I18" s="133">
        <v>6934</v>
      </c>
      <c r="J18" s="134"/>
      <c r="K18" s="133">
        <v>2410</v>
      </c>
      <c r="L18" s="133">
        <v>1239</v>
      </c>
      <c r="M18" s="133">
        <v>1171</v>
      </c>
    </row>
    <row r="19" spans="2:13" s="135" customFormat="1" ht="54.95" customHeight="1" x14ac:dyDescent="0.25">
      <c r="B19" s="191" t="s">
        <v>21</v>
      </c>
      <c r="C19" s="131">
        <v>40768</v>
      </c>
      <c r="D19" s="133">
        <v>21351</v>
      </c>
      <c r="E19" s="133">
        <v>19417</v>
      </c>
      <c r="F19" s="134"/>
      <c r="G19" s="133">
        <v>21460</v>
      </c>
      <c r="H19" s="133">
        <v>11193</v>
      </c>
      <c r="I19" s="133">
        <v>10267</v>
      </c>
      <c r="J19" s="134"/>
      <c r="K19" s="133">
        <v>19308</v>
      </c>
      <c r="L19" s="133">
        <v>10158</v>
      </c>
      <c r="M19" s="133">
        <v>9150</v>
      </c>
    </row>
    <row r="20" spans="2:13" s="135" customFormat="1" ht="54.95" customHeight="1" x14ac:dyDescent="0.25">
      <c r="B20" s="191" t="s">
        <v>22</v>
      </c>
      <c r="C20" s="131">
        <v>28678</v>
      </c>
      <c r="D20" s="133">
        <v>14984</v>
      </c>
      <c r="E20" s="133">
        <v>13694</v>
      </c>
      <c r="F20" s="134"/>
      <c r="G20" s="133">
        <v>13707</v>
      </c>
      <c r="H20" s="133">
        <v>7240</v>
      </c>
      <c r="I20" s="133">
        <v>6467</v>
      </c>
      <c r="J20" s="134"/>
      <c r="K20" s="133">
        <v>14971</v>
      </c>
      <c r="L20" s="133">
        <v>7744</v>
      </c>
      <c r="M20" s="133">
        <v>7227</v>
      </c>
    </row>
    <row r="21" spans="2:13" s="135" customFormat="1" ht="54.95" customHeight="1" x14ac:dyDescent="0.25">
      <c r="B21" s="191" t="s">
        <v>23</v>
      </c>
      <c r="C21" s="131">
        <v>78164</v>
      </c>
      <c r="D21" s="133">
        <v>40434</v>
      </c>
      <c r="E21" s="133">
        <v>37730</v>
      </c>
      <c r="F21" s="134"/>
      <c r="G21" s="133">
        <v>72979</v>
      </c>
      <c r="H21" s="133">
        <v>37710</v>
      </c>
      <c r="I21" s="133">
        <v>35269</v>
      </c>
      <c r="J21" s="134"/>
      <c r="K21" s="133">
        <v>5185</v>
      </c>
      <c r="L21" s="133">
        <v>2724</v>
      </c>
      <c r="M21" s="133">
        <v>2461</v>
      </c>
    </row>
    <row r="22" spans="2:13" s="135" customFormat="1" ht="54.95" customHeight="1" x14ac:dyDescent="0.25">
      <c r="B22" s="191" t="s">
        <v>24</v>
      </c>
      <c r="C22" s="131">
        <v>23292</v>
      </c>
      <c r="D22" s="133">
        <v>12021</v>
      </c>
      <c r="E22" s="133">
        <v>11271</v>
      </c>
      <c r="F22" s="134"/>
      <c r="G22" s="133">
        <v>14737</v>
      </c>
      <c r="H22" s="133">
        <v>7655</v>
      </c>
      <c r="I22" s="133">
        <v>7082</v>
      </c>
      <c r="J22" s="134"/>
      <c r="K22" s="133">
        <v>8555</v>
      </c>
      <c r="L22" s="133">
        <v>4366</v>
      </c>
      <c r="M22" s="133">
        <v>4189</v>
      </c>
    </row>
    <row r="23" spans="2:13" s="135" customFormat="1" ht="54.95" customHeight="1" x14ac:dyDescent="0.25">
      <c r="B23" s="191" t="s">
        <v>25</v>
      </c>
      <c r="C23" s="131">
        <v>19430</v>
      </c>
      <c r="D23" s="133">
        <v>9967</v>
      </c>
      <c r="E23" s="133">
        <v>9463</v>
      </c>
      <c r="F23" s="134"/>
      <c r="G23" s="133">
        <v>19430</v>
      </c>
      <c r="H23" s="133">
        <v>9967</v>
      </c>
      <c r="I23" s="133">
        <v>9463</v>
      </c>
      <c r="J23" s="134"/>
      <c r="K23" s="133" t="s">
        <v>362</v>
      </c>
      <c r="L23" s="133" t="s">
        <v>362</v>
      </c>
      <c r="M23" s="133" t="s">
        <v>362</v>
      </c>
    </row>
    <row r="24" spans="2:13" s="135" customFormat="1" ht="54.95" customHeight="1" x14ac:dyDescent="0.25">
      <c r="B24" s="191" t="s">
        <v>26</v>
      </c>
      <c r="C24" s="131">
        <v>1147</v>
      </c>
      <c r="D24" s="133">
        <v>614</v>
      </c>
      <c r="E24" s="133">
        <v>533</v>
      </c>
      <c r="F24" s="134"/>
      <c r="G24" s="133">
        <v>1023</v>
      </c>
      <c r="H24" s="133">
        <v>549</v>
      </c>
      <c r="I24" s="133">
        <v>474</v>
      </c>
      <c r="J24" s="134"/>
      <c r="K24" s="133">
        <v>124</v>
      </c>
      <c r="L24" s="133">
        <v>65</v>
      </c>
      <c r="M24" s="133">
        <v>59</v>
      </c>
    </row>
    <row r="25" spans="2:13" s="135" customFormat="1" ht="54.95" customHeight="1" x14ac:dyDescent="0.25">
      <c r="B25" s="236" t="s">
        <v>27</v>
      </c>
      <c r="C25" s="131">
        <v>1422</v>
      </c>
      <c r="D25" s="133">
        <v>724</v>
      </c>
      <c r="E25" s="133">
        <v>698</v>
      </c>
      <c r="F25" s="134"/>
      <c r="G25" s="133">
        <v>1422</v>
      </c>
      <c r="H25" s="133">
        <v>724</v>
      </c>
      <c r="I25" s="133">
        <v>698</v>
      </c>
      <c r="J25" s="134"/>
      <c r="K25" s="133" t="s">
        <v>362</v>
      </c>
      <c r="L25" s="133" t="s">
        <v>362</v>
      </c>
      <c r="M25" s="133" t="s">
        <v>362</v>
      </c>
    </row>
    <row r="26" spans="2:13" ht="20.100000000000001" customHeight="1" thickBot="1" x14ac:dyDescent="0.3">
      <c r="B26" s="136"/>
      <c r="C26" s="137"/>
      <c r="D26" s="137"/>
      <c r="E26" s="137"/>
      <c r="F26" s="137"/>
      <c r="G26" s="138"/>
      <c r="H26" s="138"/>
      <c r="I26" s="138"/>
      <c r="J26" s="137"/>
      <c r="K26" s="138"/>
      <c r="L26" s="138"/>
      <c r="M26" s="138"/>
    </row>
    <row r="27" spans="2:13" ht="12" customHeight="1" x14ac:dyDescent="0.25">
      <c r="C27" s="141"/>
      <c r="D27" s="141"/>
      <c r="E27" s="141"/>
      <c r="F27" s="141"/>
      <c r="G27" s="142"/>
      <c r="H27" s="142"/>
      <c r="I27" s="142"/>
      <c r="J27" s="141"/>
      <c r="K27" s="142"/>
      <c r="L27" s="142"/>
      <c r="M27" s="142"/>
    </row>
    <row r="28" spans="2:13" ht="18" customHeight="1" x14ac:dyDescent="0.25">
      <c r="C28" s="141"/>
      <c r="D28" s="141"/>
      <c r="E28" s="141"/>
      <c r="F28" s="141"/>
      <c r="G28" s="142"/>
      <c r="H28" s="142"/>
      <c r="I28" s="142"/>
      <c r="J28" s="141"/>
      <c r="K28" s="142"/>
      <c r="L28" s="142"/>
      <c r="M28" s="142"/>
    </row>
  </sheetData>
  <mergeCells count="3">
    <mergeCell ref="C5:E5"/>
    <mergeCell ref="G5:I5"/>
    <mergeCell ref="K5:M5"/>
  </mergeCells>
  <conditionalFormatting sqref="B5:B6">
    <cfRule type="cellIs" dxfId="51" priority="2" stopIfTrue="1" operator="lessThan">
      <formula>0</formula>
    </cfRule>
  </conditionalFormatting>
  <conditionalFormatting sqref="B5:B6">
    <cfRule type="cellIs" dxfId="50" priority="1" stopIfTrue="1" operator="lessThan">
      <formula>0</formula>
    </cfRule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559E-EB23-4B1F-9A3E-21AA46AA32F0}">
  <dimension ref="B1:N31"/>
  <sheetViews>
    <sheetView view="pageBreakPreview" zoomScale="75" zoomScaleNormal="100" zoomScaleSheetLayoutView="75" workbookViewId="0">
      <selection activeCell="E17" sqref="E17"/>
    </sheetView>
  </sheetViews>
  <sheetFormatPr defaultRowHeight="16.5" x14ac:dyDescent="0.25"/>
  <cols>
    <col min="1" max="1" width="4.7109375" style="151" customWidth="1"/>
    <col min="2" max="2" width="23.7109375" style="151" customWidth="1"/>
    <col min="3" max="3" width="11.7109375" style="163" customWidth="1"/>
    <col min="4" max="4" width="12.7109375" style="151" customWidth="1"/>
    <col min="5" max="5" width="10.7109375" style="151" customWidth="1"/>
    <col min="6" max="10" width="9.7109375" style="151" customWidth="1"/>
    <col min="11" max="11" width="8.7109375" style="6" customWidth="1"/>
    <col min="12" max="12" width="16.42578125" style="6" customWidth="1"/>
    <col min="13" max="13" width="19.7109375" style="6" customWidth="1"/>
    <col min="14" max="14" width="9.140625" style="6" hidden="1" customWidth="1"/>
    <col min="15" max="16384" width="9.140625" style="151"/>
  </cols>
  <sheetData>
    <row r="1" spans="2:14" s="147" customFormat="1" ht="27.75" customHeight="1" x14ac:dyDescent="0.25">
      <c r="B1" s="299" t="s">
        <v>379</v>
      </c>
      <c r="C1" s="299"/>
      <c r="D1" s="298"/>
      <c r="E1" s="298"/>
      <c r="F1" s="386"/>
      <c r="G1" s="386"/>
      <c r="H1" s="386"/>
      <c r="I1" s="386"/>
      <c r="J1" s="386"/>
      <c r="K1" s="386"/>
      <c r="L1" s="386"/>
      <c r="M1" s="386"/>
      <c r="N1" s="14"/>
    </row>
    <row r="2" spans="2:14" s="227" customFormat="1" ht="21.75" customHeight="1" x14ac:dyDescent="0.25">
      <c r="B2" s="320" t="s">
        <v>380</v>
      </c>
      <c r="C2" s="320"/>
      <c r="D2" s="300"/>
      <c r="E2" s="300"/>
      <c r="F2" s="387"/>
      <c r="G2" s="387"/>
      <c r="H2" s="387"/>
      <c r="I2" s="387"/>
      <c r="J2" s="387"/>
      <c r="K2" s="387"/>
      <c r="L2" s="387"/>
      <c r="M2" s="387"/>
      <c r="N2" s="7"/>
    </row>
    <row r="3" spans="2:14" s="146" customFormat="1" ht="9" customHeight="1" thickBot="1" x14ac:dyDescent="0.3">
      <c r="B3" s="303"/>
      <c r="C3" s="304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1"/>
    </row>
    <row r="4" spans="2:14" s="146" customFormat="1" ht="9" customHeight="1" x14ac:dyDescent="0.25">
      <c r="B4" s="306"/>
      <c r="C4" s="308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5"/>
    </row>
    <row r="5" spans="2:14" s="146" customFormat="1" ht="24.95" customHeight="1" x14ac:dyDescent="0.2">
      <c r="B5" s="316" t="s">
        <v>3</v>
      </c>
      <c r="C5" s="416" t="s">
        <v>5</v>
      </c>
      <c r="D5" s="554" t="s">
        <v>286</v>
      </c>
      <c r="E5" s="554"/>
      <c r="F5" s="554"/>
      <c r="G5" s="554"/>
      <c r="H5" s="554"/>
      <c r="I5" s="554"/>
      <c r="J5" s="554"/>
      <c r="K5" s="554"/>
      <c r="L5" s="554"/>
      <c r="M5" s="554"/>
      <c r="N5" s="5"/>
    </row>
    <row r="6" spans="2:14" s="147" customFormat="1" ht="24.95" customHeight="1" x14ac:dyDescent="0.25">
      <c r="B6" s="350" t="s">
        <v>4</v>
      </c>
      <c r="C6" s="452" t="s">
        <v>8</v>
      </c>
      <c r="D6" s="446" t="s">
        <v>338</v>
      </c>
      <c r="E6" s="388" t="s">
        <v>192</v>
      </c>
      <c r="F6" s="388" t="s">
        <v>193</v>
      </c>
      <c r="G6" s="388" t="s">
        <v>194</v>
      </c>
      <c r="H6" s="388" t="s">
        <v>195</v>
      </c>
      <c r="I6" s="388" t="s">
        <v>196</v>
      </c>
      <c r="J6" s="388" t="s">
        <v>197</v>
      </c>
      <c r="K6" s="388" t="s">
        <v>198</v>
      </c>
      <c r="L6" s="380" t="s">
        <v>199</v>
      </c>
      <c r="M6" s="380" t="s">
        <v>200</v>
      </c>
      <c r="N6" s="129"/>
    </row>
    <row r="7" spans="2:14" s="149" customFormat="1" ht="24.95" customHeight="1" x14ac:dyDescent="0.25">
      <c r="B7" s="318"/>
      <c r="C7" s="320"/>
      <c r="D7" s="391" t="s">
        <v>381</v>
      </c>
      <c r="E7" s="390"/>
      <c r="F7" s="391"/>
      <c r="G7" s="392"/>
      <c r="H7" s="392"/>
      <c r="I7" s="392"/>
      <c r="J7" s="392"/>
      <c r="K7" s="393"/>
      <c r="L7" s="391" t="s">
        <v>201</v>
      </c>
      <c r="M7" s="391" t="s">
        <v>202</v>
      </c>
      <c r="N7" s="143"/>
    </row>
    <row r="8" spans="2:14" ht="9" customHeight="1" thickBot="1" x14ac:dyDescent="0.25">
      <c r="B8" s="394"/>
      <c r="C8" s="395"/>
      <c r="D8" s="396"/>
      <c r="E8" s="396"/>
      <c r="F8" s="397"/>
      <c r="G8" s="303"/>
      <c r="H8" s="303"/>
      <c r="I8" s="303"/>
      <c r="J8" s="303"/>
      <c r="K8" s="303"/>
      <c r="L8" s="303"/>
      <c r="M8" s="303"/>
      <c r="N8" s="31"/>
    </row>
    <row r="9" spans="2:14" ht="12" customHeight="1" x14ac:dyDescent="0.2">
      <c r="B9" s="290"/>
      <c r="C9" s="29"/>
      <c r="D9" s="153"/>
      <c r="E9" s="153"/>
      <c r="F9" s="270"/>
      <c r="G9" s="5"/>
      <c r="H9" s="5"/>
      <c r="I9" s="5"/>
      <c r="J9" s="5"/>
      <c r="K9" s="5"/>
      <c r="L9" s="5"/>
      <c r="M9" s="5"/>
      <c r="N9" s="5"/>
    </row>
    <row r="10" spans="2:14" s="154" customFormat="1" ht="60.95" customHeight="1" x14ac:dyDescent="0.2">
      <c r="B10" s="59" t="s">
        <v>11</v>
      </c>
      <c r="C10" s="8">
        <v>396175</v>
      </c>
      <c r="D10" s="8">
        <v>131</v>
      </c>
      <c r="E10" s="219">
        <v>7676</v>
      </c>
      <c r="F10" s="219">
        <v>43621</v>
      </c>
      <c r="G10" s="219">
        <v>118262</v>
      </c>
      <c r="H10" s="219">
        <v>128631</v>
      </c>
      <c r="I10" s="219">
        <v>75348</v>
      </c>
      <c r="J10" s="219">
        <v>20378</v>
      </c>
      <c r="K10" s="219">
        <v>1314</v>
      </c>
      <c r="L10" s="8">
        <v>66</v>
      </c>
      <c r="M10" s="27">
        <v>748</v>
      </c>
      <c r="N10" s="28"/>
    </row>
    <row r="11" spans="2:14" s="154" customFormat="1" ht="60.95" customHeight="1" x14ac:dyDescent="0.25">
      <c r="B11" s="191" t="s">
        <v>12</v>
      </c>
      <c r="C11" s="8">
        <v>48093</v>
      </c>
      <c r="D11" s="15">
        <v>16</v>
      </c>
      <c r="E11" s="114">
        <v>840</v>
      </c>
      <c r="F11" s="114">
        <v>5186</v>
      </c>
      <c r="G11" s="114">
        <v>15073</v>
      </c>
      <c r="H11" s="114">
        <v>15942</v>
      </c>
      <c r="I11" s="114">
        <v>8573</v>
      </c>
      <c r="J11" s="114">
        <v>2241</v>
      </c>
      <c r="K11" s="114">
        <v>147</v>
      </c>
      <c r="L11" s="15">
        <v>2</v>
      </c>
      <c r="M11" s="2">
        <v>73</v>
      </c>
      <c r="N11" s="28"/>
    </row>
    <row r="12" spans="2:14" ht="60.95" customHeight="1" x14ac:dyDescent="0.25">
      <c r="B12" s="191" t="s">
        <v>13</v>
      </c>
      <c r="C12" s="8">
        <v>30163</v>
      </c>
      <c r="D12" s="15">
        <v>8</v>
      </c>
      <c r="E12" s="114">
        <v>582</v>
      </c>
      <c r="F12" s="114">
        <v>3680</v>
      </c>
      <c r="G12" s="114">
        <v>10128</v>
      </c>
      <c r="H12" s="114">
        <v>9290</v>
      </c>
      <c r="I12" s="114">
        <v>5010</v>
      </c>
      <c r="J12" s="114">
        <v>1326</v>
      </c>
      <c r="K12" s="114">
        <v>76</v>
      </c>
      <c r="L12" s="15">
        <v>3</v>
      </c>
      <c r="M12" s="2">
        <v>60</v>
      </c>
    </row>
    <row r="13" spans="2:14" ht="60.95" customHeight="1" x14ac:dyDescent="0.25">
      <c r="B13" s="191" t="s">
        <v>14</v>
      </c>
      <c r="C13" s="8">
        <v>31858</v>
      </c>
      <c r="D13" s="15">
        <v>7</v>
      </c>
      <c r="E13" s="114">
        <v>521</v>
      </c>
      <c r="F13" s="114">
        <v>3575</v>
      </c>
      <c r="G13" s="114">
        <v>10055</v>
      </c>
      <c r="H13" s="114">
        <v>10026</v>
      </c>
      <c r="I13" s="114">
        <v>5922</v>
      </c>
      <c r="J13" s="114">
        <v>1646</v>
      </c>
      <c r="K13" s="114">
        <v>88</v>
      </c>
      <c r="L13" s="15">
        <v>1</v>
      </c>
      <c r="M13" s="2">
        <v>17</v>
      </c>
    </row>
    <row r="14" spans="2:14" s="154" customFormat="1" ht="60.95" customHeight="1" x14ac:dyDescent="0.25">
      <c r="B14" s="191" t="s">
        <v>15</v>
      </c>
      <c r="C14" s="8">
        <v>11860</v>
      </c>
      <c r="D14" s="15">
        <v>3</v>
      </c>
      <c r="E14" s="114">
        <v>149</v>
      </c>
      <c r="F14" s="114">
        <v>1199</v>
      </c>
      <c r="G14" s="114">
        <v>3786</v>
      </c>
      <c r="H14" s="114">
        <v>3947</v>
      </c>
      <c r="I14" s="114">
        <v>2210</v>
      </c>
      <c r="J14" s="114">
        <v>538</v>
      </c>
      <c r="K14" s="114">
        <v>18</v>
      </c>
      <c r="L14" s="15" t="s">
        <v>362</v>
      </c>
      <c r="M14" s="2">
        <v>10</v>
      </c>
      <c r="N14" s="28"/>
    </row>
    <row r="15" spans="2:14" ht="60.95" customHeight="1" x14ac:dyDescent="0.25">
      <c r="B15" s="191" t="s">
        <v>16</v>
      </c>
      <c r="C15" s="8">
        <v>14141</v>
      </c>
      <c r="D15" s="15">
        <v>2</v>
      </c>
      <c r="E15" s="114">
        <v>189</v>
      </c>
      <c r="F15" s="114">
        <v>1215</v>
      </c>
      <c r="G15" s="114">
        <v>4364</v>
      </c>
      <c r="H15" s="114">
        <v>4830</v>
      </c>
      <c r="I15" s="114">
        <v>2774</v>
      </c>
      <c r="J15" s="114">
        <v>717</v>
      </c>
      <c r="K15" s="114">
        <v>48</v>
      </c>
      <c r="L15" s="15">
        <v>1</v>
      </c>
      <c r="M15" s="2">
        <v>1</v>
      </c>
    </row>
    <row r="16" spans="2:14" ht="60.95" customHeight="1" x14ac:dyDescent="0.25">
      <c r="B16" s="191" t="s">
        <v>17</v>
      </c>
      <c r="C16" s="8">
        <v>20654</v>
      </c>
      <c r="D16" s="15">
        <v>10</v>
      </c>
      <c r="E16" s="114">
        <v>556</v>
      </c>
      <c r="F16" s="114">
        <v>2612</v>
      </c>
      <c r="G16" s="114">
        <v>6196</v>
      </c>
      <c r="H16" s="114">
        <v>6397</v>
      </c>
      <c r="I16" s="114">
        <v>3769</v>
      </c>
      <c r="J16" s="114">
        <v>1033</v>
      </c>
      <c r="K16" s="114">
        <v>67</v>
      </c>
      <c r="L16" s="15">
        <v>2</v>
      </c>
      <c r="M16" s="2">
        <v>12</v>
      </c>
    </row>
    <row r="17" spans="2:14" ht="60.95" customHeight="1" x14ac:dyDescent="0.25">
      <c r="B17" s="191" t="s">
        <v>18</v>
      </c>
      <c r="C17" s="8">
        <v>26275</v>
      </c>
      <c r="D17" s="15">
        <v>7</v>
      </c>
      <c r="E17" s="114">
        <v>404</v>
      </c>
      <c r="F17" s="114">
        <v>2695</v>
      </c>
      <c r="G17" s="114">
        <v>8284</v>
      </c>
      <c r="H17" s="114">
        <v>8598</v>
      </c>
      <c r="I17" s="114">
        <v>4851</v>
      </c>
      <c r="J17" s="114">
        <v>1340</v>
      </c>
      <c r="K17" s="114">
        <v>77</v>
      </c>
      <c r="L17" s="15">
        <v>1</v>
      </c>
      <c r="M17" s="2">
        <v>18</v>
      </c>
    </row>
    <row r="18" spans="2:14" ht="60.95" customHeight="1" x14ac:dyDescent="0.25">
      <c r="B18" s="191" t="s">
        <v>19</v>
      </c>
      <c r="C18" s="8">
        <v>3508</v>
      </c>
      <c r="D18" s="15">
        <v>3</v>
      </c>
      <c r="E18" s="114">
        <v>78</v>
      </c>
      <c r="F18" s="114">
        <v>465</v>
      </c>
      <c r="G18" s="114">
        <v>1103</v>
      </c>
      <c r="H18" s="114">
        <v>1059</v>
      </c>
      <c r="I18" s="114">
        <v>629</v>
      </c>
      <c r="J18" s="114">
        <v>163</v>
      </c>
      <c r="K18" s="114">
        <v>5</v>
      </c>
      <c r="L18" s="15">
        <v>1</v>
      </c>
      <c r="M18" s="2">
        <v>2</v>
      </c>
    </row>
    <row r="19" spans="2:14" ht="60.95" customHeight="1" x14ac:dyDescent="0.25">
      <c r="B19" s="191" t="s">
        <v>20</v>
      </c>
      <c r="C19" s="8">
        <v>16722</v>
      </c>
      <c r="D19" s="15">
        <v>8</v>
      </c>
      <c r="E19" s="114">
        <v>283</v>
      </c>
      <c r="F19" s="114">
        <v>1753</v>
      </c>
      <c r="G19" s="114">
        <v>5045</v>
      </c>
      <c r="H19" s="114">
        <v>5354</v>
      </c>
      <c r="I19" s="114">
        <v>3030</v>
      </c>
      <c r="J19" s="114">
        <v>825</v>
      </c>
      <c r="K19" s="114">
        <v>53</v>
      </c>
      <c r="L19" s="15">
        <v>3</v>
      </c>
      <c r="M19" s="2">
        <v>368</v>
      </c>
    </row>
    <row r="20" spans="2:14" ht="60.95" customHeight="1" x14ac:dyDescent="0.25">
      <c r="B20" s="191" t="s">
        <v>21</v>
      </c>
      <c r="C20" s="8">
        <v>40768</v>
      </c>
      <c r="D20" s="15">
        <v>14</v>
      </c>
      <c r="E20" s="114">
        <v>1233</v>
      </c>
      <c r="F20" s="114">
        <v>5854</v>
      </c>
      <c r="G20" s="114">
        <v>11157</v>
      </c>
      <c r="H20" s="114">
        <v>12510</v>
      </c>
      <c r="I20" s="114">
        <v>7487</v>
      </c>
      <c r="J20" s="114">
        <v>2221</v>
      </c>
      <c r="K20" s="114">
        <v>213</v>
      </c>
      <c r="L20" s="15">
        <v>38</v>
      </c>
      <c r="M20" s="2">
        <v>41</v>
      </c>
    </row>
    <row r="21" spans="2:14" ht="60.95" customHeight="1" x14ac:dyDescent="0.25">
      <c r="B21" s="191" t="s">
        <v>22</v>
      </c>
      <c r="C21" s="8">
        <v>28678</v>
      </c>
      <c r="D21" s="15">
        <v>14</v>
      </c>
      <c r="E21" s="114">
        <v>1075</v>
      </c>
      <c r="F21" s="114">
        <v>4534</v>
      </c>
      <c r="G21" s="114">
        <v>8143</v>
      </c>
      <c r="H21" s="114">
        <v>8583</v>
      </c>
      <c r="I21" s="114">
        <v>4926</v>
      </c>
      <c r="J21" s="114">
        <v>1313</v>
      </c>
      <c r="K21" s="114">
        <v>75</v>
      </c>
      <c r="L21" s="15">
        <v>1</v>
      </c>
      <c r="M21" s="2">
        <v>14</v>
      </c>
    </row>
    <row r="22" spans="2:14" ht="60.95" customHeight="1" x14ac:dyDescent="0.25">
      <c r="B22" s="191" t="s">
        <v>23</v>
      </c>
      <c r="C22" s="8">
        <v>78164</v>
      </c>
      <c r="D22" s="15">
        <v>23</v>
      </c>
      <c r="E22" s="114">
        <v>1049</v>
      </c>
      <c r="F22" s="114">
        <v>6674</v>
      </c>
      <c r="G22" s="114">
        <v>22100</v>
      </c>
      <c r="H22" s="114">
        <v>27006</v>
      </c>
      <c r="I22" s="114">
        <v>16514</v>
      </c>
      <c r="J22" s="114">
        <v>4418</v>
      </c>
      <c r="K22" s="114">
        <v>284</v>
      </c>
      <c r="L22" s="15">
        <v>9</v>
      </c>
      <c r="M22" s="2">
        <v>87</v>
      </c>
    </row>
    <row r="23" spans="2:14" ht="60.95" customHeight="1" x14ac:dyDescent="0.25">
      <c r="B23" s="191" t="s">
        <v>24</v>
      </c>
      <c r="C23" s="8">
        <v>23292</v>
      </c>
      <c r="D23" s="15">
        <v>8</v>
      </c>
      <c r="E23" s="114">
        <v>384</v>
      </c>
      <c r="F23" s="114">
        <v>2473</v>
      </c>
      <c r="G23" s="114">
        <v>7164</v>
      </c>
      <c r="H23" s="114">
        <v>7400</v>
      </c>
      <c r="I23" s="114">
        <v>4491</v>
      </c>
      <c r="J23" s="114">
        <v>1257</v>
      </c>
      <c r="K23" s="114">
        <v>85</v>
      </c>
      <c r="L23" s="15">
        <v>1</v>
      </c>
      <c r="M23" s="2">
        <v>29</v>
      </c>
    </row>
    <row r="24" spans="2:14" ht="60.95" customHeight="1" x14ac:dyDescent="0.25">
      <c r="B24" s="191" t="s">
        <v>25</v>
      </c>
      <c r="C24" s="8">
        <v>19430</v>
      </c>
      <c r="D24" s="15">
        <v>8</v>
      </c>
      <c r="E24" s="114">
        <v>301</v>
      </c>
      <c r="F24" s="114">
        <v>1522</v>
      </c>
      <c r="G24" s="114">
        <v>5025</v>
      </c>
      <c r="H24" s="114">
        <v>6843</v>
      </c>
      <c r="I24" s="114">
        <v>4519</v>
      </c>
      <c r="J24" s="114">
        <v>1128</v>
      </c>
      <c r="K24" s="114">
        <v>66</v>
      </c>
      <c r="L24" s="15">
        <v>3</v>
      </c>
      <c r="M24" s="2">
        <v>15</v>
      </c>
    </row>
    <row r="25" spans="2:14" ht="60.95" customHeight="1" x14ac:dyDescent="0.25">
      <c r="B25" s="191" t="s">
        <v>26</v>
      </c>
      <c r="C25" s="8">
        <v>1147</v>
      </c>
      <c r="D25" s="15" t="s">
        <v>362</v>
      </c>
      <c r="E25" s="114">
        <v>29</v>
      </c>
      <c r="F25" s="114">
        <v>147</v>
      </c>
      <c r="G25" s="114">
        <v>345</v>
      </c>
      <c r="H25" s="114">
        <v>343</v>
      </c>
      <c r="I25" s="114">
        <v>212</v>
      </c>
      <c r="J25" s="114">
        <v>62</v>
      </c>
      <c r="K25" s="114">
        <v>8</v>
      </c>
      <c r="L25" s="15" t="s">
        <v>362</v>
      </c>
      <c r="M25" s="2">
        <v>1</v>
      </c>
    </row>
    <row r="26" spans="2:14" ht="60.95" customHeight="1" x14ac:dyDescent="0.25">
      <c r="B26" s="236" t="s">
        <v>27</v>
      </c>
      <c r="C26" s="8">
        <v>1422</v>
      </c>
      <c r="D26" s="15" t="s">
        <v>362</v>
      </c>
      <c r="E26" s="114">
        <v>3</v>
      </c>
      <c r="F26" s="114">
        <v>37</v>
      </c>
      <c r="G26" s="114">
        <v>294</v>
      </c>
      <c r="H26" s="114">
        <v>503</v>
      </c>
      <c r="I26" s="114">
        <v>431</v>
      </c>
      <c r="J26" s="114">
        <v>150</v>
      </c>
      <c r="K26" s="114">
        <v>4</v>
      </c>
      <c r="L26" s="15" t="s">
        <v>362</v>
      </c>
      <c r="M26" s="2" t="s">
        <v>362</v>
      </c>
    </row>
    <row r="27" spans="2:14" ht="20.100000000000001" customHeight="1" thickBot="1" x14ac:dyDescent="0.3">
      <c r="B27" s="155"/>
      <c r="C27" s="156"/>
      <c r="D27" s="157"/>
      <c r="E27" s="157"/>
      <c r="F27" s="157"/>
      <c r="G27" s="157"/>
      <c r="H27" s="157"/>
      <c r="I27" s="157"/>
      <c r="J27" s="157"/>
      <c r="K27" s="31"/>
      <c r="L27" s="158"/>
      <c r="M27" s="158"/>
      <c r="N27" s="31"/>
    </row>
    <row r="28" spans="2:14" ht="18.75" customHeight="1" x14ac:dyDescent="0.25">
      <c r="B28" s="152"/>
      <c r="C28" s="112"/>
    </row>
    <row r="29" spans="2:14" ht="17.100000000000001" customHeight="1" x14ac:dyDescent="0.25">
      <c r="B29" s="160"/>
      <c r="C29" s="161"/>
      <c r="D29" s="162"/>
      <c r="E29" s="162"/>
    </row>
    <row r="30" spans="2:14" ht="17.100000000000001" customHeight="1" x14ac:dyDescent="0.25">
      <c r="C30" s="161"/>
      <c r="D30" s="162"/>
      <c r="E30" s="162"/>
    </row>
    <row r="31" spans="2:14" ht="9.9499999999999993" customHeight="1" x14ac:dyDescent="0.25">
      <c r="B31" s="152"/>
      <c r="C31" s="112"/>
    </row>
  </sheetData>
  <mergeCells count="1">
    <mergeCell ref="D5:M5"/>
  </mergeCells>
  <conditionalFormatting sqref="B5:B6">
    <cfRule type="cellIs" dxfId="49" priority="2" stopIfTrue="1" operator="lessThan">
      <formula>0</formula>
    </cfRule>
  </conditionalFormatting>
  <conditionalFormatting sqref="B5:B6">
    <cfRule type="cellIs" dxfId="48" priority="1" stopIfTrue="1" operator="lessThan">
      <formula>0</formula>
    </cfRule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4431-64EF-4500-BEBE-4AF16F2FF102}">
  <dimension ref="A1:AA29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7.7109375" style="127" customWidth="1"/>
    <col min="3" max="5" width="16.7109375" style="38" customWidth="1"/>
    <col min="6" max="6" width="22.7109375" style="38" customWidth="1"/>
    <col min="7" max="8" width="15.7109375" style="38" customWidth="1"/>
    <col min="9" max="9" width="15.7109375" style="6" customWidth="1"/>
    <col min="10" max="10" width="4.7109375" style="30" customWidth="1"/>
    <col min="11" max="11" width="27.7109375" style="127" customWidth="1"/>
    <col min="12" max="14" width="16.7109375" style="38" customWidth="1"/>
    <col min="15" max="15" width="22.7109375" style="38" customWidth="1"/>
    <col min="16" max="17" width="15.7109375" style="38" customWidth="1"/>
    <col min="18" max="18" width="15.7109375" style="6" customWidth="1"/>
    <col min="19" max="19" width="4.7109375" style="30" customWidth="1"/>
    <col min="20" max="20" width="27.7109375" style="127" customWidth="1"/>
    <col min="21" max="23" width="16.7109375" style="38" customWidth="1"/>
    <col min="24" max="24" width="22.7109375" style="38" customWidth="1"/>
    <col min="25" max="26" width="15.7109375" style="38" customWidth="1"/>
    <col min="27" max="27" width="15.7109375" style="6" customWidth="1"/>
    <col min="28" max="16384" width="9.140625" style="6"/>
  </cols>
  <sheetData>
    <row r="1" spans="1:27" s="14" customFormat="1" ht="29.25" customHeight="1" x14ac:dyDescent="0.25">
      <c r="A1" s="42"/>
      <c r="B1" s="299" t="s">
        <v>382</v>
      </c>
      <c r="C1" s="299"/>
      <c r="D1" s="299"/>
      <c r="E1" s="299"/>
      <c r="F1" s="299"/>
      <c r="G1" s="299"/>
      <c r="H1" s="299"/>
      <c r="I1" s="299"/>
      <c r="J1" s="42"/>
      <c r="K1" s="299" t="s">
        <v>384</v>
      </c>
      <c r="L1" s="299"/>
      <c r="M1" s="299"/>
      <c r="N1" s="299"/>
      <c r="O1" s="299"/>
      <c r="P1" s="299"/>
      <c r="Q1" s="299"/>
      <c r="R1" s="299"/>
      <c r="S1" s="42"/>
      <c r="T1" s="299" t="str">
        <f>K1</f>
        <v>Jadual 3.10: Kelahiran hidup mengikut kumpulan umur ibu, kumpulan etnik dan jantina, Malaysia, 2025 (samb.)</v>
      </c>
      <c r="U1" s="299"/>
      <c r="V1" s="299"/>
      <c r="W1" s="299"/>
      <c r="X1" s="299"/>
      <c r="Y1" s="299"/>
      <c r="Z1" s="299"/>
      <c r="AA1" s="299"/>
    </row>
    <row r="2" spans="1:27" s="19" customFormat="1" ht="24.75" customHeight="1" x14ac:dyDescent="0.25">
      <c r="A2" s="234"/>
      <c r="B2" s="320" t="s">
        <v>383</v>
      </c>
      <c r="C2" s="320"/>
      <c r="D2" s="320"/>
      <c r="E2" s="320"/>
      <c r="F2" s="320"/>
      <c r="G2" s="320"/>
      <c r="H2" s="320"/>
      <c r="I2" s="320"/>
      <c r="J2" s="234"/>
      <c r="K2" s="320" t="s">
        <v>385</v>
      </c>
      <c r="L2" s="320"/>
      <c r="M2" s="320"/>
      <c r="N2" s="320"/>
      <c r="O2" s="320"/>
      <c r="P2" s="320"/>
      <c r="Q2" s="320"/>
      <c r="R2" s="320"/>
      <c r="S2" s="234"/>
      <c r="T2" s="320" t="str">
        <f>K2</f>
        <v>Table 3.10: Live births by age group of mother, ethnic group and sex, Malaysia, 2025 (cont'd)</v>
      </c>
      <c r="U2" s="320"/>
      <c r="V2" s="320"/>
      <c r="W2" s="320"/>
      <c r="X2" s="320"/>
      <c r="Y2" s="320"/>
      <c r="Z2" s="320"/>
      <c r="AA2" s="320"/>
    </row>
    <row r="3" spans="1:27" ht="9" customHeight="1" thickBot="1" x14ac:dyDescent="0.3">
      <c r="B3" s="302"/>
      <c r="C3" s="304"/>
      <c r="D3" s="304"/>
      <c r="E3" s="304"/>
      <c r="F3" s="304"/>
      <c r="G3" s="304"/>
      <c r="H3" s="304"/>
      <c r="I3" s="303"/>
      <c r="K3" s="302"/>
      <c r="L3" s="304"/>
      <c r="M3" s="304"/>
      <c r="N3" s="304"/>
      <c r="O3" s="304"/>
      <c r="P3" s="304"/>
      <c r="Q3" s="304"/>
      <c r="R3" s="303"/>
      <c r="T3" s="302"/>
      <c r="U3" s="304"/>
      <c r="V3" s="304"/>
      <c r="W3" s="304"/>
      <c r="X3" s="304"/>
      <c r="Y3" s="304"/>
      <c r="Z3" s="304"/>
      <c r="AA3" s="303"/>
    </row>
    <row r="4" spans="1:27" ht="9" customHeight="1" x14ac:dyDescent="0.25">
      <c r="B4" s="325"/>
      <c r="C4" s="307"/>
      <c r="D4" s="307"/>
      <c r="E4" s="307"/>
      <c r="F4" s="307"/>
      <c r="G4" s="307"/>
      <c r="H4" s="307"/>
      <c r="I4" s="326"/>
      <c r="K4" s="325"/>
      <c r="L4" s="307"/>
      <c r="M4" s="307"/>
      <c r="N4" s="307"/>
      <c r="O4" s="307"/>
      <c r="P4" s="307"/>
      <c r="Q4" s="307"/>
      <c r="R4" s="326"/>
      <c r="T4" s="325"/>
      <c r="U4" s="307"/>
      <c r="V4" s="307"/>
      <c r="W4" s="307"/>
      <c r="X4" s="307"/>
      <c r="Y4" s="307"/>
      <c r="Z4" s="307"/>
      <c r="AA4" s="326"/>
    </row>
    <row r="5" spans="1:27" s="28" customFormat="1" ht="24.95" customHeight="1" x14ac:dyDescent="0.25">
      <c r="A5" s="29"/>
      <c r="B5" s="547" t="s">
        <v>276</v>
      </c>
      <c r="C5" s="547"/>
      <c r="D5" s="547"/>
      <c r="E5" s="547"/>
      <c r="F5" s="547"/>
      <c r="G5" s="547"/>
      <c r="H5" s="547"/>
      <c r="I5" s="547"/>
      <c r="J5" s="29"/>
      <c r="K5" s="547" t="s">
        <v>277</v>
      </c>
      <c r="L5" s="547"/>
      <c r="M5" s="547"/>
      <c r="N5" s="547"/>
      <c r="O5" s="547"/>
      <c r="P5" s="547"/>
      <c r="Q5" s="547"/>
      <c r="R5" s="547"/>
      <c r="S5" s="29"/>
      <c r="T5" s="547" t="s">
        <v>278</v>
      </c>
      <c r="U5" s="547"/>
      <c r="V5" s="547"/>
      <c r="W5" s="547"/>
      <c r="X5" s="547"/>
      <c r="Y5" s="547"/>
      <c r="Z5" s="547"/>
      <c r="AA5" s="547"/>
    </row>
    <row r="6" spans="1:27" s="237" customFormat="1" ht="24.95" customHeight="1" x14ac:dyDescent="0.25">
      <c r="A6" s="166"/>
      <c r="B6" s="398"/>
      <c r="C6" s="548" t="s">
        <v>279</v>
      </c>
      <c r="D6" s="548"/>
      <c r="E6" s="548"/>
      <c r="F6" s="548"/>
      <c r="G6" s="548"/>
      <c r="H6" s="548"/>
      <c r="I6" s="548"/>
      <c r="J6" s="166"/>
      <c r="K6" s="398"/>
      <c r="L6" s="548" t="s">
        <v>279</v>
      </c>
      <c r="M6" s="548"/>
      <c r="N6" s="548"/>
      <c r="O6" s="548"/>
      <c r="P6" s="548"/>
      <c r="Q6" s="548"/>
      <c r="R6" s="548"/>
      <c r="S6" s="166"/>
      <c r="T6" s="398"/>
      <c r="U6" s="548" t="s">
        <v>279</v>
      </c>
      <c r="V6" s="548"/>
      <c r="W6" s="548"/>
      <c r="X6" s="548"/>
      <c r="Y6" s="548"/>
      <c r="Z6" s="548"/>
      <c r="AA6" s="548"/>
    </row>
    <row r="7" spans="1:27" s="237" customFormat="1" ht="30" customHeight="1" x14ac:dyDescent="0.2">
      <c r="A7" s="166"/>
      <c r="B7" s="399" t="s">
        <v>203</v>
      </c>
      <c r="C7" s="311" t="s">
        <v>5</v>
      </c>
      <c r="D7" s="547" t="s">
        <v>30</v>
      </c>
      <c r="E7" s="547"/>
      <c r="F7" s="547"/>
      <c r="G7" s="310"/>
      <c r="H7" s="310"/>
      <c r="I7" s="310"/>
      <c r="J7" s="166"/>
      <c r="K7" s="399" t="s">
        <v>203</v>
      </c>
      <c r="L7" s="311" t="s">
        <v>5</v>
      </c>
      <c r="M7" s="547" t="s">
        <v>30</v>
      </c>
      <c r="N7" s="547"/>
      <c r="O7" s="547"/>
      <c r="P7" s="310"/>
      <c r="Q7" s="310"/>
      <c r="R7" s="310"/>
      <c r="S7" s="166"/>
      <c r="T7" s="399" t="s">
        <v>203</v>
      </c>
      <c r="U7" s="311" t="s">
        <v>5</v>
      </c>
      <c r="V7" s="547" t="s">
        <v>30</v>
      </c>
      <c r="W7" s="547"/>
      <c r="X7" s="547"/>
      <c r="Y7" s="310"/>
      <c r="Z7" s="310"/>
      <c r="AA7" s="310"/>
    </row>
    <row r="8" spans="1:27" s="14" customFormat="1" ht="21.75" customHeight="1" x14ac:dyDescent="0.25">
      <c r="A8" s="41"/>
      <c r="B8" s="555" t="s">
        <v>204</v>
      </c>
      <c r="C8" s="319" t="s">
        <v>8</v>
      </c>
      <c r="D8" s="311" t="s">
        <v>5</v>
      </c>
      <c r="E8" s="330" t="s">
        <v>31</v>
      </c>
      <c r="F8" s="330" t="s">
        <v>32</v>
      </c>
      <c r="G8" s="330" t="s">
        <v>33</v>
      </c>
      <c r="H8" s="330" t="s">
        <v>34</v>
      </c>
      <c r="I8" s="330" t="s">
        <v>280</v>
      </c>
      <c r="J8" s="270"/>
      <c r="K8" s="555" t="s">
        <v>204</v>
      </c>
      <c r="L8" s="319" t="s">
        <v>8</v>
      </c>
      <c r="M8" s="311" t="s">
        <v>5</v>
      </c>
      <c r="N8" s="330" t="s">
        <v>31</v>
      </c>
      <c r="O8" s="330" t="s">
        <v>32</v>
      </c>
      <c r="P8" s="330" t="s">
        <v>33</v>
      </c>
      <c r="Q8" s="330" t="s">
        <v>34</v>
      </c>
      <c r="R8" s="330" t="s">
        <v>280</v>
      </c>
      <c r="S8" s="270"/>
      <c r="T8" s="555" t="s">
        <v>204</v>
      </c>
      <c r="U8" s="319" t="s">
        <v>8</v>
      </c>
      <c r="V8" s="311" t="s">
        <v>5</v>
      </c>
      <c r="W8" s="330" t="s">
        <v>31</v>
      </c>
      <c r="X8" s="330" t="s">
        <v>32</v>
      </c>
      <c r="Y8" s="330" t="s">
        <v>33</v>
      </c>
      <c r="Z8" s="330" t="s">
        <v>34</v>
      </c>
      <c r="AA8" s="330" t="s">
        <v>280</v>
      </c>
    </row>
    <row r="9" spans="1:27" s="37" customFormat="1" ht="30" customHeight="1" x14ac:dyDescent="0.25">
      <c r="A9" s="108"/>
      <c r="B9" s="555"/>
      <c r="C9" s="319"/>
      <c r="D9" s="319" t="s">
        <v>8</v>
      </c>
      <c r="E9" s="319" t="s">
        <v>35</v>
      </c>
      <c r="F9" s="319" t="s">
        <v>36</v>
      </c>
      <c r="G9" s="319" t="s">
        <v>37</v>
      </c>
      <c r="H9" s="319" t="s">
        <v>38</v>
      </c>
      <c r="I9" s="319" t="s">
        <v>281</v>
      </c>
      <c r="J9" s="108"/>
      <c r="K9" s="555"/>
      <c r="L9" s="319"/>
      <c r="M9" s="319" t="s">
        <v>8</v>
      </c>
      <c r="N9" s="319" t="s">
        <v>35</v>
      </c>
      <c r="O9" s="319" t="s">
        <v>36</v>
      </c>
      <c r="P9" s="319" t="s">
        <v>37</v>
      </c>
      <c r="Q9" s="319" t="s">
        <v>38</v>
      </c>
      <c r="R9" s="319" t="s">
        <v>281</v>
      </c>
      <c r="S9" s="108"/>
      <c r="T9" s="555"/>
      <c r="U9" s="319"/>
      <c r="V9" s="319" t="s">
        <v>8</v>
      </c>
      <c r="W9" s="319" t="s">
        <v>35</v>
      </c>
      <c r="X9" s="319" t="s">
        <v>36</v>
      </c>
      <c r="Y9" s="319" t="s">
        <v>37</v>
      </c>
      <c r="Z9" s="319" t="s">
        <v>38</v>
      </c>
      <c r="AA9" s="319" t="s">
        <v>281</v>
      </c>
    </row>
    <row r="10" spans="1:27" s="109" customFormat="1" ht="9" customHeight="1" thickBot="1" x14ac:dyDescent="0.3">
      <c r="A10" s="108"/>
      <c r="B10" s="331"/>
      <c r="C10" s="331"/>
      <c r="D10" s="331"/>
      <c r="E10" s="331"/>
      <c r="F10" s="331"/>
      <c r="G10" s="331"/>
      <c r="H10" s="331"/>
      <c r="I10" s="331"/>
      <c r="J10" s="108"/>
      <c r="K10" s="331"/>
      <c r="L10" s="331"/>
      <c r="M10" s="331"/>
      <c r="N10" s="331"/>
      <c r="O10" s="331"/>
      <c r="P10" s="331"/>
      <c r="Q10" s="331"/>
      <c r="R10" s="331"/>
      <c r="S10" s="108"/>
      <c r="T10" s="331"/>
      <c r="U10" s="331"/>
      <c r="V10" s="331"/>
      <c r="W10" s="331"/>
      <c r="X10" s="331"/>
      <c r="Y10" s="331"/>
      <c r="Z10" s="331"/>
      <c r="AA10" s="331"/>
    </row>
    <row r="11" spans="1:27" s="109" customFormat="1" ht="24" customHeight="1" x14ac:dyDescent="0.25">
      <c r="A11" s="108"/>
      <c r="B11" s="250"/>
      <c r="C11" s="250"/>
      <c r="D11" s="250"/>
      <c r="E11" s="250"/>
      <c r="F11" s="250"/>
      <c r="G11" s="250"/>
      <c r="H11" s="250"/>
      <c r="I11" s="250"/>
      <c r="J11" s="108"/>
      <c r="K11" s="250"/>
      <c r="L11" s="250"/>
      <c r="M11" s="250"/>
      <c r="N11" s="250"/>
      <c r="O11" s="250"/>
      <c r="P11" s="250"/>
      <c r="Q11" s="250"/>
      <c r="R11" s="250"/>
      <c r="S11" s="108"/>
      <c r="T11" s="250"/>
      <c r="U11" s="250"/>
      <c r="V11" s="250"/>
      <c r="W11" s="250"/>
      <c r="X11" s="250"/>
      <c r="Y11" s="250"/>
      <c r="Z11" s="250"/>
      <c r="AA11" s="250"/>
    </row>
    <row r="12" spans="1:27" s="165" customFormat="1" ht="60.95" customHeight="1" x14ac:dyDescent="0.25">
      <c r="A12" s="164"/>
      <c r="B12" s="175" t="s">
        <v>5</v>
      </c>
      <c r="C12" s="27">
        <v>396175</v>
      </c>
      <c r="D12" s="27">
        <v>317126</v>
      </c>
      <c r="E12" s="27">
        <v>267196</v>
      </c>
      <c r="F12" s="27">
        <v>49930</v>
      </c>
      <c r="G12" s="27">
        <v>34164</v>
      </c>
      <c r="H12" s="27">
        <v>17266</v>
      </c>
      <c r="I12" s="27">
        <v>27619</v>
      </c>
      <c r="J12" s="164"/>
      <c r="K12" s="175" t="s">
        <v>5</v>
      </c>
      <c r="L12" s="27">
        <v>204934</v>
      </c>
      <c r="M12" s="27">
        <v>163945</v>
      </c>
      <c r="N12" s="27">
        <v>137785</v>
      </c>
      <c r="O12" s="27">
        <v>26160</v>
      </c>
      <c r="P12" s="27">
        <v>17922</v>
      </c>
      <c r="Q12" s="27">
        <v>8821</v>
      </c>
      <c r="R12" s="27">
        <v>14246</v>
      </c>
      <c r="S12" s="164"/>
      <c r="T12" s="175" t="s">
        <v>5</v>
      </c>
      <c r="U12" s="27">
        <v>191241</v>
      </c>
      <c r="V12" s="27">
        <v>153181</v>
      </c>
      <c r="W12" s="27">
        <v>129411</v>
      </c>
      <c r="X12" s="27">
        <v>23770</v>
      </c>
      <c r="Y12" s="27">
        <v>16242</v>
      </c>
      <c r="Z12" s="27">
        <v>8445</v>
      </c>
      <c r="AA12" s="27">
        <v>13373</v>
      </c>
    </row>
    <row r="13" spans="1:27" s="109" customFormat="1" ht="30" customHeight="1" x14ac:dyDescent="0.25">
      <c r="A13" s="108"/>
      <c r="B13" s="230" t="s">
        <v>8</v>
      </c>
      <c r="C13" s="27"/>
      <c r="D13" s="27"/>
      <c r="E13" s="27"/>
      <c r="F13" s="27"/>
      <c r="G13" s="27"/>
      <c r="H13" s="27"/>
      <c r="I13" s="27"/>
      <c r="J13" s="108"/>
      <c r="K13" s="230" t="s">
        <v>8</v>
      </c>
      <c r="L13" s="2"/>
      <c r="M13" s="2"/>
      <c r="N13" s="2"/>
      <c r="O13" s="2"/>
      <c r="P13" s="2"/>
      <c r="Q13" s="2"/>
      <c r="R13" s="2"/>
      <c r="S13" s="108"/>
      <c r="T13" s="230" t="s">
        <v>8</v>
      </c>
      <c r="U13" s="2"/>
      <c r="V13" s="2"/>
      <c r="W13" s="2"/>
      <c r="X13" s="2"/>
      <c r="Y13" s="2"/>
      <c r="Z13" s="2"/>
      <c r="AA13" s="2"/>
    </row>
    <row r="14" spans="1:27" ht="60.95" customHeight="1" x14ac:dyDescent="0.25">
      <c r="A14" s="29"/>
      <c r="B14" s="129" t="s">
        <v>338</v>
      </c>
      <c r="C14" s="27">
        <v>131</v>
      </c>
      <c r="D14" s="2">
        <v>65</v>
      </c>
      <c r="E14" s="2">
        <v>38</v>
      </c>
      <c r="F14" s="2">
        <v>27</v>
      </c>
      <c r="G14" s="2">
        <v>6</v>
      </c>
      <c r="H14" s="2">
        <v>2</v>
      </c>
      <c r="I14" s="2">
        <v>58</v>
      </c>
      <c r="J14" s="29"/>
      <c r="K14" s="129" t="s">
        <v>338</v>
      </c>
      <c r="L14" s="27">
        <v>67</v>
      </c>
      <c r="M14" s="2">
        <v>33</v>
      </c>
      <c r="N14" s="2">
        <v>20</v>
      </c>
      <c r="O14" s="2">
        <v>13</v>
      </c>
      <c r="P14" s="2">
        <v>3</v>
      </c>
      <c r="Q14" s="2" t="s">
        <v>362</v>
      </c>
      <c r="R14" s="2">
        <v>31</v>
      </c>
      <c r="S14" s="41"/>
      <c r="T14" s="129" t="s">
        <v>338</v>
      </c>
      <c r="U14" s="27">
        <v>64</v>
      </c>
      <c r="V14" s="2">
        <v>32</v>
      </c>
      <c r="W14" s="2">
        <v>18</v>
      </c>
      <c r="X14" s="2">
        <v>14</v>
      </c>
      <c r="Y14" s="2">
        <v>3</v>
      </c>
      <c r="Z14" s="2">
        <v>2</v>
      </c>
      <c r="AA14" s="2">
        <v>27</v>
      </c>
    </row>
    <row r="15" spans="1:27" ht="30" customHeight="1" x14ac:dyDescent="0.25">
      <c r="A15" s="29"/>
      <c r="B15" s="143" t="s">
        <v>339</v>
      </c>
      <c r="C15" s="27"/>
      <c r="D15" s="2"/>
      <c r="E15" s="2"/>
      <c r="F15" s="2"/>
      <c r="G15" s="2"/>
      <c r="H15" s="2"/>
      <c r="I15" s="2"/>
      <c r="J15" s="29"/>
      <c r="K15" s="143" t="s">
        <v>339</v>
      </c>
      <c r="L15" s="27"/>
      <c r="M15" s="2"/>
      <c r="N15" s="2"/>
      <c r="O15" s="2"/>
      <c r="P15" s="2"/>
      <c r="Q15" s="2"/>
      <c r="R15" s="2"/>
      <c r="S15" s="41"/>
      <c r="T15" s="143" t="s">
        <v>339</v>
      </c>
      <c r="U15" s="27"/>
      <c r="V15" s="2"/>
      <c r="W15" s="2"/>
      <c r="X15" s="2"/>
      <c r="Y15" s="2"/>
      <c r="Z15" s="2"/>
      <c r="AA15" s="2"/>
    </row>
    <row r="16" spans="1:27" ht="60.95" customHeight="1" x14ac:dyDescent="0.25">
      <c r="A16" s="29"/>
      <c r="B16" s="140" t="s">
        <v>192</v>
      </c>
      <c r="C16" s="27">
        <v>7676</v>
      </c>
      <c r="D16" s="2">
        <v>4827</v>
      </c>
      <c r="E16" s="2">
        <v>2835</v>
      </c>
      <c r="F16" s="2">
        <v>1992</v>
      </c>
      <c r="G16" s="2">
        <v>290</v>
      </c>
      <c r="H16" s="2">
        <v>203</v>
      </c>
      <c r="I16" s="2">
        <v>2356</v>
      </c>
      <c r="J16" s="29"/>
      <c r="K16" s="140" t="s">
        <v>192</v>
      </c>
      <c r="L16" s="27">
        <v>3971</v>
      </c>
      <c r="M16" s="2">
        <v>2521</v>
      </c>
      <c r="N16" s="2">
        <v>1495</v>
      </c>
      <c r="O16" s="2">
        <v>1026</v>
      </c>
      <c r="P16" s="2">
        <v>157</v>
      </c>
      <c r="Q16" s="2">
        <v>109</v>
      </c>
      <c r="R16" s="2">
        <v>1184</v>
      </c>
      <c r="S16" s="270"/>
      <c r="T16" s="140" t="s">
        <v>192</v>
      </c>
      <c r="U16" s="27">
        <v>3705</v>
      </c>
      <c r="V16" s="2">
        <v>2306</v>
      </c>
      <c r="W16" s="2">
        <v>1340</v>
      </c>
      <c r="X16" s="2">
        <v>966</v>
      </c>
      <c r="Y16" s="2">
        <v>133</v>
      </c>
      <c r="Z16" s="2">
        <v>94</v>
      </c>
      <c r="AA16" s="2">
        <v>1172</v>
      </c>
    </row>
    <row r="17" spans="1:27" ht="60.95" customHeight="1" x14ac:dyDescent="0.25">
      <c r="A17" s="29"/>
      <c r="B17" s="140" t="s">
        <v>193</v>
      </c>
      <c r="C17" s="27">
        <v>43621</v>
      </c>
      <c r="D17" s="2">
        <v>33842</v>
      </c>
      <c r="E17" s="2">
        <v>25899</v>
      </c>
      <c r="F17" s="2">
        <v>7943</v>
      </c>
      <c r="G17" s="2">
        <v>2085</v>
      </c>
      <c r="H17" s="2">
        <v>1349</v>
      </c>
      <c r="I17" s="2">
        <v>6345</v>
      </c>
      <c r="J17" s="29"/>
      <c r="K17" s="140" t="s">
        <v>193</v>
      </c>
      <c r="L17" s="27">
        <v>22702</v>
      </c>
      <c r="M17" s="2">
        <v>17564</v>
      </c>
      <c r="N17" s="2">
        <v>13401</v>
      </c>
      <c r="O17" s="2">
        <v>4163</v>
      </c>
      <c r="P17" s="2">
        <v>1138</v>
      </c>
      <c r="Q17" s="2">
        <v>680</v>
      </c>
      <c r="R17" s="2">
        <v>3320</v>
      </c>
      <c r="S17" s="41"/>
      <c r="T17" s="140" t="s">
        <v>193</v>
      </c>
      <c r="U17" s="27">
        <v>20919</v>
      </c>
      <c r="V17" s="2">
        <v>16278</v>
      </c>
      <c r="W17" s="2">
        <v>12498</v>
      </c>
      <c r="X17" s="2">
        <v>3780</v>
      </c>
      <c r="Y17" s="2">
        <v>947</v>
      </c>
      <c r="Z17" s="2">
        <v>669</v>
      </c>
      <c r="AA17" s="2">
        <v>3025</v>
      </c>
    </row>
    <row r="18" spans="1:27" ht="60.95" customHeight="1" x14ac:dyDescent="0.25">
      <c r="B18" s="140" t="s">
        <v>194</v>
      </c>
      <c r="C18" s="27">
        <v>118262</v>
      </c>
      <c r="D18" s="2">
        <v>100152</v>
      </c>
      <c r="E18" s="2">
        <v>86278</v>
      </c>
      <c r="F18" s="2">
        <v>13874</v>
      </c>
      <c r="G18" s="2">
        <v>7105</v>
      </c>
      <c r="H18" s="2">
        <v>4191</v>
      </c>
      <c r="I18" s="2">
        <v>6814</v>
      </c>
      <c r="K18" s="140" t="s">
        <v>194</v>
      </c>
      <c r="L18" s="27">
        <v>60975</v>
      </c>
      <c r="M18" s="2">
        <v>51676</v>
      </c>
      <c r="N18" s="2">
        <v>44384</v>
      </c>
      <c r="O18" s="2">
        <v>7292</v>
      </c>
      <c r="P18" s="2">
        <v>3668</v>
      </c>
      <c r="Q18" s="2">
        <v>2134</v>
      </c>
      <c r="R18" s="2">
        <v>3497</v>
      </c>
      <c r="S18" s="42"/>
      <c r="T18" s="140" t="s">
        <v>194</v>
      </c>
      <c r="U18" s="27">
        <v>57287</v>
      </c>
      <c r="V18" s="2">
        <v>48476</v>
      </c>
      <c r="W18" s="2">
        <v>41894</v>
      </c>
      <c r="X18" s="2">
        <v>6582</v>
      </c>
      <c r="Y18" s="2">
        <v>3437</v>
      </c>
      <c r="Z18" s="2">
        <v>2057</v>
      </c>
      <c r="AA18" s="2">
        <v>3317</v>
      </c>
    </row>
    <row r="19" spans="1:27" ht="60.95" customHeight="1" x14ac:dyDescent="0.25">
      <c r="A19" s="29"/>
      <c r="B19" s="140" t="s">
        <v>195</v>
      </c>
      <c r="C19" s="27">
        <v>128631</v>
      </c>
      <c r="D19" s="2">
        <v>102599</v>
      </c>
      <c r="E19" s="2">
        <v>87841</v>
      </c>
      <c r="F19" s="2">
        <v>14758</v>
      </c>
      <c r="G19" s="2">
        <v>13139</v>
      </c>
      <c r="H19" s="2">
        <v>6818</v>
      </c>
      <c r="I19" s="2">
        <v>6075</v>
      </c>
      <c r="J19" s="29"/>
      <c r="K19" s="140" t="s">
        <v>195</v>
      </c>
      <c r="L19" s="27">
        <v>66600</v>
      </c>
      <c r="M19" s="2">
        <v>53115</v>
      </c>
      <c r="N19" s="2">
        <v>45395</v>
      </c>
      <c r="O19" s="2">
        <v>7720</v>
      </c>
      <c r="P19" s="2">
        <v>6903</v>
      </c>
      <c r="Q19" s="2">
        <v>3495</v>
      </c>
      <c r="R19" s="2">
        <v>3087</v>
      </c>
      <c r="S19" s="41"/>
      <c r="T19" s="140" t="s">
        <v>195</v>
      </c>
      <c r="U19" s="27">
        <v>62031</v>
      </c>
      <c r="V19" s="2">
        <v>49484</v>
      </c>
      <c r="W19" s="2">
        <v>42446</v>
      </c>
      <c r="X19" s="2">
        <v>7038</v>
      </c>
      <c r="Y19" s="2">
        <v>6236</v>
      </c>
      <c r="Z19" s="2">
        <v>3323</v>
      </c>
      <c r="AA19" s="2">
        <v>2988</v>
      </c>
    </row>
    <row r="20" spans="1:27" ht="60.95" customHeight="1" x14ac:dyDescent="0.25">
      <c r="A20" s="29"/>
      <c r="B20" s="140" t="s">
        <v>196</v>
      </c>
      <c r="C20" s="27">
        <v>75348</v>
      </c>
      <c r="D20" s="2">
        <v>58751</v>
      </c>
      <c r="E20" s="2">
        <v>50087</v>
      </c>
      <c r="F20" s="2">
        <v>8664</v>
      </c>
      <c r="G20" s="2">
        <v>9071</v>
      </c>
      <c r="H20" s="2">
        <v>3756</v>
      </c>
      <c r="I20" s="2">
        <v>3770</v>
      </c>
      <c r="J20" s="29"/>
      <c r="K20" s="140" t="s">
        <v>196</v>
      </c>
      <c r="L20" s="27">
        <v>38890</v>
      </c>
      <c r="M20" s="2">
        <v>30254</v>
      </c>
      <c r="N20" s="2">
        <v>25720</v>
      </c>
      <c r="O20" s="2">
        <v>4534</v>
      </c>
      <c r="P20" s="2">
        <v>4733</v>
      </c>
      <c r="Q20" s="2">
        <v>1930</v>
      </c>
      <c r="R20" s="2">
        <v>1973</v>
      </c>
      <c r="S20" s="41"/>
      <c r="T20" s="140" t="s">
        <v>196</v>
      </c>
      <c r="U20" s="27">
        <v>36458</v>
      </c>
      <c r="V20" s="2">
        <v>28497</v>
      </c>
      <c r="W20" s="2">
        <v>24367</v>
      </c>
      <c r="X20" s="2">
        <v>4130</v>
      </c>
      <c r="Y20" s="2">
        <v>4338</v>
      </c>
      <c r="Z20" s="2">
        <v>1826</v>
      </c>
      <c r="AA20" s="2">
        <v>1797</v>
      </c>
    </row>
    <row r="21" spans="1:27" ht="60.95" customHeight="1" x14ac:dyDescent="0.25">
      <c r="A21" s="29"/>
      <c r="B21" s="140" t="s">
        <v>197</v>
      </c>
      <c r="C21" s="27">
        <v>20378</v>
      </c>
      <c r="D21" s="2">
        <v>15914</v>
      </c>
      <c r="E21" s="2">
        <v>13467</v>
      </c>
      <c r="F21" s="2">
        <v>2447</v>
      </c>
      <c r="G21" s="2">
        <v>2315</v>
      </c>
      <c r="H21" s="2">
        <v>869</v>
      </c>
      <c r="I21" s="2">
        <v>1280</v>
      </c>
      <c r="J21" s="29"/>
      <c r="K21" s="140" t="s">
        <v>197</v>
      </c>
      <c r="L21" s="27">
        <v>10570</v>
      </c>
      <c r="M21" s="2">
        <v>8245</v>
      </c>
      <c r="N21" s="2">
        <v>6955</v>
      </c>
      <c r="O21" s="2">
        <v>1290</v>
      </c>
      <c r="P21" s="2">
        <v>1235</v>
      </c>
      <c r="Q21" s="2">
        <v>433</v>
      </c>
      <c r="R21" s="2">
        <v>657</v>
      </c>
      <c r="S21" s="41"/>
      <c r="T21" s="140" t="s">
        <v>197</v>
      </c>
      <c r="U21" s="27">
        <v>9808</v>
      </c>
      <c r="V21" s="2">
        <v>7669</v>
      </c>
      <c r="W21" s="2">
        <v>6512</v>
      </c>
      <c r="X21" s="2">
        <v>1157</v>
      </c>
      <c r="Y21" s="2">
        <v>1080</v>
      </c>
      <c r="Z21" s="2">
        <v>436</v>
      </c>
      <c r="AA21" s="2">
        <v>623</v>
      </c>
    </row>
    <row r="22" spans="1:27" ht="60.95" customHeight="1" x14ac:dyDescent="0.25">
      <c r="A22" s="29"/>
      <c r="B22" s="140" t="s">
        <v>198</v>
      </c>
      <c r="C22" s="27">
        <v>1314</v>
      </c>
      <c r="D22" s="2">
        <v>925</v>
      </c>
      <c r="E22" s="2">
        <v>727</v>
      </c>
      <c r="F22" s="2">
        <v>198</v>
      </c>
      <c r="G22" s="2">
        <v>133</v>
      </c>
      <c r="H22" s="2">
        <v>73</v>
      </c>
      <c r="I22" s="2">
        <v>183</v>
      </c>
      <c r="J22" s="29"/>
      <c r="K22" s="140" t="s">
        <v>198</v>
      </c>
      <c r="L22" s="27">
        <v>714</v>
      </c>
      <c r="M22" s="2">
        <v>506</v>
      </c>
      <c r="N22" s="2">
        <v>402</v>
      </c>
      <c r="O22" s="2">
        <v>104</v>
      </c>
      <c r="P22" s="2">
        <v>76</v>
      </c>
      <c r="Q22" s="2">
        <v>38</v>
      </c>
      <c r="R22" s="2">
        <v>94</v>
      </c>
      <c r="S22" s="41"/>
      <c r="T22" s="140" t="s">
        <v>198</v>
      </c>
      <c r="U22" s="27">
        <v>600</v>
      </c>
      <c r="V22" s="2">
        <v>419</v>
      </c>
      <c r="W22" s="2">
        <v>325</v>
      </c>
      <c r="X22" s="2">
        <v>94</v>
      </c>
      <c r="Y22" s="2">
        <v>57</v>
      </c>
      <c r="Z22" s="2">
        <v>35</v>
      </c>
      <c r="AA22" s="2">
        <v>89</v>
      </c>
    </row>
    <row r="23" spans="1:27" ht="60.95" customHeight="1" x14ac:dyDescent="0.25">
      <c r="A23" s="29"/>
      <c r="B23" s="129" t="s">
        <v>199</v>
      </c>
      <c r="C23" s="27">
        <v>66</v>
      </c>
      <c r="D23" s="2">
        <v>22</v>
      </c>
      <c r="E23" s="2">
        <v>9</v>
      </c>
      <c r="F23" s="2">
        <v>13</v>
      </c>
      <c r="G23" s="2">
        <v>12</v>
      </c>
      <c r="H23" s="2">
        <v>5</v>
      </c>
      <c r="I23" s="2">
        <v>27</v>
      </c>
      <c r="J23" s="29"/>
      <c r="K23" s="129" t="s">
        <v>199</v>
      </c>
      <c r="L23" s="27">
        <v>43</v>
      </c>
      <c r="M23" s="2">
        <v>14</v>
      </c>
      <c r="N23" s="2">
        <v>4</v>
      </c>
      <c r="O23" s="2">
        <v>10</v>
      </c>
      <c r="P23" s="2">
        <v>5</v>
      </c>
      <c r="Q23" s="2">
        <v>2</v>
      </c>
      <c r="R23" s="2">
        <v>22</v>
      </c>
      <c r="S23" s="41"/>
      <c r="T23" s="129" t="s">
        <v>199</v>
      </c>
      <c r="U23" s="27">
        <v>23</v>
      </c>
      <c r="V23" s="2">
        <v>8</v>
      </c>
      <c r="W23" s="2">
        <v>5</v>
      </c>
      <c r="X23" s="2">
        <v>3</v>
      </c>
      <c r="Y23" s="2">
        <v>7</v>
      </c>
      <c r="Z23" s="2">
        <v>3</v>
      </c>
      <c r="AA23" s="2">
        <v>5</v>
      </c>
    </row>
    <row r="24" spans="1:27" ht="30" customHeight="1" x14ac:dyDescent="0.25">
      <c r="A24" s="29"/>
      <c r="B24" s="143" t="s">
        <v>201</v>
      </c>
      <c r="C24" s="27"/>
      <c r="D24" s="2"/>
      <c r="E24" s="2"/>
      <c r="F24" s="2"/>
      <c r="G24" s="2"/>
      <c r="H24" s="2"/>
      <c r="I24" s="2"/>
      <c r="J24" s="29"/>
      <c r="K24" s="143" t="s">
        <v>201</v>
      </c>
      <c r="L24" s="27"/>
      <c r="M24" s="2"/>
      <c r="N24" s="2"/>
      <c r="O24" s="2"/>
      <c r="P24" s="2"/>
      <c r="Q24" s="2"/>
      <c r="R24" s="2"/>
      <c r="S24" s="41"/>
      <c r="T24" s="143" t="s">
        <v>201</v>
      </c>
      <c r="U24" s="27"/>
      <c r="V24" s="2"/>
      <c r="W24" s="2"/>
      <c r="X24" s="2"/>
      <c r="Y24" s="2"/>
      <c r="Z24" s="2"/>
      <c r="AA24" s="2"/>
    </row>
    <row r="25" spans="1:27" ht="60.95" customHeight="1" x14ac:dyDescent="0.25">
      <c r="B25" s="129" t="s">
        <v>200</v>
      </c>
      <c r="C25" s="27">
        <v>748</v>
      </c>
      <c r="D25" s="2">
        <v>29</v>
      </c>
      <c r="E25" s="2">
        <v>15</v>
      </c>
      <c r="F25" s="2">
        <v>14</v>
      </c>
      <c r="G25" s="2">
        <v>8</v>
      </c>
      <c r="H25" s="2" t="s">
        <v>362</v>
      </c>
      <c r="I25" s="2">
        <v>711</v>
      </c>
      <c r="J25" s="27"/>
      <c r="K25" s="129" t="s">
        <v>200</v>
      </c>
      <c r="L25" s="27">
        <v>402</v>
      </c>
      <c r="M25" s="2">
        <v>17</v>
      </c>
      <c r="N25" s="2">
        <v>9</v>
      </c>
      <c r="O25" s="2">
        <v>8</v>
      </c>
      <c r="P25" s="2">
        <v>4</v>
      </c>
      <c r="Q25" s="2" t="s">
        <v>362</v>
      </c>
      <c r="R25" s="2">
        <v>381</v>
      </c>
      <c r="S25" s="42"/>
      <c r="T25" s="129" t="s">
        <v>200</v>
      </c>
      <c r="U25" s="27">
        <v>346</v>
      </c>
      <c r="V25" s="2">
        <v>12</v>
      </c>
      <c r="W25" s="2">
        <v>6</v>
      </c>
      <c r="X25" s="2">
        <v>6</v>
      </c>
      <c r="Y25" s="2">
        <v>4</v>
      </c>
      <c r="Z25" s="2" t="s">
        <v>362</v>
      </c>
      <c r="AA25" s="2">
        <v>330</v>
      </c>
    </row>
    <row r="26" spans="1:27" s="167" customFormat="1" ht="30" customHeight="1" x14ac:dyDescent="0.25">
      <c r="A26" s="166"/>
      <c r="B26" s="252" t="s">
        <v>202</v>
      </c>
      <c r="C26" s="168"/>
      <c r="D26" s="168"/>
      <c r="E26" s="168"/>
      <c r="F26" s="168"/>
      <c r="G26" s="168"/>
      <c r="H26" s="168"/>
      <c r="I26" s="168"/>
      <c r="J26" s="166"/>
      <c r="K26" s="252" t="s">
        <v>202</v>
      </c>
      <c r="L26" s="168"/>
      <c r="M26" s="168"/>
      <c r="N26" s="168"/>
      <c r="O26" s="168"/>
      <c r="P26" s="168"/>
      <c r="Q26" s="168"/>
      <c r="R26" s="168"/>
      <c r="S26" s="169"/>
      <c r="T26" s="252" t="s">
        <v>202</v>
      </c>
      <c r="U26" s="168"/>
      <c r="V26" s="168"/>
      <c r="W26" s="168"/>
      <c r="X26" s="168"/>
      <c r="Y26" s="168"/>
      <c r="Z26" s="168"/>
      <c r="AA26" s="168"/>
    </row>
    <row r="27" spans="1:27" ht="17.25" customHeight="1" thickBot="1" x14ac:dyDescent="0.3">
      <c r="B27" s="238"/>
      <c r="C27" s="12"/>
      <c r="D27" s="17"/>
      <c r="E27" s="12"/>
      <c r="F27" s="12"/>
      <c r="G27" s="17"/>
      <c r="H27" s="17"/>
      <c r="I27" s="44"/>
      <c r="K27" s="238"/>
      <c r="L27" s="12"/>
      <c r="M27" s="12"/>
      <c r="N27" s="12"/>
      <c r="O27" s="17"/>
      <c r="P27" s="17"/>
      <c r="Q27" s="17"/>
      <c r="R27" s="17"/>
      <c r="T27" s="238"/>
      <c r="U27" s="12"/>
      <c r="V27" s="12"/>
      <c r="W27" s="12"/>
      <c r="X27" s="17"/>
      <c r="Y27" s="17"/>
      <c r="Z27" s="17"/>
      <c r="AA27" s="44"/>
    </row>
    <row r="28" spans="1:27" s="49" customFormat="1" ht="18" customHeight="1" x14ac:dyDescent="0.2">
      <c r="A28" s="45"/>
      <c r="B28" s="239" t="s">
        <v>282</v>
      </c>
      <c r="C28" s="47"/>
      <c r="D28" s="47"/>
      <c r="E28" s="47"/>
      <c r="F28" s="47"/>
      <c r="G28" s="47"/>
      <c r="H28" s="47"/>
      <c r="I28" s="48"/>
      <c r="J28" s="45"/>
      <c r="K28" s="239" t="s">
        <v>282</v>
      </c>
      <c r="L28" s="47"/>
      <c r="M28" s="47"/>
      <c r="N28" s="47"/>
      <c r="O28" s="47"/>
      <c r="P28" s="47"/>
      <c r="Q28" s="47"/>
      <c r="R28" s="48"/>
      <c r="S28" s="45"/>
      <c r="T28" s="239" t="s">
        <v>282</v>
      </c>
      <c r="U28" s="47"/>
      <c r="V28" s="47"/>
      <c r="W28" s="47"/>
      <c r="X28" s="47"/>
      <c r="Y28" s="47"/>
      <c r="Z28" s="47"/>
      <c r="AA28" s="48"/>
    </row>
    <row r="29" spans="1:27" s="50" customFormat="1" ht="18" customHeight="1" x14ac:dyDescent="0.25">
      <c r="A29" s="45"/>
      <c r="B29" s="240" t="s">
        <v>283</v>
      </c>
      <c r="C29" s="51"/>
      <c r="D29" s="51"/>
      <c r="E29" s="51"/>
      <c r="F29" s="51"/>
      <c r="G29" s="51"/>
      <c r="H29" s="51"/>
      <c r="J29" s="45"/>
      <c r="K29" s="240" t="s">
        <v>283</v>
      </c>
      <c r="L29" s="51"/>
      <c r="M29" s="51"/>
      <c r="N29" s="51"/>
      <c r="O29" s="51"/>
      <c r="P29" s="51"/>
      <c r="Q29" s="51"/>
      <c r="S29" s="45"/>
      <c r="T29" s="240" t="s">
        <v>283</v>
      </c>
      <c r="U29" s="51"/>
      <c r="V29" s="51"/>
      <c r="W29" s="51"/>
      <c r="X29" s="51"/>
      <c r="Y29" s="51"/>
      <c r="Z29" s="51"/>
    </row>
  </sheetData>
  <mergeCells count="12">
    <mergeCell ref="D7:F7"/>
    <mergeCell ref="M7:O7"/>
    <mergeCell ref="V7:X7"/>
    <mergeCell ref="B8:B9"/>
    <mergeCell ref="K8:K9"/>
    <mergeCell ref="T8:T9"/>
    <mergeCell ref="B5:I5"/>
    <mergeCell ref="K5:R5"/>
    <mergeCell ref="T5:AA5"/>
    <mergeCell ref="C6:I6"/>
    <mergeCell ref="L6:R6"/>
    <mergeCell ref="U6:AA6"/>
  </mergeCells>
  <conditionalFormatting sqref="B14:B15">
    <cfRule type="duplicateValues" dxfId="47" priority="5"/>
  </conditionalFormatting>
  <conditionalFormatting sqref="K14:K15">
    <cfRule type="duplicateValues" dxfId="46" priority="2"/>
  </conditionalFormatting>
  <conditionalFormatting sqref="T14:T15">
    <cfRule type="duplicateValues" dxfId="45" priority="1"/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9" max="1048575" man="1"/>
    <brk id="1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DE32-4C4D-4473-8F93-9A54119E94D1}">
  <dimension ref="A1:I30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4.7109375" style="6" customWidth="1"/>
    <col min="3" max="3" width="8.7109375" style="6" customWidth="1"/>
    <col min="4" max="6" width="24.5703125" style="30" customWidth="1"/>
    <col min="7" max="7" width="5.7109375" style="5" customWidth="1"/>
    <col min="8" max="8" width="21.7109375" style="35" customWidth="1"/>
    <col min="9" max="9" width="0.28515625" style="5" customWidth="1"/>
    <col min="10" max="16384" width="9.140625" style="6"/>
  </cols>
  <sheetData>
    <row r="1" spans="1:9" s="14" customFormat="1" ht="27.95" customHeight="1" x14ac:dyDescent="0.25">
      <c r="A1" s="3"/>
      <c r="B1" s="299" t="s">
        <v>386</v>
      </c>
      <c r="C1" s="299"/>
      <c r="D1" s="299"/>
      <c r="E1" s="299"/>
      <c r="F1" s="299"/>
      <c r="G1" s="299"/>
      <c r="H1" s="401"/>
      <c r="I1" s="62"/>
    </row>
    <row r="2" spans="1:9" s="19" customFormat="1" ht="21.95" customHeight="1" x14ac:dyDescent="0.25">
      <c r="A2" s="7"/>
      <c r="B2" s="320" t="s">
        <v>387</v>
      </c>
      <c r="C2" s="320"/>
      <c r="D2" s="320"/>
      <c r="E2" s="320"/>
      <c r="F2" s="320"/>
      <c r="G2" s="320"/>
      <c r="H2" s="350"/>
      <c r="I2" s="37"/>
    </row>
    <row r="3" spans="1:9" ht="9.75" customHeight="1" thickBot="1" x14ac:dyDescent="0.3">
      <c r="B3" s="303"/>
      <c r="C3" s="303"/>
      <c r="D3" s="304"/>
      <c r="E3" s="304"/>
      <c r="F3" s="304"/>
      <c r="G3" s="303"/>
      <c r="H3" s="402"/>
    </row>
    <row r="4" spans="1:9" s="28" customFormat="1" ht="9.75" customHeight="1" x14ac:dyDescent="0.2">
      <c r="A4" s="29"/>
      <c r="B4" s="310"/>
      <c r="C4" s="310"/>
      <c r="D4" s="316"/>
      <c r="E4" s="316"/>
      <c r="F4" s="316"/>
      <c r="G4" s="310"/>
      <c r="H4" s="329"/>
      <c r="I4" s="62"/>
    </row>
    <row r="5" spans="1:9" s="167" customFormat="1" ht="24.95" customHeight="1" x14ac:dyDescent="0.2">
      <c r="A5" s="166"/>
      <c r="B5" s="316" t="s">
        <v>3</v>
      </c>
      <c r="C5" s="313"/>
      <c r="D5" s="320"/>
      <c r="E5" s="320"/>
      <c r="F5" s="320"/>
      <c r="G5" s="313"/>
      <c r="H5" s="311" t="s">
        <v>1</v>
      </c>
      <c r="I5" s="62"/>
    </row>
    <row r="6" spans="1:9" s="14" customFormat="1" ht="24.95" customHeight="1" x14ac:dyDescent="0.25">
      <c r="A6" s="41"/>
      <c r="B6" s="350" t="s">
        <v>4</v>
      </c>
      <c r="C6" s="315"/>
      <c r="D6" s="311"/>
      <c r="E6" s="311"/>
      <c r="F6" s="311"/>
      <c r="G6" s="337"/>
      <c r="H6" s="319" t="s">
        <v>0</v>
      </c>
      <c r="I6" s="37"/>
    </row>
    <row r="7" spans="1:9" s="109" customFormat="1" ht="9.9499999999999993" customHeight="1" thickBot="1" x14ac:dyDescent="0.3">
      <c r="A7" s="108"/>
      <c r="B7" s="322"/>
      <c r="C7" s="322"/>
      <c r="D7" s="323"/>
      <c r="E7" s="323"/>
      <c r="F7" s="323"/>
      <c r="G7" s="323"/>
      <c r="H7" s="362"/>
      <c r="I7" s="117"/>
    </row>
    <row r="8" spans="1:9" s="109" customFormat="1" ht="9.9499999999999993" customHeight="1" x14ac:dyDescent="0.25">
      <c r="A8" s="108"/>
      <c r="B8" s="116"/>
      <c r="C8" s="116"/>
      <c r="D8" s="117"/>
      <c r="E8" s="117"/>
      <c r="F8" s="117"/>
      <c r="G8" s="117"/>
      <c r="H8" s="170"/>
      <c r="I8" s="117"/>
    </row>
    <row r="9" spans="1:9" s="109" customFormat="1" ht="39.950000000000003" customHeight="1" x14ac:dyDescent="0.25">
      <c r="A9" s="108"/>
      <c r="B9" s="159" t="s">
        <v>276</v>
      </c>
      <c r="C9" s="171"/>
      <c r="D9" s="169"/>
      <c r="E9" s="169"/>
      <c r="F9" s="169"/>
      <c r="G9" s="169"/>
      <c r="H9" s="27">
        <v>396175</v>
      </c>
      <c r="I9" s="117"/>
    </row>
    <row r="10" spans="1:9" s="28" customFormat="1" ht="50.1" customHeight="1" x14ac:dyDescent="0.2">
      <c r="A10" s="25"/>
      <c r="B10" s="26" t="s">
        <v>205</v>
      </c>
      <c r="C10" s="26"/>
      <c r="D10" s="22"/>
      <c r="E10" s="22"/>
      <c r="F10" s="22"/>
      <c r="G10" s="172"/>
      <c r="H10" s="27">
        <v>396156</v>
      </c>
      <c r="I10" s="173"/>
    </row>
    <row r="11" spans="1:9" ht="50.1" customHeight="1" x14ac:dyDescent="0.25">
      <c r="A11" s="29"/>
      <c r="B11" s="253" t="s">
        <v>12</v>
      </c>
      <c r="C11" s="26"/>
      <c r="D11" s="22"/>
      <c r="E11" s="23"/>
      <c r="F11" s="23"/>
      <c r="G11" s="172"/>
      <c r="H11" s="2">
        <v>49640</v>
      </c>
      <c r="I11" s="174"/>
    </row>
    <row r="12" spans="1:9" ht="50.1" customHeight="1" x14ac:dyDescent="0.25">
      <c r="A12" s="29"/>
      <c r="B12" s="253" t="s">
        <v>13</v>
      </c>
      <c r="C12" s="26"/>
      <c r="D12" s="22"/>
      <c r="E12" s="23"/>
      <c r="F12" s="23"/>
      <c r="G12" s="172"/>
      <c r="H12" s="2">
        <v>28176</v>
      </c>
      <c r="I12" s="174"/>
    </row>
    <row r="13" spans="1:9" ht="50.1" customHeight="1" x14ac:dyDescent="0.25">
      <c r="B13" s="253" t="s">
        <v>14</v>
      </c>
      <c r="C13" s="26"/>
      <c r="D13" s="22"/>
      <c r="E13" s="23"/>
      <c r="F13" s="23"/>
      <c r="G13" s="172"/>
      <c r="H13" s="2">
        <v>29125</v>
      </c>
      <c r="I13" s="174"/>
    </row>
    <row r="14" spans="1:9" ht="50.1" customHeight="1" x14ac:dyDescent="0.25">
      <c r="A14" s="29"/>
      <c r="B14" s="253" t="s">
        <v>15</v>
      </c>
      <c r="C14" s="26"/>
      <c r="D14" s="22"/>
      <c r="E14" s="23"/>
      <c r="F14" s="23"/>
      <c r="G14" s="172"/>
      <c r="H14" s="2">
        <v>11187</v>
      </c>
      <c r="I14" s="174"/>
    </row>
    <row r="15" spans="1:9" ht="50.1" customHeight="1" x14ac:dyDescent="0.25">
      <c r="A15" s="29"/>
      <c r="B15" s="253" t="s">
        <v>16</v>
      </c>
      <c r="C15" s="26"/>
      <c r="D15" s="22"/>
      <c r="E15" s="23"/>
      <c r="F15" s="23"/>
      <c r="G15" s="172"/>
      <c r="H15" s="2">
        <v>13328</v>
      </c>
      <c r="I15" s="174"/>
    </row>
    <row r="16" spans="1:9" ht="50.1" customHeight="1" x14ac:dyDescent="0.25">
      <c r="A16" s="29"/>
      <c r="B16" s="253" t="s">
        <v>17</v>
      </c>
      <c r="C16" s="26"/>
      <c r="D16" s="22"/>
      <c r="E16" s="23"/>
      <c r="F16" s="23"/>
      <c r="G16" s="172"/>
      <c r="H16" s="2">
        <v>19174</v>
      </c>
      <c r="I16" s="174"/>
    </row>
    <row r="17" spans="1:9" ht="50.1" customHeight="1" x14ac:dyDescent="0.25">
      <c r="A17" s="29"/>
      <c r="B17" s="253" t="s">
        <v>18</v>
      </c>
      <c r="C17" s="26"/>
      <c r="D17" s="22"/>
      <c r="E17" s="23"/>
      <c r="F17" s="23"/>
      <c r="G17" s="172"/>
      <c r="H17" s="2">
        <v>25593</v>
      </c>
      <c r="I17" s="174"/>
    </row>
    <row r="18" spans="1:9" ht="50.1" customHeight="1" x14ac:dyDescent="0.25">
      <c r="A18" s="29"/>
      <c r="B18" s="253" t="s">
        <v>19</v>
      </c>
      <c r="C18" s="26"/>
      <c r="D18" s="22"/>
      <c r="E18" s="23"/>
      <c r="F18" s="23"/>
      <c r="G18" s="172"/>
      <c r="H18" s="2">
        <v>4111</v>
      </c>
      <c r="I18" s="174"/>
    </row>
    <row r="19" spans="1:9" ht="50.1" customHeight="1" x14ac:dyDescent="0.25">
      <c r="A19" s="29"/>
      <c r="B19" s="253" t="s">
        <v>20</v>
      </c>
      <c r="C19" s="26"/>
      <c r="D19" s="22"/>
      <c r="E19" s="23"/>
      <c r="F19" s="23"/>
      <c r="G19" s="172"/>
      <c r="H19" s="2">
        <v>17598</v>
      </c>
      <c r="I19" s="174"/>
    </row>
    <row r="20" spans="1:9" ht="50.1" customHeight="1" x14ac:dyDescent="0.25">
      <c r="A20" s="29"/>
      <c r="B20" s="253" t="s">
        <v>21</v>
      </c>
      <c r="C20" s="26"/>
      <c r="D20" s="22"/>
      <c r="E20" s="23"/>
      <c r="F20" s="23"/>
      <c r="G20" s="172"/>
      <c r="H20" s="2">
        <v>39384</v>
      </c>
      <c r="I20" s="174"/>
    </row>
    <row r="21" spans="1:9" ht="50.1" customHeight="1" x14ac:dyDescent="0.25">
      <c r="B21" s="253" t="s">
        <v>22</v>
      </c>
      <c r="C21" s="26"/>
      <c r="D21" s="22"/>
      <c r="E21" s="23"/>
      <c r="F21" s="23"/>
      <c r="G21" s="172"/>
      <c r="H21" s="2">
        <v>27614</v>
      </c>
      <c r="I21" s="174"/>
    </row>
    <row r="22" spans="1:9" ht="50.1" customHeight="1" x14ac:dyDescent="0.25">
      <c r="A22" s="29"/>
      <c r="B22" s="253" t="s">
        <v>23</v>
      </c>
      <c r="C22" s="26"/>
      <c r="D22" s="22"/>
      <c r="E22" s="23"/>
      <c r="F22" s="23"/>
      <c r="G22" s="172"/>
      <c r="H22" s="2">
        <v>72934</v>
      </c>
      <c r="I22" s="174"/>
    </row>
    <row r="23" spans="1:9" ht="50.1" customHeight="1" x14ac:dyDescent="0.25">
      <c r="A23" s="29"/>
      <c r="B23" s="253" t="s">
        <v>24</v>
      </c>
      <c r="C23" s="26"/>
      <c r="D23" s="22"/>
      <c r="E23" s="23"/>
      <c r="F23" s="23"/>
      <c r="G23" s="172"/>
      <c r="H23" s="2">
        <v>21680</v>
      </c>
      <c r="I23" s="174"/>
    </row>
    <row r="24" spans="1:9" ht="50.1" customHeight="1" x14ac:dyDescent="0.25">
      <c r="A24" s="29"/>
      <c r="B24" s="253" t="s">
        <v>25</v>
      </c>
      <c r="C24" s="26"/>
      <c r="D24" s="22"/>
      <c r="E24" s="23"/>
      <c r="F24" s="23"/>
      <c r="G24" s="172"/>
      <c r="H24" s="2">
        <v>28727</v>
      </c>
      <c r="I24" s="174"/>
    </row>
    <row r="25" spans="1:9" ht="50.1" customHeight="1" x14ac:dyDescent="0.25">
      <c r="B25" s="253" t="s">
        <v>26</v>
      </c>
      <c r="C25" s="26"/>
      <c r="D25" s="22"/>
      <c r="E25" s="23"/>
      <c r="F25" s="23"/>
      <c r="G25" s="172"/>
      <c r="H25" s="2">
        <v>1204</v>
      </c>
      <c r="I25" s="174"/>
    </row>
    <row r="26" spans="1:9" ht="50.1" customHeight="1" x14ac:dyDescent="0.25">
      <c r="B26" s="228" t="s">
        <v>27</v>
      </c>
      <c r="C26" s="62"/>
      <c r="D26" s="22"/>
      <c r="E26" s="23"/>
      <c r="F26" s="23"/>
      <c r="G26" s="172"/>
      <c r="H26" s="2">
        <v>6681</v>
      </c>
      <c r="I26" s="174"/>
    </row>
    <row r="27" spans="1:9" ht="50.1" customHeight="1" x14ac:dyDescent="0.25">
      <c r="B27" s="159" t="s">
        <v>287</v>
      </c>
      <c r="C27" s="3"/>
      <c r="D27" s="113"/>
      <c r="E27" s="113"/>
      <c r="F27" s="113"/>
      <c r="G27" s="114"/>
      <c r="H27" s="27">
        <v>19</v>
      </c>
      <c r="I27" s="35"/>
    </row>
    <row r="28" spans="1:9" ht="20.100000000000001" customHeight="1" thickBot="1" x14ac:dyDescent="0.3">
      <c r="B28" s="31"/>
      <c r="C28" s="31"/>
      <c r="D28" s="32"/>
      <c r="E28" s="32"/>
      <c r="F28" s="32"/>
      <c r="G28" s="33"/>
      <c r="H28" s="33"/>
      <c r="I28" s="35"/>
    </row>
    <row r="29" spans="1:9" ht="20.25" customHeight="1" x14ac:dyDescent="0.25">
      <c r="D29" s="34"/>
      <c r="E29" s="34"/>
      <c r="F29" s="34"/>
      <c r="G29" s="35"/>
      <c r="I29" s="35"/>
    </row>
    <row r="30" spans="1:9" s="5" customFormat="1" ht="12.95" customHeight="1" x14ac:dyDescent="0.2">
      <c r="A30" s="175"/>
      <c r="B30" s="25"/>
      <c r="C30" s="25"/>
      <c r="D30" s="62"/>
      <c r="E30" s="62"/>
      <c r="F30" s="62"/>
      <c r="G30" s="35"/>
      <c r="H30" s="35"/>
      <c r="I30" s="35"/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B7D6-D6AA-43F4-B75A-51D6D5ED7B69}">
  <dimension ref="B1:N31"/>
  <sheetViews>
    <sheetView view="pageBreakPreview" topLeftCell="A25" zoomScale="82" zoomScaleNormal="100" zoomScaleSheetLayoutView="82" workbookViewId="0">
      <selection activeCell="O30" sqref="O30"/>
    </sheetView>
  </sheetViews>
  <sheetFormatPr defaultRowHeight="16.5" x14ac:dyDescent="0.25"/>
  <cols>
    <col min="1" max="1" width="5.7109375" style="151" customWidth="1"/>
    <col min="2" max="2" width="24" style="151" customWidth="1"/>
    <col min="3" max="3" width="2.7109375" style="151" customWidth="1"/>
    <col min="4" max="4" width="15.7109375" style="163" customWidth="1"/>
    <col min="5" max="5" width="2.28515625" style="163" customWidth="1"/>
    <col min="6" max="6" width="16.28515625" style="151" customWidth="1"/>
    <col min="7" max="7" width="2.7109375" style="163" customWidth="1"/>
    <col min="8" max="9" width="10.7109375" style="151" customWidth="1"/>
    <col min="10" max="11" width="11.5703125" style="151" customWidth="1"/>
    <col min="12" max="12" width="11.42578125" style="151" customWidth="1"/>
    <col min="13" max="13" width="10.7109375" style="151" customWidth="1"/>
    <col min="14" max="14" width="10.28515625" style="151" customWidth="1"/>
    <col min="15" max="16384" width="9.140625" style="151"/>
  </cols>
  <sheetData>
    <row r="1" spans="2:14" s="147" customFormat="1" ht="27.95" customHeight="1" x14ac:dyDescent="0.25">
      <c r="B1" s="299" t="s">
        <v>388</v>
      </c>
      <c r="C1" s="299"/>
      <c r="D1" s="299"/>
      <c r="E1" s="299"/>
      <c r="F1" s="299"/>
      <c r="G1" s="299"/>
      <c r="H1" s="298"/>
      <c r="I1" s="386"/>
      <c r="J1" s="386"/>
      <c r="K1" s="386"/>
      <c r="L1" s="386"/>
      <c r="M1" s="386"/>
      <c r="N1" s="386"/>
    </row>
    <row r="2" spans="2:14" s="227" customFormat="1" ht="21.95" customHeight="1" x14ac:dyDescent="0.25">
      <c r="B2" s="320" t="s">
        <v>389</v>
      </c>
      <c r="C2" s="320"/>
      <c r="D2" s="320"/>
      <c r="E2" s="320"/>
      <c r="F2" s="320"/>
      <c r="G2" s="320"/>
      <c r="H2" s="300"/>
      <c r="I2" s="387"/>
      <c r="J2" s="387"/>
      <c r="K2" s="387"/>
      <c r="L2" s="387"/>
      <c r="M2" s="387"/>
      <c r="N2" s="387"/>
    </row>
    <row r="3" spans="2:14" s="146" customFormat="1" ht="9" customHeight="1" thickBot="1" x14ac:dyDescent="0.3">
      <c r="B3" s="303"/>
      <c r="C3" s="303"/>
      <c r="D3" s="304"/>
      <c r="E3" s="304"/>
      <c r="F3" s="303"/>
      <c r="G3" s="304"/>
      <c r="H3" s="303"/>
      <c r="I3" s="303"/>
      <c r="J3" s="303"/>
      <c r="K3" s="303"/>
      <c r="L3" s="303"/>
      <c r="M3" s="303"/>
      <c r="N3" s="303"/>
    </row>
    <row r="4" spans="2:14" s="146" customFormat="1" ht="9" customHeight="1" x14ac:dyDescent="0.25">
      <c r="B4" s="306"/>
      <c r="C4" s="306"/>
      <c r="D4" s="308"/>
      <c r="E4" s="308"/>
      <c r="F4" s="306"/>
      <c r="G4" s="308"/>
      <c r="H4" s="326"/>
      <c r="I4" s="326"/>
      <c r="J4" s="326"/>
      <c r="K4" s="326"/>
      <c r="L4" s="326"/>
      <c r="M4" s="326"/>
      <c r="N4" s="326"/>
    </row>
    <row r="5" spans="2:14" s="146" customFormat="1" ht="35.25" customHeight="1" x14ac:dyDescent="0.2">
      <c r="B5" s="316" t="s">
        <v>3</v>
      </c>
      <c r="C5" s="403"/>
      <c r="D5" s="556" t="s">
        <v>299</v>
      </c>
      <c r="E5" s="403"/>
      <c r="F5" s="556" t="s">
        <v>301</v>
      </c>
      <c r="G5" s="310"/>
      <c r="H5" s="557" t="s">
        <v>308</v>
      </c>
      <c r="I5" s="557"/>
      <c r="J5" s="557"/>
      <c r="K5" s="557"/>
      <c r="L5" s="557"/>
      <c r="M5" s="557"/>
      <c r="N5" s="557"/>
    </row>
    <row r="6" spans="2:14" s="147" customFormat="1" ht="18" customHeight="1" x14ac:dyDescent="0.25">
      <c r="B6" s="350" t="s">
        <v>4</v>
      </c>
      <c r="C6" s="403"/>
      <c r="D6" s="556"/>
      <c r="E6" s="403"/>
      <c r="F6" s="556"/>
      <c r="G6" s="404"/>
      <c r="H6" s="377" t="s">
        <v>192</v>
      </c>
      <c r="I6" s="377" t="s">
        <v>193</v>
      </c>
      <c r="J6" s="377" t="s">
        <v>194</v>
      </c>
      <c r="K6" s="377" t="s">
        <v>195</v>
      </c>
      <c r="L6" s="377" t="s">
        <v>196</v>
      </c>
      <c r="M6" s="377" t="s">
        <v>197</v>
      </c>
      <c r="N6" s="377" t="s">
        <v>198</v>
      </c>
    </row>
    <row r="7" spans="2:14" s="149" customFormat="1" ht="24.95" customHeight="1" x14ac:dyDescent="0.25">
      <c r="B7" s="313"/>
      <c r="C7" s="405"/>
      <c r="D7" s="558" t="s">
        <v>300</v>
      </c>
      <c r="E7" s="405"/>
      <c r="F7" s="558" t="s">
        <v>302</v>
      </c>
      <c r="G7" s="320"/>
      <c r="H7" s="391"/>
      <c r="I7" s="391"/>
      <c r="J7" s="392"/>
      <c r="K7" s="392"/>
      <c r="L7" s="392"/>
      <c r="M7" s="392"/>
      <c r="N7" s="393"/>
    </row>
    <row r="8" spans="2:14" ht="34.5" customHeight="1" thickBot="1" x14ac:dyDescent="0.25">
      <c r="B8" s="394"/>
      <c r="C8" s="406"/>
      <c r="D8" s="559"/>
      <c r="E8" s="406"/>
      <c r="F8" s="559"/>
      <c r="G8" s="395"/>
      <c r="H8" s="396"/>
      <c r="I8" s="397"/>
      <c r="J8" s="303"/>
      <c r="K8" s="303"/>
      <c r="L8" s="303"/>
      <c r="M8" s="303"/>
      <c r="N8" s="303"/>
    </row>
    <row r="9" spans="2:14" ht="12" customHeight="1" x14ac:dyDescent="0.2">
      <c r="B9" s="290"/>
      <c r="C9" s="25"/>
      <c r="D9" s="29"/>
      <c r="E9" s="29"/>
      <c r="F9" s="25"/>
      <c r="G9" s="29"/>
      <c r="H9" s="153"/>
      <c r="I9" s="270"/>
      <c r="J9" s="5"/>
      <c r="K9" s="5"/>
      <c r="L9" s="5"/>
      <c r="M9" s="5"/>
      <c r="N9" s="5"/>
    </row>
    <row r="10" spans="2:14" s="154" customFormat="1" ht="42" customHeight="1" x14ac:dyDescent="0.2">
      <c r="B10" s="235" t="s">
        <v>11</v>
      </c>
      <c r="C10" s="177"/>
      <c r="D10" s="178">
        <v>1489</v>
      </c>
      <c r="E10" s="178"/>
      <c r="F10" s="179">
        <v>1.5</v>
      </c>
      <c r="G10" s="180"/>
      <c r="H10" s="9">
        <v>6</v>
      </c>
      <c r="I10" s="9">
        <v>30.9</v>
      </c>
      <c r="J10" s="9">
        <v>87.5</v>
      </c>
      <c r="K10" s="9">
        <v>99.3</v>
      </c>
      <c r="L10" s="9">
        <v>56.5</v>
      </c>
      <c r="M10" s="9">
        <v>16.2</v>
      </c>
      <c r="N10" s="9">
        <v>1.4</v>
      </c>
    </row>
    <row r="11" spans="2:14" s="154" customFormat="1" ht="48.95" customHeight="1" x14ac:dyDescent="0.25">
      <c r="B11" s="191" t="s">
        <v>12</v>
      </c>
      <c r="C11" s="181"/>
      <c r="D11" s="276">
        <v>1533</v>
      </c>
      <c r="E11" s="178"/>
      <c r="F11" s="269">
        <v>1.5</v>
      </c>
      <c r="G11" s="178"/>
      <c r="H11" s="16">
        <v>5.2</v>
      </c>
      <c r="I11" s="16">
        <v>30.2</v>
      </c>
      <c r="J11" s="16">
        <v>91.1</v>
      </c>
      <c r="K11" s="16">
        <v>104.3</v>
      </c>
      <c r="L11" s="16">
        <v>58.8</v>
      </c>
      <c r="M11" s="16">
        <v>15.6</v>
      </c>
      <c r="N11" s="16">
        <v>1.3</v>
      </c>
    </row>
    <row r="12" spans="2:14" ht="48.95" customHeight="1" x14ac:dyDescent="0.25">
      <c r="B12" s="191" t="s">
        <v>13</v>
      </c>
      <c r="C12" s="181"/>
      <c r="D12" s="276">
        <v>1704</v>
      </c>
      <c r="E12" s="178"/>
      <c r="F12" s="269">
        <v>1.7</v>
      </c>
      <c r="G12" s="178"/>
      <c r="H12" s="16">
        <v>6.9</v>
      </c>
      <c r="I12" s="16">
        <v>40.9</v>
      </c>
      <c r="J12" s="16">
        <v>100.2</v>
      </c>
      <c r="K12" s="16">
        <v>103.6</v>
      </c>
      <c r="L12" s="16">
        <v>67.3</v>
      </c>
      <c r="M12" s="16">
        <v>20.399999999999999</v>
      </c>
      <c r="N12" s="16">
        <v>1.4</v>
      </c>
    </row>
    <row r="13" spans="2:14" ht="48.95" customHeight="1" x14ac:dyDescent="0.25">
      <c r="B13" s="191" t="s">
        <v>14</v>
      </c>
      <c r="C13" s="181"/>
      <c r="D13" s="276">
        <v>2279</v>
      </c>
      <c r="E13" s="178"/>
      <c r="F13" s="269">
        <v>2.2999999999999998</v>
      </c>
      <c r="G13" s="22"/>
      <c r="H13" s="16">
        <v>6.1</v>
      </c>
      <c r="I13" s="16">
        <v>34.700000000000003</v>
      </c>
      <c r="J13" s="16">
        <v>115.6</v>
      </c>
      <c r="K13" s="16">
        <v>160</v>
      </c>
      <c r="L13" s="16">
        <v>105.3</v>
      </c>
      <c r="M13" s="16">
        <v>32</v>
      </c>
      <c r="N13" s="16">
        <v>2.1</v>
      </c>
    </row>
    <row r="14" spans="2:14" s="154" customFormat="1" ht="48.95" customHeight="1" x14ac:dyDescent="0.25">
      <c r="B14" s="191" t="s">
        <v>15</v>
      </c>
      <c r="C14" s="181"/>
      <c r="D14" s="276">
        <v>1405</v>
      </c>
      <c r="E14" s="178"/>
      <c r="F14" s="269">
        <v>1.4</v>
      </c>
      <c r="G14" s="22"/>
      <c r="H14" s="16">
        <v>4.5</v>
      </c>
      <c r="I14" s="16">
        <v>23.7</v>
      </c>
      <c r="J14" s="16">
        <v>87.9</v>
      </c>
      <c r="K14" s="16">
        <v>86.1</v>
      </c>
      <c r="L14" s="16">
        <v>62.3</v>
      </c>
      <c r="M14" s="16">
        <v>15.9</v>
      </c>
      <c r="N14" s="16">
        <v>0.5</v>
      </c>
    </row>
    <row r="15" spans="2:14" ht="48.95" customHeight="1" x14ac:dyDescent="0.25">
      <c r="B15" s="191" t="s">
        <v>16</v>
      </c>
      <c r="C15" s="181"/>
      <c r="D15" s="276">
        <v>1489</v>
      </c>
      <c r="E15" s="178"/>
      <c r="F15" s="269">
        <v>1.5</v>
      </c>
      <c r="G15" s="22"/>
      <c r="H15" s="16">
        <v>4.3</v>
      </c>
      <c r="I15" s="16">
        <v>23.8</v>
      </c>
      <c r="J15" s="16">
        <v>88.8</v>
      </c>
      <c r="K15" s="16">
        <v>106</v>
      </c>
      <c r="L15" s="16">
        <v>57.6</v>
      </c>
      <c r="M15" s="16">
        <v>15.9</v>
      </c>
      <c r="N15" s="16">
        <v>1.4</v>
      </c>
    </row>
    <row r="16" spans="2:14" ht="48.95" customHeight="1" x14ac:dyDescent="0.25">
      <c r="B16" s="191" t="s">
        <v>17</v>
      </c>
      <c r="C16" s="181"/>
      <c r="D16" s="276">
        <v>1799</v>
      </c>
      <c r="E16" s="178"/>
      <c r="F16" s="269">
        <v>1.8</v>
      </c>
      <c r="G16" s="22"/>
      <c r="H16" s="16">
        <v>7.9</v>
      </c>
      <c r="I16" s="16">
        <v>35.200000000000003</v>
      </c>
      <c r="J16" s="16">
        <v>111.4</v>
      </c>
      <c r="K16" s="16">
        <v>122.5</v>
      </c>
      <c r="L16" s="16">
        <v>64.400000000000006</v>
      </c>
      <c r="M16" s="16">
        <v>17.100000000000001</v>
      </c>
      <c r="N16" s="16">
        <v>1.2</v>
      </c>
    </row>
    <row r="17" spans="2:14" ht="48.75" customHeight="1" x14ac:dyDescent="0.25">
      <c r="B17" s="191" t="s">
        <v>18</v>
      </c>
      <c r="C17" s="181"/>
      <c r="D17" s="276">
        <v>1457</v>
      </c>
      <c r="E17" s="178"/>
      <c r="F17" s="269">
        <v>1.5</v>
      </c>
      <c r="G17" s="23"/>
      <c r="H17" s="16">
        <v>4.3</v>
      </c>
      <c r="I17" s="16">
        <v>24.9</v>
      </c>
      <c r="J17" s="16">
        <v>81.2</v>
      </c>
      <c r="K17" s="16">
        <v>106.1</v>
      </c>
      <c r="L17" s="16">
        <v>58.2</v>
      </c>
      <c r="M17" s="16">
        <v>15.5</v>
      </c>
      <c r="N17" s="16">
        <v>1</v>
      </c>
    </row>
    <row r="18" spans="2:14" ht="48.95" customHeight="1" x14ac:dyDescent="0.25">
      <c r="B18" s="191" t="s">
        <v>19</v>
      </c>
      <c r="C18" s="181"/>
      <c r="D18" s="276">
        <v>1439</v>
      </c>
      <c r="E18" s="178"/>
      <c r="F18" s="269">
        <v>1.4</v>
      </c>
      <c r="G18" s="23"/>
      <c r="H18" s="16">
        <v>8.1999999999999993</v>
      </c>
      <c r="I18" s="16">
        <v>25.6</v>
      </c>
      <c r="J18" s="16">
        <v>66.599999999999994</v>
      </c>
      <c r="K18" s="16">
        <v>106.5</v>
      </c>
      <c r="L18" s="16">
        <v>63.8</v>
      </c>
      <c r="M18" s="16">
        <v>16.7</v>
      </c>
      <c r="N18" s="16">
        <v>0.5</v>
      </c>
    </row>
    <row r="19" spans="2:14" ht="48.95" customHeight="1" x14ac:dyDescent="0.25">
      <c r="B19" s="191" t="s">
        <v>20</v>
      </c>
      <c r="C19" s="181"/>
      <c r="D19" s="276">
        <v>1081</v>
      </c>
      <c r="E19" s="178"/>
      <c r="F19" s="269">
        <v>1.1000000000000001</v>
      </c>
      <c r="G19" s="23"/>
      <c r="H19" s="16">
        <v>5.0999999999999996</v>
      </c>
      <c r="I19" s="16">
        <v>25.9</v>
      </c>
      <c r="J19" s="16">
        <v>64.2</v>
      </c>
      <c r="K19" s="16">
        <v>67.599999999999994</v>
      </c>
      <c r="L19" s="16">
        <v>40.5</v>
      </c>
      <c r="M19" s="16">
        <v>11.8</v>
      </c>
      <c r="N19" s="16">
        <v>1</v>
      </c>
    </row>
    <row r="20" spans="2:14" ht="48.95" customHeight="1" x14ac:dyDescent="0.25">
      <c r="B20" s="191" t="s">
        <v>21</v>
      </c>
      <c r="C20" s="181"/>
      <c r="D20" s="276">
        <v>1234</v>
      </c>
      <c r="E20" s="178"/>
      <c r="F20" s="269">
        <v>1.2</v>
      </c>
      <c r="G20" s="23"/>
      <c r="H20" s="16">
        <v>6.5</v>
      </c>
      <c r="I20" s="16">
        <v>31.5</v>
      </c>
      <c r="J20" s="16">
        <v>60</v>
      </c>
      <c r="K20" s="16">
        <v>77.5</v>
      </c>
      <c r="L20" s="16">
        <v>50.8</v>
      </c>
      <c r="M20" s="16">
        <v>17.600000000000001</v>
      </c>
      <c r="N20" s="16">
        <v>2.9</v>
      </c>
    </row>
    <row r="21" spans="2:14" ht="48.95" customHeight="1" x14ac:dyDescent="0.25">
      <c r="B21" s="191" t="s">
        <v>22</v>
      </c>
      <c r="C21" s="181"/>
      <c r="D21" s="276">
        <v>1415</v>
      </c>
      <c r="E21" s="178"/>
      <c r="F21" s="269">
        <v>1.4</v>
      </c>
      <c r="G21" s="23"/>
      <c r="H21" s="16">
        <v>11.2</v>
      </c>
      <c r="I21" s="16">
        <v>43.4</v>
      </c>
      <c r="J21" s="16">
        <v>78.2</v>
      </c>
      <c r="K21" s="16">
        <v>82.9</v>
      </c>
      <c r="L21" s="16">
        <v>51.1</v>
      </c>
      <c r="M21" s="16">
        <v>15.2</v>
      </c>
      <c r="N21" s="16">
        <v>1</v>
      </c>
    </row>
    <row r="22" spans="2:14" ht="48.95" customHeight="1" x14ac:dyDescent="0.25">
      <c r="B22" s="191" t="s">
        <v>23</v>
      </c>
      <c r="C22" s="181"/>
      <c r="D22" s="276">
        <v>1414</v>
      </c>
      <c r="E22" s="178"/>
      <c r="F22" s="269">
        <v>1.4</v>
      </c>
      <c r="G22" s="22"/>
      <c r="H22" s="16">
        <v>4.5</v>
      </c>
      <c r="I22" s="16">
        <v>25.5</v>
      </c>
      <c r="J22" s="16">
        <v>90.6</v>
      </c>
      <c r="K22" s="16">
        <v>99.4</v>
      </c>
      <c r="L22" s="16">
        <v>47.7</v>
      </c>
      <c r="M22" s="16">
        <v>13.8</v>
      </c>
      <c r="N22" s="16">
        <v>1.3</v>
      </c>
    </row>
    <row r="23" spans="2:14" ht="48.95" customHeight="1" x14ac:dyDescent="0.25">
      <c r="B23" s="191" t="s">
        <v>24</v>
      </c>
      <c r="C23" s="181"/>
      <c r="D23" s="276">
        <v>2514</v>
      </c>
      <c r="E23" s="178"/>
      <c r="F23" s="269">
        <v>2.5</v>
      </c>
      <c r="G23" s="22"/>
      <c r="H23" s="16">
        <v>7.2</v>
      </c>
      <c r="I23" s="16">
        <v>45.5</v>
      </c>
      <c r="J23" s="16">
        <v>136.4</v>
      </c>
      <c r="K23" s="16">
        <v>172.8</v>
      </c>
      <c r="L23" s="16">
        <v>106.7</v>
      </c>
      <c r="M23" s="16">
        <v>31.3</v>
      </c>
      <c r="N23" s="16">
        <v>2.7</v>
      </c>
    </row>
    <row r="24" spans="2:14" ht="48.95" customHeight="1" x14ac:dyDescent="0.25">
      <c r="B24" s="191" t="s">
        <v>25</v>
      </c>
      <c r="C24" s="181"/>
      <c r="D24" s="276">
        <v>1226</v>
      </c>
      <c r="E24" s="178"/>
      <c r="F24" s="269">
        <v>1.2</v>
      </c>
      <c r="G24" s="22"/>
      <c r="H24" s="16">
        <v>4.4000000000000004</v>
      </c>
      <c r="I24" s="16">
        <v>23.8</v>
      </c>
      <c r="J24" s="16">
        <v>85</v>
      </c>
      <c r="K24" s="16">
        <v>77</v>
      </c>
      <c r="L24" s="16">
        <v>43.7</v>
      </c>
      <c r="M24" s="16">
        <v>10.3</v>
      </c>
      <c r="N24" s="16">
        <v>0.8</v>
      </c>
    </row>
    <row r="25" spans="2:14" ht="48.95" customHeight="1" x14ac:dyDescent="0.25">
      <c r="B25" s="191" t="s">
        <v>26</v>
      </c>
      <c r="C25" s="181"/>
      <c r="D25" s="276">
        <v>1302</v>
      </c>
      <c r="E25" s="178"/>
      <c r="F25" s="269">
        <v>1.3</v>
      </c>
      <c r="G25" s="22"/>
      <c r="H25" s="16">
        <v>7.9</v>
      </c>
      <c r="I25" s="16">
        <v>30.8</v>
      </c>
      <c r="J25" s="16">
        <v>75</v>
      </c>
      <c r="K25" s="16">
        <v>79.7</v>
      </c>
      <c r="L25" s="16">
        <v>49.4</v>
      </c>
      <c r="M25" s="16">
        <v>14.3</v>
      </c>
      <c r="N25" s="16">
        <v>3.3</v>
      </c>
    </row>
    <row r="26" spans="2:14" ht="48.95" customHeight="1" x14ac:dyDescent="0.25">
      <c r="B26" s="236" t="s">
        <v>27</v>
      </c>
      <c r="C26" s="181"/>
      <c r="D26" s="276">
        <v>1813</v>
      </c>
      <c r="E26" s="178"/>
      <c r="F26" s="269">
        <v>1.8</v>
      </c>
      <c r="G26" s="22"/>
      <c r="H26" s="16">
        <v>0.5</v>
      </c>
      <c r="I26" s="16">
        <v>12.7</v>
      </c>
      <c r="J26" s="16">
        <v>133.80000000000001</v>
      </c>
      <c r="K26" s="16">
        <v>134.30000000000001</v>
      </c>
      <c r="L26" s="16">
        <v>65.099999999999994</v>
      </c>
      <c r="M26" s="16">
        <v>15.3</v>
      </c>
      <c r="N26" s="16">
        <v>0.9</v>
      </c>
    </row>
    <row r="27" spans="2:14" ht="20.100000000000001" customHeight="1" thickBot="1" x14ac:dyDescent="0.3">
      <c r="B27" s="155"/>
      <c r="C27" s="155"/>
      <c r="D27" s="156"/>
      <c r="E27" s="156"/>
      <c r="F27" s="155"/>
      <c r="G27" s="156"/>
      <c r="H27" s="157"/>
      <c r="I27" s="157"/>
      <c r="J27" s="157"/>
      <c r="K27" s="157"/>
      <c r="L27" s="157"/>
      <c r="M27" s="157"/>
      <c r="N27" s="157"/>
    </row>
    <row r="28" spans="2:14" s="184" customFormat="1" ht="18" customHeight="1" x14ac:dyDescent="0.25">
      <c r="B28" s="254" t="s">
        <v>288</v>
      </c>
      <c r="C28" s="182"/>
      <c r="D28" s="183"/>
      <c r="E28" s="183"/>
      <c r="F28" s="182"/>
      <c r="G28" s="183"/>
    </row>
    <row r="29" spans="2:14" s="184" customFormat="1" ht="18" customHeight="1" x14ac:dyDescent="0.25">
      <c r="B29" s="255" t="s">
        <v>207</v>
      </c>
      <c r="D29" s="185"/>
      <c r="E29" s="185"/>
      <c r="G29" s="185"/>
    </row>
    <row r="30" spans="2:14" s="184" customFormat="1" ht="18" customHeight="1" x14ac:dyDescent="0.25">
      <c r="B30" s="254" t="s">
        <v>289</v>
      </c>
      <c r="C30" s="187"/>
      <c r="D30" s="188"/>
      <c r="E30" s="188"/>
      <c r="F30" s="187"/>
      <c r="G30" s="188"/>
      <c r="H30" s="189"/>
    </row>
    <row r="31" spans="2:14" s="184" customFormat="1" ht="18" customHeight="1" x14ac:dyDescent="0.25">
      <c r="B31" s="232" t="s">
        <v>2</v>
      </c>
      <c r="D31" s="188"/>
      <c r="E31" s="188"/>
      <c r="G31" s="188"/>
      <c r="H31" s="189"/>
    </row>
  </sheetData>
  <mergeCells count="5">
    <mergeCell ref="D5:D6"/>
    <mergeCell ref="F5:F6"/>
    <mergeCell ref="H5:N5"/>
    <mergeCell ref="D7:D8"/>
    <mergeCell ref="F7:F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648A-D586-47B9-A527-07D531508182}">
  <dimension ref="A1:N287"/>
  <sheetViews>
    <sheetView view="pageBreakPreview" topLeftCell="A148" zoomScale="70" zoomScaleNormal="100" zoomScaleSheetLayoutView="70" workbookViewId="0">
      <selection activeCell="O30" sqref="O30"/>
    </sheetView>
  </sheetViews>
  <sheetFormatPr defaultRowHeight="16.5" x14ac:dyDescent="0.25"/>
  <cols>
    <col min="1" max="1" width="3.7109375" style="86" customWidth="1"/>
    <col min="2" max="2" width="38.7109375" style="100" customWidth="1"/>
    <col min="3" max="3" width="1.7109375" style="245" customWidth="1"/>
    <col min="4" max="4" width="22.7109375" style="245" customWidth="1"/>
    <col min="5" max="5" width="2.7109375" style="245" customWidth="1"/>
    <col min="6" max="6" width="22.7109375" style="86" customWidth="1"/>
    <col min="7" max="7" width="2.7109375" style="58" customWidth="1"/>
    <col min="8" max="9" width="10.140625" style="58" customWidth="1"/>
    <col min="10" max="11" width="10.7109375" style="100" customWidth="1"/>
    <col min="12" max="14" width="10.140625" style="100" customWidth="1"/>
    <col min="15" max="16384" width="9.140625" style="100"/>
  </cols>
  <sheetData>
    <row r="1" spans="1:14" s="147" customFormat="1" ht="24.95" customHeight="1" x14ac:dyDescent="0.25">
      <c r="B1" s="299" t="s">
        <v>415</v>
      </c>
      <c r="C1" s="299"/>
      <c r="D1" s="299"/>
      <c r="E1" s="299"/>
      <c r="F1" s="299"/>
      <c r="G1" s="299"/>
      <c r="H1" s="298"/>
      <c r="I1" s="386"/>
      <c r="J1" s="386"/>
      <c r="K1" s="386"/>
      <c r="L1" s="386"/>
      <c r="M1" s="386"/>
      <c r="N1" s="386"/>
    </row>
    <row r="2" spans="1:14" s="227" customFormat="1" ht="21.95" customHeight="1" x14ac:dyDescent="0.25">
      <c r="B2" s="320" t="s">
        <v>416</v>
      </c>
      <c r="C2" s="320"/>
      <c r="D2" s="320"/>
      <c r="E2" s="320"/>
      <c r="F2" s="320"/>
      <c r="G2" s="320"/>
      <c r="H2" s="455"/>
      <c r="I2" s="387"/>
      <c r="J2" s="387"/>
      <c r="K2" s="387"/>
      <c r="L2" s="387"/>
      <c r="M2" s="387"/>
      <c r="N2" s="387"/>
    </row>
    <row r="3" spans="1:14" s="146" customFormat="1" ht="9" customHeight="1" thickBot="1" x14ac:dyDescent="0.3">
      <c r="B3" s="303"/>
      <c r="C3" s="303"/>
      <c r="D3" s="304"/>
      <c r="E3" s="304"/>
      <c r="F3" s="303"/>
      <c r="G3" s="304"/>
      <c r="H3" s="303"/>
      <c r="I3" s="303"/>
      <c r="J3" s="303"/>
      <c r="K3" s="303"/>
      <c r="L3" s="303"/>
      <c r="M3" s="303"/>
      <c r="N3" s="303"/>
    </row>
    <row r="4" spans="1:14" s="146" customFormat="1" ht="9" customHeight="1" x14ac:dyDescent="0.25">
      <c r="B4" s="306"/>
      <c r="C4" s="306"/>
      <c r="D4" s="308"/>
      <c r="E4" s="308"/>
      <c r="F4" s="306"/>
      <c r="G4" s="308"/>
      <c r="H4" s="326"/>
      <c r="I4" s="326"/>
      <c r="J4" s="326"/>
      <c r="K4" s="326"/>
      <c r="L4" s="326"/>
      <c r="M4" s="326"/>
      <c r="N4" s="326"/>
    </row>
    <row r="5" spans="1:14" s="146" customFormat="1" ht="30" customHeight="1" x14ac:dyDescent="0.2">
      <c r="B5" s="357" t="s">
        <v>41</v>
      </c>
      <c r="C5" s="456"/>
      <c r="D5" s="556" t="s">
        <v>299</v>
      </c>
      <c r="E5" s="456"/>
      <c r="F5" s="556" t="s">
        <v>301</v>
      </c>
      <c r="G5" s="310"/>
      <c r="H5" s="557" t="s">
        <v>308</v>
      </c>
      <c r="I5" s="557"/>
      <c r="J5" s="557"/>
      <c r="K5" s="557"/>
      <c r="L5" s="557"/>
      <c r="M5" s="557"/>
      <c r="N5" s="557"/>
    </row>
    <row r="6" spans="1:14" s="147" customFormat="1" ht="18" customHeight="1" x14ac:dyDescent="0.25">
      <c r="B6" s="358" t="s">
        <v>42</v>
      </c>
      <c r="C6" s="456"/>
      <c r="D6" s="556"/>
      <c r="E6" s="456"/>
      <c r="F6" s="556"/>
      <c r="G6" s="404"/>
      <c r="H6" s="496" t="s">
        <v>192</v>
      </c>
      <c r="I6" s="496" t="s">
        <v>193</v>
      </c>
      <c r="J6" s="496" t="s">
        <v>194</v>
      </c>
      <c r="K6" s="496" t="s">
        <v>195</v>
      </c>
      <c r="L6" s="496" t="s">
        <v>196</v>
      </c>
      <c r="M6" s="496" t="s">
        <v>197</v>
      </c>
      <c r="N6" s="496" t="s">
        <v>198</v>
      </c>
    </row>
    <row r="7" spans="1:14" s="149" customFormat="1" ht="30" customHeight="1" thickBot="1" x14ac:dyDescent="0.3">
      <c r="B7" s="460"/>
      <c r="C7" s="457"/>
      <c r="D7" s="457" t="s">
        <v>300</v>
      </c>
      <c r="E7" s="457"/>
      <c r="F7" s="457" t="s">
        <v>302</v>
      </c>
      <c r="G7" s="324"/>
      <c r="H7" s="384"/>
      <c r="I7" s="384"/>
      <c r="J7" s="461"/>
      <c r="K7" s="461"/>
      <c r="L7" s="461"/>
      <c r="M7" s="461"/>
      <c r="N7" s="462"/>
    </row>
    <row r="8" spans="1:14" s="86" customFormat="1" ht="15" customHeight="1" x14ac:dyDescent="0.25">
      <c r="A8" s="59"/>
      <c r="B8" s="296"/>
      <c r="C8" s="57"/>
      <c r="D8" s="57"/>
      <c r="E8" s="57"/>
      <c r="F8" s="1"/>
      <c r="G8" s="58"/>
      <c r="H8" s="58"/>
      <c r="I8" s="58"/>
      <c r="J8" s="100"/>
    </row>
    <row r="9" spans="1:14" s="86" customFormat="1" ht="20.100000000000001" customHeight="1" x14ac:dyDescent="0.25">
      <c r="A9" s="59"/>
      <c r="B9" s="59" t="s">
        <v>11</v>
      </c>
      <c r="C9" s="27"/>
      <c r="D9" s="39">
        <v>1489</v>
      </c>
      <c r="E9" s="27"/>
      <c r="F9" s="487">
        <v>1.5</v>
      </c>
      <c r="G9" s="60"/>
      <c r="H9" s="485">
        <v>6</v>
      </c>
      <c r="I9" s="485">
        <v>30.9</v>
      </c>
      <c r="J9" s="485">
        <v>87.5</v>
      </c>
      <c r="K9" s="485">
        <v>99.3</v>
      </c>
      <c r="L9" s="485">
        <v>56.5</v>
      </c>
      <c r="M9" s="485">
        <v>16.2</v>
      </c>
      <c r="N9" s="485">
        <v>1.4</v>
      </c>
    </row>
    <row r="10" spans="1:14" ht="20.100000000000001" customHeight="1" x14ac:dyDescent="0.25">
      <c r="B10" s="62"/>
      <c r="C10" s="27"/>
      <c r="D10" s="39"/>
      <c r="E10" s="27"/>
      <c r="F10" s="42"/>
      <c r="G10" s="60"/>
      <c r="H10" s="485"/>
      <c r="I10" s="485"/>
      <c r="J10" s="493"/>
      <c r="K10" s="494"/>
      <c r="L10" s="494"/>
      <c r="M10" s="494"/>
      <c r="N10" s="494"/>
    </row>
    <row r="11" spans="1:14" ht="20.100000000000001" customHeight="1" x14ac:dyDescent="0.25">
      <c r="B11" s="63" t="s">
        <v>43</v>
      </c>
      <c r="C11" s="27"/>
      <c r="D11" s="39">
        <v>1533</v>
      </c>
      <c r="E11" s="27"/>
      <c r="F11" s="487">
        <v>1.5</v>
      </c>
      <c r="G11" s="60"/>
      <c r="H11" s="485">
        <v>5.2</v>
      </c>
      <c r="I11" s="485">
        <v>30.2</v>
      </c>
      <c r="J11" s="485">
        <v>91.1</v>
      </c>
      <c r="K11" s="485">
        <v>104.3</v>
      </c>
      <c r="L11" s="485">
        <v>58.8</v>
      </c>
      <c r="M11" s="485">
        <v>15.6</v>
      </c>
      <c r="N11" s="485">
        <v>1.3</v>
      </c>
    </row>
    <row r="12" spans="1:14" ht="20.100000000000001" customHeight="1" x14ac:dyDescent="0.25">
      <c r="B12" s="64" t="s">
        <v>44</v>
      </c>
      <c r="C12" s="27"/>
      <c r="D12" s="39">
        <v>1373</v>
      </c>
      <c r="E12" s="2"/>
      <c r="F12" s="488">
        <v>1.4</v>
      </c>
      <c r="G12" s="60"/>
      <c r="H12" s="495">
        <v>3.4</v>
      </c>
      <c r="I12" s="495">
        <v>28.2</v>
      </c>
      <c r="J12" s="495">
        <v>90.6</v>
      </c>
      <c r="K12" s="495">
        <v>92.3</v>
      </c>
      <c r="L12" s="495">
        <v>46.3</v>
      </c>
      <c r="M12" s="495">
        <v>12.8</v>
      </c>
      <c r="N12" s="495">
        <v>1</v>
      </c>
    </row>
    <row r="13" spans="1:14" ht="20.100000000000001" customHeight="1" x14ac:dyDescent="0.25">
      <c r="B13" s="64" t="s">
        <v>45</v>
      </c>
      <c r="C13" s="27"/>
      <c r="D13" s="39">
        <v>1617</v>
      </c>
      <c r="E13" s="2"/>
      <c r="F13" s="488">
        <v>1.6</v>
      </c>
      <c r="G13" s="60"/>
      <c r="H13" s="495">
        <v>6</v>
      </c>
      <c r="I13" s="495">
        <v>31.2</v>
      </c>
      <c r="J13" s="495">
        <v>90.1</v>
      </c>
      <c r="K13" s="495">
        <v>111.7</v>
      </c>
      <c r="L13" s="495">
        <v>66.2</v>
      </c>
      <c r="M13" s="495">
        <v>16.899999999999999</v>
      </c>
      <c r="N13" s="495">
        <v>1.4</v>
      </c>
    </row>
    <row r="14" spans="1:14" ht="20.100000000000001" customHeight="1" x14ac:dyDescent="0.25">
      <c r="B14" s="64" t="s">
        <v>46</v>
      </c>
      <c r="C14" s="27"/>
      <c r="D14" s="39">
        <v>1514</v>
      </c>
      <c r="E14" s="2"/>
      <c r="F14" s="488">
        <v>1.5</v>
      </c>
      <c r="G14" s="60"/>
      <c r="H14" s="495">
        <v>4.3</v>
      </c>
      <c r="I14" s="495">
        <v>29.7</v>
      </c>
      <c r="J14" s="495">
        <v>94.7</v>
      </c>
      <c r="K14" s="495">
        <v>104.1</v>
      </c>
      <c r="L14" s="495">
        <v>54.9</v>
      </c>
      <c r="M14" s="495">
        <v>13.9</v>
      </c>
      <c r="N14" s="495">
        <v>1.2</v>
      </c>
    </row>
    <row r="15" spans="1:14" ht="20.100000000000001" customHeight="1" x14ac:dyDescent="0.25">
      <c r="B15" s="64" t="s">
        <v>47</v>
      </c>
      <c r="C15" s="27"/>
      <c r="D15" s="39">
        <v>1916</v>
      </c>
      <c r="E15" s="2"/>
      <c r="F15" s="488">
        <v>1.9</v>
      </c>
      <c r="G15" s="60"/>
      <c r="H15" s="495">
        <v>5.7</v>
      </c>
      <c r="I15" s="495">
        <v>46.6</v>
      </c>
      <c r="J15" s="495">
        <v>118.1</v>
      </c>
      <c r="K15" s="495">
        <v>119.4</v>
      </c>
      <c r="L15" s="495">
        <v>69.599999999999994</v>
      </c>
      <c r="M15" s="495">
        <v>21.3</v>
      </c>
      <c r="N15" s="495">
        <v>2.4</v>
      </c>
    </row>
    <row r="16" spans="1:14" ht="20.100000000000001" customHeight="1" x14ac:dyDescent="0.25">
      <c r="B16" s="64" t="s">
        <v>48</v>
      </c>
      <c r="C16" s="27"/>
      <c r="D16" s="39">
        <v>1707</v>
      </c>
      <c r="E16" s="2"/>
      <c r="F16" s="488">
        <v>1.7</v>
      </c>
      <c r="G16" s="60"/>
      <c r="H16" s="495">
        <v>6.6</v>
      </c>
      <c r="I16" s="495">
        <v>32.6</v>
      </c>
      <c r="J16" s="495">
        <v>103.4</v>
      </c>
      <c r="K16" s="495">
        <v>106.1</v>
      </c>
      <c r="L16" s="495">
        <v>66.5</v>
      </c>
      <c r="M16" s="495">
        <v>23.4</v>
      </c>
      <c r="N16" s="495">
        <v>2.7</v>
      </c>
    </row>
    <row r="17" spans="2:14" ht="20.100000000000001" customHeight="1" x14ac:dyDescent="0.25">
      <c r="B17" s="64" t="s">
        <v>49</v>
      </c>
      <c r="C17" s="27"/>
      <c r="D17" s="39">
        <v>1464</v>
      </c>
      <c r="E17" s="2"/>
      <c r="F17" s="488">
        <v>1.5</v>
      </c>
      <c r="G17" s="60"/>
      <c r="H17" s="495">
        <v>3.6</v>
      </c>
      <c r="I17" s="495">
        <v>25.5</v>
      </c>
      <c r="J17" s="495">
        <v>91</v>
      </c>
      <c r="K17" s="495">
        <v>104.2</v>
      </c>
      <c r="L17" s="495">
        <v>53</v>
      </c>
      <c r="M17" s="495">
        <v>14.6</v>
      </c>
      <c r="N17" s="495">
        <v>0.9</v>
      </c>
    </row>
    <row r="18" spans="2:14" ht="20.100000000000001" customHeight="1" x14ac:dyDescent="0.25">
      <c r="B18" s="64" t="s">
        <v>50</v>
      </c>
      <c r="C18" s="27"/>
      <c r="D18" s="39">
        <v>1781</v>
      </c>
      <c r="E18" s="2"/>
      <c r="F18" s="488">
        <v>1.8</v>
      </c>
      <c r="G18" s="60"/>
      <c r="H18" s="495">
        <v>6.2</v>
      </c>
      <c r="I18" s="495">
        <v>40.9</v>
      </c>
      <c r="J18" s="495">
        <v>111</v>
      </c>
      <c r="K18" s="495">
        <v>116</v>
      </c>
      <c r="L18" s="495">
        <v>65.5</v>
      </c>
      <c r="M18" s="495">
        <v>15.5</v>
      </c>
      <c r="N18" s="495">
        <v>1</v>
      </c>
    </row>
    <row r="19" spans="2:14" ht="20.100000000000001" customHeight="1" x14ac:dyDescent="0.25">
      <c r="B19" s="64" t="s">
        <v>51</v>
      </c>
      <c r="C19" s="27"/>
      <c r="D19" s="39">
        <v>1391</v>
      </c>
      <c r="E19" s="2"/>
      <c r="F19" s="488">
        <v>1.4</v>
      </c>
      <c r="G19" s="60"/>
      <c r="H19" s="495">
        <v>4.3</v>
      </c>
      <c r="I19" s="495">
        <v>25.1</v>
      </c>
      <c r="J19" s="495">
        <v>85.6</v>
      </c>
      <c r="K19" s="495">
        <v>96.2</v>
      </c>
      <c r="L19" s="495">
        <v>51.8</v>
      </c>
      <c r="M19" s="495">
        <v>14.9</v>
      </c>
      <c r="N19" s="495">
        <v>0.3</v>
      </c>
    </row>
    <row r="20" spans="2:14" ht="20.100000000000001" customHeight="1" x14ac:dyDescent="0.25">
      <c r="B20" s="64" t="s">
        <v>52</v>
      </c>
      <c r="C20" s="27"/>
      <c r="D20" s="39">
        <v>1226</v>
      </c>
      <c r="E20" s="2"/>
      <c r="F20" s="488">
        <v>1.2</v>
      </c>
      <c r="G20" s="60"/>
      <c r="H20" s="495">
        <v>6.1</v>
      </c>
      <c r="I20" s="495">
        <v>21.4</v>
      </c>
      <c r="J20" s="495">
        <v>72.099999999999994</v>
      </c>
      <c r="K20" s="495">
        <v>84.3</v>
      </c>
      <c r="L20" s="495">
        <v>46.6</v>
      </c>
      <c r="M20" s="495">
        <v>13.2</v>
      </c>
      <c r="N20" s="495">
        <v>1.4</v>
      </c>
    </row>
    <row r="21" spans="2:14" ht="20.100000000000001" customHeight="1" x14ac:dyDescent="0.25">
      <c r="B21" s="64" t="s">
        <v>53</v>
      </c>
      <c r="C21" s="27"/>
      <c r="D21" s="39">
        <v>1323</v>
      </c>
      <c r="E21" s="2"/>
      <c r="F21" s="488">
        <v>1.3</v>
      </c>
      <c r="G21" s="60"/>
      <c r="H21" s="495">
        <v>3.7</v>
      </c>
      <c r="I21" s="495">
        <v>27.7</v>
      </c>
      <c r="J21" s="495">
        <v>81.5</v>
      </c>
      <c r="K21" s="495">
        <v>88.3</v>
      </c>
      <c r="L21" s="495">
        <v>50.5</v>
      </c>
      <c r="M21" s="495">
        <v>11.7</v>
      </c>
      <c r="N21" s="495">
        <v>1.2</v>
      </c>
    </row>
    <row r="22" spans="2:14" ht="20.100000000000001" customHeight="1" x14ac:dyDescent="0.25">
      <c r="B22" s="67"/>
      <c r="C22" s="244"/>
      <c r="D22" s="506"/>
      <c r="E22" s="244"/>
      <c r="F22" s="487"/>
      <c r="G22" s="60"/>
      <c r="H22" s="495"/>
      <c r="I22" s="495"/>
      <c r="J22" s="494"/>
      <c r="K22" s="494"/>
      <c r="L22" s="494"/>
      <c r="M22" s="494"/>
      <c r="N22" s="494"/>
    </row>
    <row r="23" spans="2:14" ht="20.100000000000001" customHeight="1" x14ac:dyDescent="0.25">
      <c r="B23" s="68" t="s">
        <v>13</v>
      </c>
      <c r="C23" s="27"/>
      <c r="D23" s="39">
        <v>1704</v>
      </c>
      <c r="E23" s="27"/>
      <c r="F23" s="487">
        <v>1.7</v>
      </c>
      <c r="G23" s="60"/>
      <c r="H23" s="485">
        <v>6.9</v>
      </c>
      <c r="I23" s="485">
        <v>40.9</v>
      </c>
      <c r="J23" s="485">
        <v>100.2</v>
      </c>
      <c r="K23" s="485">
        <v>103.6</v>
      </c>
      <c r="L23" s="485">
        <v>67.3</v>
      </c>
      <c r="M23" s="485">
        <v>20.399999999999999</v>
      </c>
      <c r="N23" s="485">
        <v>1.4</v>
      </c>
    </row>
    <row r="24" spans="2:14" ht="20.100000000000001" customHeight="1" x14ac:dyDescent="0.25">
      <c r="B24" s="64" t="s">
        <v>54</v>
      </c>
      <c r="C24" s="27"/>
      <c r="D24" s="39">
        <v>2182</v>
      </c>
      <c r="E24" s="2"/>
      <c r="F24" s="488">
        <v>2.2000000000000002</v>
      </c>
      <c r="G24" s="60"/>
      <c r="H24" s="495">
        <v>4.8</v>
      </c>
      <c r="I24" s="495">
        <v>57.4</v>
      </c>
      <c r="J24" s="495">
        <v>133.19999999999999</v>
      </c>
      <c r="K24" s="495">
        <v>132</v>
      </c>
      <c r="L24" s="495">
        <v>84.7</v>
      </c>
      <c r="M24" s="495">
        <v>22.7</v>
      </c>
      <c r="N24" s="495">
        <v>1.7</v>
      </c>
    </row>
    <row r="25" spans="2:14" ht="20.100000000000001" customHeight="1" x14ac:dyDescent="0.25">
      <c r="B25" s="64" t="s">
        <v>55</v>
      </c>
      <c r="C25" s="27"/>
      <c r="D25" s="39">
        <v>1773</v>
      </c>
      <c r="E25" s="2"/>
      <c r="F25" s="488">
        <v>1.8</v>
      </c>
      <c r="G25" s="60"/>
      <c r="H25" s="495">
        <v>8.4</v>
      </c>
      <c r="I25" s="495">
        <v>54.8</v>
      </c>
      <c r="J25" s="495">
        <v>110.3</v>
      </c>
      <c r="K25" s="495">
        <v>102.5</v>
      </c>
      <c r="L25" s="495">
        <v>58.2</v>
      </c>
      <c r="M25" s="495">
        <v>19.600000000000001</v>
      </c>
      <c r="N25" s="495">
        <v>0.9</v>
      </c>
    </row>
    <row r="26" spans="2:14" ht="20.100000000000001" customHeight="1" x14ac:dyDescent="0.25">
      <c r="B26" s="64" t="s">
        <v>56</v>
      </c>
      <c r="C26" s="27"/>
      <c r="D26" s="39">
        <v>1540</v>
      </c>
      <c r="E26" s="2"/>
      <c r="F26" s="488">
        <v>1.5</v>
      </c>
      <c r="G26" s="60"/>
      <c r="H26" s="495">
        <v>8</v>
      </c>
      <c r="I26" s="495">
        <v>34.200000000000003</v>
      </c>
      <c r="J26" s="495">
        <v>86.1</v>
      </c>
      <c r="K26" s="495">
        <v>97.2</v>
      </c>
      <c r="L26" s="495">
        <v>62.2</v>
      </c>
      <c r="M26" s="495">
        <v>19</v>
      </c>
      <c r="N26" s="495">
        <v>1.3</v>
      </c>
    </row>
    <row r="27" spans="2:14" ht="20.100000000000001" customHeight="1" x14ac:dyDescent="0.25">
      <c r="B27" s="64" t="s">
        <v>57</v>
      </c>
      <c r="C27" s="27"/>
      <c r="D27" s="39">
        <v>1558</v>
      </c>
      <c r="E27" s="2"/>
      <c r="F27" s="488">
        <v>1.6</v>
      </c>
      <c r="G27" s="60"/>
      <c r="H27" s="495">
        <v>5.5</v>
      </c>
      <c r="I27" s="495">
        <v>35.4</v>
      </c>
      <c r="J27" s="495">
        <v>92.6</v>
      </c>
      <c r="K27" s="495">
        <v>95.7</v>
      </c>
      <c r="L27" s="495">
        <v>62.4</v>
      </c>
      <c r="M27" s="495">
        <v>18.7</v>
      </c>
      <c r="N27" s="495">
        <v>1.5</v>
      </c>
    </row>
    <row r="28" spans="2:14" ht="20.100000000000001" customHeight="1" x14ac:dyDescent="0.25">
      <c r="B28" s="64" t="s">
        <v>58</v>
      </c>
      <c r="C28" s="27"/>
      <c r="D28" s="39">
        <v>1650</v>
      </c>
      <c r="E28" s="2"/>
      <c r="F28" s="488">
        <v>1.7</v>
      </c>
      <c r="G28" s="60"/>
      <c r="H28" s="495">
        <v>7.6</v>
      </c>
      <c r="I28" s="495">
        <v>37</v>
      </c>
      <c r="J28" s="495">
        <v>93.9</v>
      </c>
      <c r="K28" s="495">
        <v>101</v>
      </c>
      <c r="L28" s="495">
        <v>68.900000000000006</v>
      </c>
      <c r="M28" s="495">
        <v>20</v>
      </c>
      <c r="N28" s="495">
        <v>1.5</v>
      </c>
    </row>
    <row r="29" spans="2:14" ht="20.100000000000001" customHeight="1" x14ac:dyDescent="0.25">
      <c r="B29" s="64" t="s">
        <v>59</v>
      </c>
      <c r="C29" s="27"/>
      <c r="D29" s="39">
        <v>1425</v>
      </c>
      <c r="E29" s="2"/>
      <c r="F29" s="488">
        <v>1.4</v>
      </c>
      <c r="G29" s="60"/>
      <c r="H29" s="495">
        <v>3.6</v>
      </c>
      <c r="I29" s="495">
        <v>33.799999999999997</v>
      </c>
      <c r="J29" s="495">
        <v>84.7</v>
      </c>
      <c r="K29" s="495">
        <v>89.2</v>
      </c>
      <c r="L29" s="495">
        <v>55.4</v>
      </c>
      <c r="M29" s="495">
        <v>17</v>
      </c>
      <c r="N29" s="495">
        <v>1.3</v>
      </c>
    </row>
    <row r="30" spans="2:14" ht="20.100000000000001" customHeight="1" x14ac:dyDescent="0.25">
      <c r="B30" s="64" t="s">
        <v>60</v>
      </c>
      <c r="C30" s="27"/>
      <c r="D30" s="39">
        <v>2159</v>
      </c>
      <c r="E30" s="2"/>
      <c r="F30" s="488">
        <v>2.2000000000000002</v>
      </c>
      <c r="G30" s="60"/>
      <c r="H30" s="495">
        <v>15.7</v>
      </c>
      <c r="I30" s="495">
        <v>68</v>
      </c>
      <c r="J30" s="495">
        <v>130.69999999999999</v>
      </c>
      <c r="K30" s="495">
        <v>113.8</v>
      </c>
      <c r="L30" s="495">
        <v>71.900000000000006</v>
      </c>
      <c r="M30" s="495">
        <v>30.2</v>
      </c>
      <c r="N30" s="495">
        <v>1.7</v>
      </c>
    </row>
    <row r="31" spans="2:14" ht="20.100000000000001" customHeight="1" x14ac:dyDescent="0.25">
      <c r="B31" s="64" t="s">
        <v>61</v>
      </c>
      <c r="C31" s="27"/>
      <c r="D31" s="39">
        <v>2227</v>
      </c>
      <c r="E31" s="2"/>
      <c r="F31" s="488">
        <v>2.2000000000000002</v>
      </c>
      <c r="G31" s="60"/>
      <c r="H31" s="495">
        <v>10.1</v>
      </c>
      <c r="I31" s="495">
        <v>53.6</v>
      </c>
      <c r="J31" s="495">
        <v>136.80000000000001</v>
      </c>
      <c r="K31" s="495">
        <v>129.5</v>
      </c>
      <c r="L31" s="495">
        <v>86.2</v>
      </c>
      <c r="M31" s="495">
        <v>28</v>
      </c>
      <c r="N31" s="495">
        <v>1.2</v>
      </c>
    </row>
    <row r="32" spans="2:14" ht="20.100000000000001" customHeight="1" x14ac:dyDescent="0.25">
      <c r="B32" s="64" t="s">
        <v>62</v>
      </c>
      <c r="C32" s="27"/>
      <c r="D32" s="39">
        <v>2118</v>
      </c>
      <c r="E32" s="2"/>
      <c r="F32" s="488">
        <v>2.1</v>
      </c>
      <c r="G32" s="60"/>
      <c r="H32" s="495">
        <v>8.1999999999999993</v>
      </c>
      <c r="I32" s="495">
        <v>58</v>
      </c>
      <c r="J32" s="495">
        <v>127.2</v>
      </c>
      <c r="K32" s="495">
        <v>117</v>
      </c>
      <c r="L32" s="495">
        <v>87</v>
      </c>
      <c r="M32" s="495">
        <v>24.3</v>
      </c>
      <c r="N32" s="495">
        <v>1.7</v>
      </c>
    </row>
    <row r="33" spans="2:14" ht="20.100000000000001" customHeight="1" x14ac:dyDescent="0.25">
      <c r="B33" s="64" t="s">
        <v>63</v>
      </c>
      <c r="C33" s="27"/>
      <c r="D33" s="39">
        <v>1764</v>
      </c>
      <c r="E33" s="2"/>
      <c r="F33" s="488">
        <v>1.8</v>
      </c>
      <c r="G33" s="60"/>
      <c r="H33" s="495">
        <v>5</v>
      </c>
      <c r="I33" s="495">
        <v>38.799999999999997</v>
      </c>
      <c r="J33" s="495">
        <v>103.3</v>
      </c>
      <c r="K33" s="495">
        <v>108.7</v>
      </c>
      <c r="L33" s="495">
        <v>72.900000000000006</v>
      </c>
      <c r="M33" s="495">
        <v>22.9</v>
      </c>
      <c r="N33" s="495">
        <v>1</v>
      </c>
    </row>
    <row r="34" spans="2:14" ht="20.100000000000001" customHeight="1" x14ac:dyDescent="0.25">
      <c r="B34" s="64" t="s">
        <v>64</v>
      </c>
      <c r="C34" s="27"/>
      <c r="D34" s="39">
        <v>2127</v>
      </c>
      <c r="E34" s="2"/>
      <c r="F34" s="488">
        <v>2.1</v>
      </c>
      <c r="G34" s="60"/>
      <c r="H34" s="495">
        <v>9.1999999999999993</v>
      </c>
      <c r="I34" s="495">
        <v>52.4</v>
      </c>
      <c r="J34" s="495">
        <v>122.4</v>
      </c>
      <c r="K34" s="495">
        <v>133.30000000000001</v>
      </c>
      <c r="L34" s="495">
        <v>85.9</v>
      </c>
      <c r="M34" s="495">
        <v>21.1</v>
      </c>
      <c r="N34" s="495">
        <v>1.2</v>
      </c>
    </row>
    <row r="35" spans="2:14" ht="20.100000000000001" customHeight="1" x14ac:dyDescent="0.25">
      <c r="B35" s="64" t="s">
        <v>65</v>
      </c>
      <c r="C35" s="27"/>
      <c r="D35" s="39">
        <v>2442</v>
      </c>
      <c r="E35" s="2"/>
      <c r="F35" s="488">
        <v>2.4</v>
      </c>
      <c r="G35" s="60"/>
      <c r="H35" s="495">
        <v>12.9</v>
      </c>
      <c r="I35" s="495">
        <v>54.9</v>
      </c>
      <c r="J35" s="495">
        <v>142.80000000000001</v>
      </c>
      <c r="K35" s="495">
        <v>146.69999999999999</v>
      </c>
      <c r="L35" s="495">
        <v>99.3</v>
      </c>
      <c r="M35" s="495">
        <v>30.8</v>
      </c>
      <c r="N35" s="495">
        <v>0.9</v>
      </c>
    </row>
    <row r="36" spans="2:14" ht="20.100000000000001" customHeight="1" x14ac:dyDescent="0.25">
      <c r="B36" s="67"/>
      <c r="C36" s="244"/>
      <c r="D36" s="506"/>
      <c r="E36" s="244"/>
      <c r="F36" s="42"/>
      <c r="G36" s="60"/>
      <c r="H36" s="485"/>
      <c r="I36" s="485"/>
      <c r="J36" s="494"/>
      <c r="K36" s="494"/>
      <c r="L36" s="494"/>
      <c r="M36" s="494"/>
      <c r="N36" s="494"/>
    </row>
    <row r="37" spans="2:14" ht="20.100000000000001" customHeight="1" x14ac:dyDescent="0.25">
      <c r="B37" s="69" t="s">
        <v>14</v>
      </c>
      <c r="C37" s="27"/>
      <c r="D37" s="39">
        <v>2279</v>
      </c>
      <c r="E37" s="27"/>
      <c r="F37" s="487">
        <v>2.2999999999999998</v>
      </c>
      <c r="G37" s="60"/>
      <c r="H37" s="485">
        <v>6.1</v>
      </c>
      <c r="I37" s="485">
        <v>34.700000000000003</v>
      </c>
      <c r="J37" s="485">
        <v>115.6</v>
      </c>
      <c r="K37" s="485">
        <v>160</v>
      </c>
      <c r="L37" s="485">
        <v>105.3</v>
      </c>
      <c r="M37" s="485">
        <v>32</v>
      </c>
      <c r="N37" s="485">
        <v>2.1</v>
      </c>
    </row>
    <row r="38" spans="2:14" ht="20.100000000000001" customHeight="1" x14ac:dyDescent="0.25">
      <c r="B38" s="70" t="s">
        <v>66</v>
      </c>
      <c r="C38" s="27"/>
      <c r="D38" s="39">
        <v>2540</v>
      </c>
      <c r="E38" s="2"/>
      <c r="F38" s="488">
        <v>2.5</v>
      </c>
      <c r="G38" s="60"/>
      <c r="H38" s="495">
        <v>6.4</v>
      </c>
      <c r="I38" s="495">
        <v>31.7</v>
      </c>
      <c r="J38" s="495">
        <v>117.5</v>
      </c>
      <c r="K38" s="495">
        <v>177.8</v>
      </c>
      <c r="L38" s="495">
        <v>132.30000000000001</v>
      </c>
      <c r="M38" s="495">
        <v>39.4</v>
      </c>
      <c r="N38" s="495">
        <v>2.9</v>
      </c>
    </row>
    <row r="39" spans="2:14" ht="20.100000000000001" customHeight="1" x14ac:dyDescent="0.25">
      <c r="B39" s="70" t="s">
        <v>67</v>
      </c>
      <c r="C39" s="27"/>
      <c r="D39" s="39">
        <v>1977</v>
      </c>
      <c r="E39" s="2"/>
      <c r="F39" s="488">
        <v>2</v>
      </c>
      <c r="G39" s="60"/>
      <c r="H39" s="495">
        <v>5.2</v>
      </c>
      <c r="I39" s="495">
        <v>28</v>
      </c>
      <c r="J39" s="495">
        <v>90.5</v>
      </c>
      <c r="K39" s="495">
        <v>137.6</v>
      </c>
      <c r="L39" s="495">
        <v>102.4</v>
      </c>
      <c r="M39" s="495">
        <v>30</v>
      </c>
      <c r="N39" s="495">
        <v>1.8</v>
      </c>
    </row>
    <row r="40" spans="2:14" ht="20.100000000000001" customHeight="1" x14ac:dyDescent="0.25">
      <c r="B40" s="70" t="s">
        <v>68</v>
      </c>
      <c r="C40" s="27"/>
      <c r="D40" s="39">
        <v>2383</v>
      </c>
      <c r="E40" s="2"/>
      <c r="F40" s="488">
        <v>2.4</v>
      </c>
      <c r="G40" s="60"/>
      <c r="H40" s="495">
        <v>5</v>
      </c>
      <c r="I40" s="495">
        <v>28.3</v>
      </c>
      <c r="J40" s="495">
        <v>96.1</v>
      </c>
      <c r="K40" s="495">
        <v>192.8</v>
      </c>
      <c r="L40" s="495">
        <v>119.6</v>
      </c>
      <c r="M40" s="495">
        <v>31.8</v>
      </c>
      <c r="N40" s="495">
        <v>2.9</v>
      </c>
    </row>
    <row r="41" spans="2:14" ht="20.100000000000001" customHeight="1" x14ac:dyDescent="0.25">
      <c r="B41" s="70" t="s">
        <v>69</v>
      </c>
      <c r="C41" s="27"/>
      <c r="D41" s="39">
        <v>2378</v>
      </c>
      <c r="E41" s="2"/>
      <c r="F41" s="488">
        <v>2.4</v>
      </c>
      <c r="G41" s="60"/>
      <c r="H41" s="495">
        <v>5.4</v>
      </c>
      <c r="I41" s="495">
        <v>33.700000000000003</v>
      </c>
      <c r="J41" s="495">
        <v>130.69999999999999</v>
      </c>
      <c r="K41" s="495">
        <v>175.3</v>
      </c>
      <c r="L41" s="495">
        <v>100.2</v>
      </c>
      <c r="M41" s="495">
        <v>28</v>
      </c>
      <c r="N41" s="495">
        <v>2.2000000000000002</v>
      </c>
    </row>
    <row r="42" spans="2:14" ht="20.100000000000001" customHeight="1" x14ac:dyDescent="0.25">
      <c r="B42" s="70" t="s">
        <v>70</v>
      </c>
      <c r="C42" s="27"/>
      <c r="D42" s="39">
        <v>3087</v>
      </c>
      <c r="E42" s="2"/>
      <c r="F42" s="488">
        <v>3.1</v>
      </c>
      <c r="G42" s="60"/>
      <c r="H42" s="495">
        <v>6.7</v>
      </c>
      <c r="I42" s="495">
        <v>37.1</v>
      </c>
      <c r="J42" s="495">
        <v>169.4</v>
      </c>
      <c r="K42" s="495">
        <v>217.1</v>
      </c>
      <c r="L42" s="495">
        <v>142.6</v>
      </c>
      <c r="M42" s="495">
        <v>41.7</v>
      </c>
      <c r="N42" s="495">
        <v>2.6</v>
      </c>
    </row>
    <row r="43" spans="2:14" ht="20.100000000000001" customHeight="1" x14ac:dyDescent="0.25">
      <c r="B43" s="70" t="s">
        <v>71</v>
      </c>
      <c r="C43" s="27"/>
      <c r="D43" s="39">
        <v>2411</v>
      </c>
      <c r="E43" s="2"/>
      <c r="F43" s="488">
        <v>2.4</v>
      </c>
      <c r="G43" s="60"/>
      <c r="H43" s="495">
        <v>7.6</v>
      </c>
      <c r="I43" s="495">
        <v>38.4</v>
      </c>
      <c r="J43" s="495">
        <v>143</v>
      </c>
      <c r="K43" s="495">
        <v>160.5</v>
      </c>
      <c r="L43" s="495">
        <v>97.7</v>
      </c>
      <c r="M43" s="495">
        <v>33.299999999999997</v>
      </c>
      <c r="N43" s="495">
        <v>1.8</v>
      </c>
    </row>
    <row r="44" spans="2:14" ht="20.100000000000001" customHeight="1" x14ac:dyDescent="0.25">
      <c r="B44" s="70" t="s">
        <v>72</v>
      </c>
      <c r="C44" s="27"/>
      <c r="D44" s="39">
        <v>2620</v>
      </c>
      <c r="E44" s="2"/>
      <c r="F44" s="488">
        <v>2.6</v>
      </c>
      <c r="G44" s="60"/>
      <c r="H44" s="495">
        <v>4.0999999999999996</v>
      </c>
      <c r="I44" s="495">
        <v>42.4</v>
      </c>
      <c r="J44" s="495">
        <v>152.19999999999999</v>
      </c>
      <c r="K44" s="495">
        <v>188.9</v>
      </c>
      <c r="L44" s="495">
        <v>101.7</v>
      </c>
      <c r="M44" s="495">
        <v>32.5</v>
      </c>
      <c r="N44" s="495">
        <v>2.1</v>
      </c>
    </row>
    <row r="45" spans="2:14" ht="20.100000000000001" customHeight="1" x14ac:dyDescent="0.25">
      <c r="B45" s="70" t="s">
        <v>73</v>
      </c>
      <c r="C45" s="27"/>
      <c r="D45" s="39">
        <v>2177</v>
      </c>
      <c r="E45" s="2"/>
      <c r="F45" s="488">
        <v>2.2000000000000002</v>
      </c>
      <c r="G45" s="60"/>
      <c r="H45" s="495">
        <v>6.9</v>
      </c>
      <c r="I45" s="495">
        <v>61.8</v>
      </c>
      <c r="J45" s="495">
        <v>132.4</v>
      </c>
      <c r="K45" s="495">
        <v>133.30000000000001</v>
      </c>
      <c r="L45" s="495">
        <v>76.099999999999994</v>
      </c>
      <c r="M45" s="495">
        <v>21.8</v>
      </c>
      <c r="N45" s="495">
        <v>3.1</v>
      </c>
    </row>
    <row r="46" spans="2:14" ht="20.100000000000001" customHeight="1" x14ac:dyDescent="0.25">
      <c r="B46" s="70" t="s">
        <v>74</v>
      </c>
      <c r="C46" s="27"/>
      <c r="D46" s="39">
        <v>2539</v>
      </c>
      <c r="E46" s="2"/>
      <c r="F46" s="488">
        <v>2.5</v>
      </c>
      <c r="G46" s="60"/>
      <c r="H46" s="495">
        <v>8.3000000000000007</v>
      </c>
      <c r="I46" s="495">
        <v>46.6</v>
      </c>
      <c r="J46" s="495">
        <v>158</v>
      </c>
      <c r="K46" s="495">
        <v>151.4</v>
      </c>
      <c r="L46" s="495">
        <v>105.8</v>
      </c>
      <c r="M46" s="495">
        <v>36.9</v>
      </c>
      <c r="N46" s="495">
        <v>0.7</v>
      </c>
    </row>
    <row r="47" spans="2:14" ht="20.100000000000001" customHeight="1" x14ac:dyDescent="0.25">
      <c r="B47" s="70" t="s">
        <v>75</v>
      </c>
      <c r="C47" s="27"/>
      <c r="D47" s="39">
        <v>1596</v>
      </c>
      <c r="E47" s="2"/>
      <c r="F47" s="488">
        <v>1.6</v>
      </c>
      <c r="G47" s="60"/>
      <c r="H47" s="495">
        <v>3.2</v>
      </c>
      <c r="I47" s="495">
        <v>23.8</v>
      </c>
      <c r="J47" s="495">
        <v>64.8</v>
      </c>
      <c r="K47" s="495">
        <v>116.5</v>
      </c>
      <c r="L47" s="495">
        <v>82</v>
      </c>
      <c r="M47" s="495">
        <v>28.1</v>
      </c>
      <c r="N47" s="495">
        <v>0.7</v>
      </c>
    </row>
    <row r="48" spans="2:14" ht="20.100000000000001" customHeight="1" x14ac:dyDescent="0.25">
      <c r="B48" s="70" t="s">
        <v>471</v>
      </c>
      <c r="C48" s="27"/>
      <c r="D48" s="39">
        <v>2722</v>
      </c>
      <c r="E48" s="2"/>
      <c r="F48" s="488">
        <v>2.7</v>
      </c>
      <c r="G48" s="60"/>
      <c r="H48" s="495">
        <v>38.299999999999997</v>
      </c>
      <c r="I48" s="495">
        <v>110.7</v>
      </c>
      <c r="J48" s="495">
        <v>133.30000000000001</v>
      </c>
      <c r="K48" s="495">
        <v>120</v>
      </c>
      <c r="L48" s="495">
        <v>78.2</v>
      </c>
      <c r="M48" s="495">
        <v>55.1</v>
      </c>
      <c r="N48" s="495">
        <v>8.6999999999999993</v>
      </c>
    </row>
    <row r="49" spans="2:14" ht="20.100000000000001" customHeight="1" x14ac:dyDescent="0.25">
      <c r="B49" s="67"/>
      <c r="C49" s="71"/>
      <c r="D49" s="40"/>
      <c r="E49" s="2"/>
      <c r="F49" s="42"/>
      <c r="G49" s="60"/>
      <c r="H49" s="485"/>
      <c r="I49" s="485"/>
      <c r="J49" s="494"/>
      <c r="K49" s="494"/>
      <c r="L49" s="494"/>
      <c r="M49" s="494"/>
      <c r="N49" s="494"/>
    </row>
    <row r="50" spans="2:14" ht="20.100000000000001" customHeight="1" x14ac:dyDescent="0.25">
      <c r="B50" s="69" t="s">
        <v>15</v>
      </c>
      <c r="C50" s="27"/>
      <c r="D50" s="39">
        <v>1405</v>
      </c>
      <c r="E50" s="27"/>
      <c r="F50" s="487">
        <v>1.4</v>
      </c>
      <c r="G50" s="60"/>
      <c r="H50" s="485">
        <v>4.5</v>
      </c>
      <c r="I50" s="485">
        <v>23.7</v>
      </c>
      <c r="J50" s="485">
        <v>87.9</v>
      </c>
      <c r="K50" s="485">
        <v>86.1</v>
      </c>
      <c r="L50" s="485">
        <v>62.3</v>
      </c>
      <c r="M50" s="485">
        <v>15.9</v>
      </c>
      <c r="N50" s="485">
        <v>0.5</v>
      </c>
    </row>
    <row r="51" spans="2:14" ht="20.100000000000001" customHeight="1" x14ac:dyDescent="0.25">
      <c r="B51" s="70" t="s">
        <v>76</v>
      </c>
      <c r="C51" s="27"/>
      <c r="D51" s="39">
        <v>1237</v>
      </c>
      <c r="E51" s="2"/>
      <c r="F51" s="488">
        <v>1.2</v>
      </c>
      <c r="G51" s="60"/>
      <c r="H51" s="495">
        <v>4.4000000000000004</v>
      </c>
      <c r="I51" s="495">
        <v>17</v>
      </c>
      <c r="J51" s="495">
        <v>68.7</v>
      </c>
      <c r="K51" s="495">
        <v>79.400000000000006</v>
      </c>
      <c r="L51" s="495">
        <v>60.7</v>
      </c>
      <c r="M51" s="495">
        <v>16.600000000000001</v>
      </c>
      <c r="N51" s="495">
        <v>0.7</v>
      </c>
    </row>
    <row r="52" spans="2:14" ht="20.100000000000001" customHeight="1" x14ac:dyDescent="0.25">
      <c r="B52" s="70" t="s">
        <v>77</v>
      </c>
      <c r="C52" s="27"/>
      <c r="D52" s="39">
        <v>1898</v>
      </c>
      <c r="E52" s="2"/>
      <c r="F52" s="488">
        <v>1.9</v>
      </c>
      <c r="G52" s="60"/>
      <c r="H52" s="495">
        <v>4</v>
      </c>
      <c r="I52" s="495">
        <v>34.5</v>
      </c>
      <c r="J52" s="495">
        <v>100.6</v>
      </c>
      <c r="K52" s="495">
        <v>141.1</v>
      </c>
      <c r="L52" s="495">
        <v>81.3</v>
      </c>
      <c r="M52" s="495">
        <v>17.7</v>
      </c>
      <c r="N52" s="495">
        <v>0.5</v>
      </c>
    </row>
    <row r="53" spans="2:14" ht="20.100000000000001" customHeight="1" x14ac:dyDescent="0.25">
      <c r="B53" s="70" t="s">
        <v>78</v>
      </c>
      <c r="C53" s="27"/>
      <c r="D53" s="39">
        <v>1385</v>
      </c>
      <c r="E53" s="2"/>
      <c r="F53" s="488">
        <v>1.4</v>
      </c>
      <c r="G53" s="60"/>
      <c r="H53" s="495">
        <v>4.7</v>
      </c>
      <c r="I53" s="495">
        <v>25.3</v>
      </c>
      <c r="J53" s="495">
        <v>94.9</v>
      </c>
      <c r="K53" s="495">
        <v>78.2</v>
      </c>
      <c r="L53" s="495">
        <v>58.2</v>
      </c>
      <c r="M53" s="495">
        <v>15.2</v>
      </c>
      <c r="N53" s="495">
        <v>0.4</v>
      </c>
    </row>
    <row r="54" spans="2:14" ht="20.100000000000001" customHeight="1" x14ac:dyDescent="0.25">
      <c r="B54" s="72"/>
      <c r="C54" s="27"/>
      <c r="D54" s="40"/>
      <c r="E54" s="2"/>
      <c r="F54" s="42"/>
      <c r="G54" s="60"/>
      <c r="H54" s="485"/>
      <c r="I54" s="485"/>
      <c r="J54" s="494"/>
      <c r="K54" s="494"/>
      <c r="L54" s="494"/>
      <c r="M54" s="494"/>
      <c r="N54" s="494"/>
    </row>
    <row r="55" spans="2:14" ht="20.100000000000001" customHeight="1" x14ac:dyDescent="0.25">
      <c r="B55" s="69" t="s">
        <v>16</v>
      </c>
      <c r="C55" s="27"/>
      <c r="D55" s="39">
        <v>1489</v>
      </c>
      <c r="E55" s="27"/>
      <c r="F55" s="487">
        <v>1.5</v>
      </c>
      <c r="G55" s="60"/>
      <c r="H55" s="485">
        <v>4.3</v>
      </c>
      <c r="I55" s="485">
        <v>23.8</v>
      </c>
      <c r="J55" s="485">
        <v>88.8</v>
      </c>
      <c r="K55" s="485">
        <v>106</v>
      </c>
      <c r="L55" s="485">
        <v>57.6</v>
      </c>
      <c r="M55" s="485">
        <v>15.9</v>
      </c>
      <c r="N55" s="485">
        <v>1.4</v>
      </c>
    </row>
    <row r="56" spans="2:14" ht="20.100000000000001" customHeight="1" x14ac:dyDescent="0.25">
      <c r="B56" s="70" t="s">
        <v>79</v>
      </c>
      <c r="C56" s="27"/>
      <c r="D56" s="39">
        <v>1932</v>
      </c>
      <c r="E56" s="2"/>
      <c r="F56" s="488">
        <v>1.9</v>
      </c>
      <c r="G56" s="60"/>
      <c r="H56" s="495">
        <v>4.7</v>
      </c>
      <c r="I56" s="495">
        <v>37.299999999999997</v>
      </c>
      <c r="J56" s="495">
        <v>144</v>
      </c>
      <c r="K56" s="495">
        <v>124</v>
      </c>
      <c r="L56" s="495">
        <v>62.9</v>
      </c>
      <c r="M56" s="495">
        <v>12.7</v>
      </c>
      <c r="N56" s="495">
        <v>0.8</v>
      </c>
    </row>
    <row r="57" spans="2:14" ht="20.100000000000001" customHeight="1" x14ac:dyDescent="0.25">
      <c r="B57" s="70" t="s">
        <v>80</v>
      </c>
      <c r="C57" s="27"/>
      <c r="D57" s="39">
        <v>1505</v>
      </c>
      <c r="E57" s="2"/>
      <c r="F57" s="488">
        <v>1.5</v>
      </c>
      <c r="G57" s="60"/>
      <c r="H57" s="495">
        <v>2.9</v>
      </c>
      <c r="I57" s="495">
        <v>18</v>
      </c>
      <c r="J57" s="495">
        <v>97.1</v>
      </c>
      <c r="K57" s="495">
        <v>107.8</v>
      </c>
      <c r="L57" s="495">
        <v>57.2</v>
      </c>
      <c r="M57" s="495">
        <v>15.9</v>
      </c>
      <c r="N57" s="495">
        <v>2.2999999999999998</v>
      </c>
    </row>
    <row r="58" spans="2:14" ht="20.100000000000001" customHeight="1" x14ac:dyDescent="0.25">
      <c r="B58" s="70" t="s">
        <v>81</v>
      </c>
      <c r="C58" s="27"/>
      <c r="D58" s="39">
        <v>1538</v>
      </c>
      <c r="E58" s="2"/>
      <c r="F58" s="488">
        <v>1.5</v>
      </c>
      <c r="G58" s="60"/>
      <c r="H58" s="495">
        <v>4.2</v>
      </c>
      <c r="I58" s="495">
        <v>25.8</v>
      </c>
      <c r="J58" s="495">
        <v>96</v>
      </c>
      <c r="K58" s="495">
        <v>105.8</v>
      </c>
      <c r="L58" s="495">
        <v>56</v>
      </c>
      <c r="M58" s="495">
        <v>18</v>
      </c>
      <c r="N58" s="495">
        <v>1.8</v>
      </c>
    </row>
    <row r="59" spans="2:14" ht="20.100000000000001" customHeight="1" x14ac:dyDescent="0.25">
      <c r="B59" s="70" t="s">
        <v>82</v>
      </c>
      <c r="C59" s="27"/>
      <c r="D59" s="39">
        <v>1900</v>
      </c>
      <c r="E59" s="2"/>
      <c r="F59" s="488">
        <v>1.9</v>
      </c>
      <c r="G59" s="60"/>
      <c r="H59" s="495">
        <v>4.0999999999999996</v>
      </c>
      <c r="I59" s="495">
        <v>28.5</v>
      </c>
      <c r="J59" s="495">
        <v>79.900000000000006</v>
      </c>
      <c r="K59" s="495">
        <v>158.6</v>
      </c>
      <c r="L59" s="495">
        <v>80</v>
      </c>
      <c r="M59" s="495">
        <v>25.2</v>
      </c>
      <c r="N59" s="495">
        <v>3.7</v>
      </c>
    </row>
    <row r="60" spans="2:14" ht="20.100000000000001" customHeight="1" x14ac:dyDescent="0.25">
      <c r="B60" s="70" t="s">
        <v>83</v>
      </c>
      <c r="C60" s="27"/>
      <c r="D60" s="39">
        <v>1369</v>
      </c>
      <c r="E60" s="2"/>
      <c r="F60" s="488">
        <v>1.4</v>
      </c>
      <c r="G60" s="60"/>
      <c r="H60" s="495">
        <v>4.4000000000000004</v>
      </c>
      <c r="I60" s="495">
        <v>20.7</v>
      </c>
      <c r="J60" s="495">
        <v>75.8</v>
      </c>
      <c r="K60" s="495">
        <v>101.5</v>
      </c>
      <c r="L60" s="495">
        <v>54.9</v>
      </c>
      <c r="M60" s="495">
        <v>15.2</v>
      </c>
      <c r="N60" s="495">
        <v>1.2</v>
      </c>
    </row>
    <row r="61" spans="2:14" ht="20.100000000000001" customHeight="1" x14ac:dyDescent="0.25">
      <c r="B61" s="70" t="s">
        <v>84</v>
      </c>
      <c r="C61" s="27"/>
      <c r="D61" s="39">
        <v>1875</v>
      </c>
      <c r="E61" s="2"/>
      <c r="F61" s="488">
        <v>1.9</v>
      </c>
      <c r="G61" s="60"/>
      <c r="H61" s="495">
        <v>3.1</v>
      </c>
      <c r="I61" s="495">
        <v>37.1</v>
      </c>
      <c r="J61" s="495">
        <v>141.4</v>
      </c>
      <c r="K61" s="495">
        <v>116.6</v>
      </c>
      <c r="L61" s="495">
        <v>62.8</v>
      </c>
      <c r="M61" s="495">
        <v>14</v>
      </c>
      <c r="N61" s="495" t="s">
        <v>362</v>
      </c>
    </row>
    <row r="62" spans="2:14" ht="20.100000000000001" customHeight="1" x14ac:dyDescent="0.25">
      <c r="B62" s="70" t="s">
        <v>85</v>
      </c>
      <c r="C62" s="27"/>
      <c r="D62" s="39">
        <v>1857</v>
      </c>
      <c r="E62" s="2"/>
      <c r="F62" s="488">
        <v>1.9</v>
      </c>
      <c r="G62" s="60"/>
      <c r="H62" s="495">
        <v>5.4</v>
      </c>
      <c r="I62" s="495">
        <v>29</v>
      </c>
      <c r="J62" s="495">
        <v>149.69999999999999</v>
      </c>
      <c r="K62" s="495">
        <v>103.5</v>
      </c>
      <c r="L62" s="495">
        <v>64.2</v>
      </c>
      <c r="M62" s="495">
        <v>17.3</v>
      </c>
      <c r="N62" s="495">
        <v>2.2000000000000002</v>
      </c>
    </row>
    <row r="63" spans="2:14" ht="17.45" customHeight="1" thickBot="1" x14ac:dyDescent="0.3">
      <c r="B63" s="74"/>
      <c r="C63" s="75"/>
      <c r="D63" s="76"/>
      <c r="E63" s="76"/>
      <c r="F63" s="77"/>
      <c r="G63" s="78"/>
      <c r="H63" s="79"/>
      <c r="I63" s="79"/>
      <c r="J63" s="275"/>
      <c r="K63" s="275"/>
      <c r="L63" s="275"/>
      <c r="M63" s="275"/>
      <c r="N63" s="275"/>
    </row>
    <row r="64" spans="2:14" ht="15" customHeight="1" x14ac:dyDescent="0.25">
      <c r="B64" s="463" t="s">
        <v>463</v>
      </c>
      <c r="C64" s="80"/>
      <c r="D64" s="81"/>
      <c r="E64" s="81"/>
      <c r="F64" s="1"/>
    </row>
    <row r="65" spans="1:14" ht="14.1" customHeight="1" x14ac:dyDescent="0.25">
      <c r="B65" s="464" t="s">
        <v>464</v>
      </c>
      <c r="C65" s="80"/>
      <c r="D65" s="81"/>
      <c r="E65" s="81"/>
      <c r="F65" s="1"/>
      <c r="H65" s="100"/>
    </row>
    <row r="66" spans="1:14" ht="14.1" customHeight="1" x14ac:dyDescent="0.25">
      <c r="B66" s="465" t="s">
        <v>395</v>
      </c>
      <c r="C66" s="80"/>
      <c r="D66" s="81"/>
      <c r="E66" s="81"/>
      <c r="F66" s="1"/>
      <c r="H66" s="56"/>
    </row>
    <row r="67" spans="1:14" ht="14.1" customHeight="1" thickBot="1" x14ac:dyDescent="0.3">
      <c r="B67" s="56" t="s">
        <v>2</v>
      </c>
      <c r="C67" s="80"/>
      <c r="D67" s="81"/>
      <c r="E67" s="81"/>
      <c r="F67" s="1"/>
      <c r="H67" s="56"/>
    </row>
    <row r="68" spans="1:14" s="246" customFormat="1" ht="24.95" customHeight="1" x14ac:dyDescent="0.25">
      <c r="A68" s="59"/>
      <c r="B68" s="299" t="s">
        <v>417</v>
      </c>
      <c r="C68" s="299"/>
      <c r="D68" s="299"/>
      <c r="E68" s="299"/>
      <c r="F68" s="299"/>
      <c r="G68" s="299"/>
      <c r="H68" s="298"/>
      <c r="I68" s="386"/>
      <c r="J68" s="386"/>
      <c r="K68" s="386"/>
      <c r="L68" s="386"/>
      <c r="M68" s="386"/>
      <c r="N68" s="386"/>
    </row>
    <row r="69" spans="1:14" s="243" customFormat="1" ht="20.25" customHeight="1" x14ac:dyDescent="0.25">
      <c r="A69" s="242"/>
      <c r="B69" s="320" t="s">
        <v>418</v>
      </c>
      <c r="C69" s="320"/>
      <c r="D69" s="320"/>
      <c r="E69" s="320"/>
      <c r="F69" s="320"/>
      <c r="G69" s="320"/>
      <c r="H69" s="455"/>
      <c r="I69" s="387"/>
      <c r="J69" s="387"/>
      <c r="K69" s="387"/>
      <c r="L69" s="387"/>
      <c r="M69" s="387"/>
      <c r="N69" s="387"/>
    </row>
    <row r="70" spans="1:14" ht="9" customHeight="1" thickBot="1" x14ac:dyDescent="0.3">
      <c r="B70" s="303"/>
      <c r="C70" s="303"/>
      <c r="D70" s="304"/>
      <c r="E70" s="304"/>
      <c r="F70" s="303"/>
      <c r="G70" s="304"/>
      <c r="H70" s="303"/>
      <c r="I70" s="303"/>
      <c r="J70" s="303"/>
      <c r="K70" s="303"/>
      <c r="L70" s="303"/>
      <c r="M70" s="303"/>
      <c r="N70" s="303"/>
    </row>
    <row r="71" spans="1:14" ht="9" customHeight="1" x14ac:dyDescent="0.25">
      <c r="B71" s="306"/>
      <c r="C71" s="306"/>
      <c r="D71" s="308"/>
      <c r="E71" s="308"/>
      <c r="F71" s="306"/>
      <c r="G71" s="308"/>
      <c r="H71" s="326"/>
      <c r="I71" s="326"/>
      <c r="J71" s="326"/>
      <c r="K71" s="326"/>
      <c r="L71" s="326"/>
      <c r="M71" s="326"/>
      <c r="N71" s="326"/>
    </row>
    <row r="72" spans="1:14" ht="30" customHeight="1" x14ac:dyDescent="0.25">
      <c r="A72" s="297"/>
      <c r="B72" s="357" t="s">
        <v>41</v>
      </c>
      <c r="C72" s="456"/>
      <c r="D72" s="556" t="s">
        <v>299</v>
      </c>
      <c r="E72" s="456"/>
      <c r="F72" s="556" t="s">
        <v>301</v>
      </c>
      <c r="G72" s="310"/>
      <c r="H72" s="557" t="s">
        <v>308</v>
      </c>
      <c r="I72" s="557"/>
      <c r="J72" s="557"/>
      <c r="K72" s="557"/>
      <c r="L72" s="557"/>
      <c r="M72" s="557"/>
      <c r="N72" s="557"/>
    </row>
    <row r="73" spans="1:14" ht="18" customHeight="1" x14ac:dyDescent="0.25">
      <c r="A73" s="166"/>
      <c r="B73" s="358" t="s">
        <v>42</v>
      </c>
      <c r="C73" s="456"/>
      <c r="D73" s="556"/>
      <c r="E73" s="456"/>
      <c r="F73" s="556"/>
      <c r="G73" s="404"/>
      <c r="H73" s="496" t="s">
        <v>192</v>
      </c>
      <c r="I73" s="496" t="s">
        <v>193</v>
      </c>
      <c r="J73" s="496" t="s">
        <v>194</v>
      </c>
      <c r="K73" s="496" t="s">
        <v>195</v>
      </c>
      <c r="L73" s="496" t="s">
        <v>196</v>
      </c>
      <c r="M73" s="496" t="s">
        <v>197</v>
      </c>
      <c r="N73" s="496" t="s">
        <v>198</v>
      </c>
    </row>
    <row r="74" spans="1:14" ht="30" customHeight="1" thickBot="1" x14ac:dyDescent="0.3">
      <c r="A74" s="295"/>
      <c r="B74" s="460"/>
      <c r="C74" s="457"/>
      <c r="D74" s="457" t="s">
        <v>300</v>
      </c>
      <c r="E74" s="457"/>
      <c r="F74" s="457" t="s">
        <v>302</v>
      </c>
      <c r="G74" s="324"/>
      <c r="H74" s="384"/>
      <c r="I74" s="384"/>
      <c r="J74" s="461"/>
      <c r="K74" s="461"/>
      <c r="L74" s="461"/>
      <c r="M74" s="461"/>
      <c r="N74" s="462"/>
    </row>
    <row r="75" spans="1:14" ht="15" customHeight="1" x14ac:dyDescent="0.25">
      <c r="B75" s="4"/>
      <c r="C75" s="83"/>
      <c r="D75" s="83"/>
      <c r="E75" s="83"/>
      <c r="F75" s="1"/>
      <c r="G75" s="84"/>
      <c r="H75" s="84"/>
      <c r="I75" s="84"/>
    </row>
    <row r="76" spans="1:14" ht="18" customHeight="1" x14ac:dyDescent="0.25">
      <c r="B76" s="68" t="s">
        <v>17</v>
      </c>
      <c r="C76" s="27"/>
      <c r="D76" s="39">
        <v>1799</v>
      </c>
      <c r="E76" s="27"/>
      <c r="F76" s="487">
        <v>1.8</v>
      </c>
      <c r="G76" s="60"/>
      <c r="H76" s="485">
        <v>7.9</v>
      </c>
      <c r="I76" s="485">
        <v>35.200000000000003</v>
      </c>
      <c r="J76" s="485">
        <v>111.4</v>
      </c>
      <c r="K76" s="485">
        <v>122.5</v>
      </c>
      <c r="L76" s="485">
        <v>64.400000000000006</v>
      </c>
      <c r="M76" s="485">
        <v>17.100000000000001</v>
      </c>
      <c r="N76" s="485">
        <v>1.2</v>
      </c>
    </row>
    <row r="77" spans="1:14" ht="18" customHeight="1" x14ac:dyDescent="0.25">
      <c r="B77" s="64" t="s">
        <v>86</v>
      </c>
      <c r="C77" s="27"/>
      <c r="D77" s="39">
        <v>1430</v>
      </c>
      <c r="E77" s="2"/>
      <c r="F77" s="488">
        <v>1.4</v>
      </c>
      <c r="G77" s="60"/>
      <c r="H77" s="495">
        <v>5.2</v>
      </c>
      <c r="I77" s="495">
        <v>29.3</v>
      </c>
      <c r="J77" s="495">
        <v>93.8</v>
      </c>
      <c r="K77" s="495">
        <v>91.1</v>
      </c>
      <c r="L77" s="495">
        <v>50.8</v>
      </c>
      <c r="M77" s="495">
        <v>15.2</v>
      </c>
      <c r="N77" s="495">
        <v>0.6</v>
      </c>
    </row>
    <row r="78" spans="1:14" ht="18" customHeight="1" x14ac:dyDescent="0.25">
      <c r="B78" s="64" t="s">
        <v>87</v>
      </c>
      <c r="C78" s="27"/>
      <c r="D78" s="39">
        <v>1594</v>
      </c>
      <c r="E78" s="293"/>
      <c r="F78" s="488">
        <v>1.6</v>
      </c>
      <c r="G78" s="60"/>
      <c r="H78" s="495">
        <v>10.9</v>
      </c>
      <c r="I78" s="495">
        <v>51.2</v>
      </c>
      <c r="J78" s="495">
        <v>95.7</v>
      </c>
      <c r="K78" s="495">
        <v>92.2</v>
      </c>
      <c r="L78" s="495">
        <v>54</v>
      </c>
      <c r="M78" s="495">
        <v>13.8</v>
      </c>
      <c r="N78" s="495">
        <v>0.9</v>
      </c>
    </row>
    <row r="79" spans="1:14" ht="18" customHeight="1" x14ac:dyDescent="0.25">
      <c r="B79" s="64" t="s">
        <v>88</v>
      </c>
      <c r="C79" s="27"/>
      <c r="D79" s="39">
        <v>2091</v>
      </c>
      <c r="E79" s="2"/>
      <c r="F79" s="488">
        <v>2.1</v>
      </c>
      <c r="G79" s="60"/>
      <c r="H79" s="495">
        <v>5.6</v>
      </c>
      <c r="I79" s="495">
        <v>34.299999999999997</v>
      </c>
      <c r="J79" s="495">
        <v>149.4</v>
      </c>
      <c r="K79" s="495">
        <v>134.6</v>
      </c>
      <c r="L79" s="495">
        <v>75.5</v>
      </c>
      <c r="M79" s="495">
        <v>18.5</v>
      </c>
      <c r="N79" s="495">
        <v>0.3</v>
      </c>
    </row>
    <row r="80" spans="1:14" ht="18" customHeight="1" x14ac:dyDescent="0.25">
      <c r="B80" s="64" t="s">
        <v>89</v>
      </c>
      <c r="C80" s="27"/>
      <c r="D80" s="39">
        <v>1741</v>
      </c>
      <c r="E80" s="2"/>
      <c r="F80" s="488">
        <v>1.7</v>
      </c>
      <c r="G80" s="60"/>
      <c r="H80" s="495">
        <v>6.5</v>
      </c>
      <c r="I80" s="495">
        <v>29.7</v>
      </c>
      <c r="J80" s="495">
        <v>109.3</v>
      </c>
      <c r="K80" s="495">
        <v>125.9</v>
      </c>
      <c r="L80" s="495">
        <v>59.9</v>
      </c>
      <c r="M80" s="495">
        <v>15.6</v>
      </c>
      <c r="N80" s="495">
        <v>1.2</v>
      </c>
    </row>
    <row r="81" spans="2:14" ht="18" customHeight="1" x14ac:dyDescent="0.25">
      <c r="B81" s="64" t="s">
        <v>90</v>
      </c>
      <c r="C81" s="27"/>
      <c r="D81" s="39">
        <v>1714</v>
      </c>
      <c r="E81" s="2"/>
      <c r="F81" s="488">
        <v>1.7</v>
      </c>
      <c r="G81" s="60"/>
      <c r="H81" s="495">
        <v>16.3</v>
      </c>
      <c r="I81" s="495">
        <v>40.200000000000003</v>
      </c>
      <c r="J81" s="495">
        <v>91.5</v>
      </c>
      <c r="K81" s="495">
        <v>114.9</v>
      </c>
      <c r="L81" s="495">
        <v>60.3</v>
      </c>
      <c r="M81" s="495">
        <v>17.8</v>
      </c>
      <c r="N81" s="495">
        <v>1.8</v>
      </c>
    </row>
    <row r="82" spans="2:14" ht="18" customHeight="1" x14ac:dyDescent="0.25">
      <c r="B82" s="64" t="s">
        <v>91</v>
      </c>
      <c r="C82" s="27"/>
      <c r="D82" s="39">
        <v>2152</v>
      </c>
      <c r="E82" s="2"/>
      <c r="F82" s="488">
        <v>2.2000000000000002</v>
      </c>
      <c r="G82" s="60"/>
      <c r="H82" s="495">
        <v>19.399999999999999</v>
      </c>
      <c r="I82" s="495">
        <v>46.9</v>
      </c>
      <c r="J82" s="495">
        <v>101.8</v>
      </c>
      <c r="K82" s="495">
        <v>142</v>
      </c>
      <c r="L82" s="495">
        <v>89.4</v>
      </c>
      <c r="M82" s="495">
        <v>29.1</v>
      </c>
      <c r="N82" s="495">
        <v>2</v>
      </c>
    </row>
    <row r="83" spans="2:14" ht="18" customHeight="1" x14ac:dyDescent="0.25">
      <c r="B83" s="64" t="s">
        <v>92</v>
      </c>
      <c r="C83" s="27"/>
      <c r="D83" s="39">
        <v>1429</v>
      </c>
      <c r="E83" s="2"/>
      <c r="F83" s="488">
        <v>1.4</v>
      </c>
      <c r="G83" s="60"/>
      <c r="H83" s="495">
        <v>6.6</v>
      </c>
      <c r="I83" s="495">
        <v>31.4</v>
      </c>
      <c r="J83" s="495">
        <v>83.7</v>
      </c>
      <c r="K83" s="495">
        <v>101.4</v>
      </c>
      <c r="L83" s="495">
        <v>50</v>
      </c>
      <c r="M83" s="495">
        <v>11</v>
      </c>
      <c r="N83" s="495">
        <v>1.8</v>
      </c>
    </row>
    <row r="84" spans="2:14" ht="18" customHeight="1" x14ac:dyDescent="0.25">
      <c r="B84" s="64" t="s">
        <v>93</v>
      </c>
      <c r="C84" s="27"/>
      <c r="D84" s="39">
        <v>1920</v>
      </c>
      <c r="E84" s="2"/>
      <c r="F84" s="488">
        <v>1.9</v>
      </c>
      <c r="G84" s="60"/>
      <c r="H84" s="495">
        <v>5.4</v>
      </c>
      <c r="I84" s="495">
        <v>36.700000000000003</v>
      </c>
      <c r="J84" s="495">
        <v>151.6</v>
      </c>
      <c r="K84" s="495">
        <v>114.3</v>
      </c>
      <c r="L84" s="495">
        <v>61.3</v>
      </c>
      <c r="M84" s="495">
        <v>13.6</v>
      </c>
      <c r="N84" s="495">
        <v>1</v>
      </c>
    </row>
    <row r="85" spans="2:14" ht="18" customHeight="1" x14ac:dyDescent="0.25">
      <c r="B85" s="64" t="s">
        <v>94</v>
      </c>
      <c r="C85" s="27"/>
      <c r="D85" s="39">
        <v>2584</v>
      </c>
      <c r="E85" s="2"/>
      <c r="F85" s="488">
        <v>2.6</v>
      </c>
      <c r="G85" s="60"/>
      <c r="H85" s="495">
        <v>13.7</v>
      </c>
      <c r="I85" s="495">
        <v>64.3</v>
      </c>
      <c r="J85" s="495">
        <v>171.6</v>
      </c>
      <c r="K85" s="495">
        <v>149.4</v>
      </c>
      <c r="L85" s="495">
        <v>89.9</v>
      </c>
      <c r="M85" s="495">
        <v>27.1</v>
      </c>
      <c r="N85" s="495">
        <v>0.8</v>
      </c>
    </row>
    <row r="86" spans="2:14" ht="18" customHeight="1" x14ac:dyDescent="0.25">
      <c r="B86" s="64" t="s">
        <v>95</v>
      </c>
      <c r="C86" s="27"/>
      <c r="D86" s="39">
        <v>1933</v>
      </c>
      <c r="E86" s="2"/>
      <c r="F86" s="488">
        <v>1.9</v>
      </c>
      <c r="G86" s="60"/>
      <c r="H86" s="495">
        <v>5.0999999999999996</v>
      </c>
      <c r="I86" s="495">
        <v>33.299999999999997</v>
      </c>
      <c r="J86" s="495">
        <v>90.8</v>
      </c>
      <c r="K86" s="495">
        <v>154.6</v>
      </c>
      <c r="L86" s="495">
        <v>77.2</v>
      </c>
      <c r="M86" s="495">
        <v>23</v>
      </c>
      <c r="N86" s="495">
        <v>2.6</v>
      </c>
    </row>
    <row r="87" spans="2:14" ht="18" customHeight="1" x14ac:dyDescent="0.25">
      <c r="B87" s="64" t="s">
        <v>96</v>
      </c>
      <c r="C87" s="27"/>
      <c r="D87" s="39">
        <v>1505</v>
      </c>
      <c r="E87" s="2"/>
      <c r="F87" s="488">
        <v>1.5</v>
      </c>
      <c r="G87" s="60"/>
      <c r="H87" s="495">
        <v>2.7</v>
      </c>
      <c r="I87" s="495">
        <v>26.9</v>
      </c>
      <c r="J87" s="495">
        <v>97.3</v>
      </c>
      <c r="K87" s="495">
        <v>101.3</v>
      </c>
      <c r="L87" s="495">
        <v>57.4</v>
      </c>
      <c r="M87" s="495">
        <v>14.5</v>
      </c>
      <c r="N87" s="495">
        <v>0.9</v>
      </c>
    </row>
    <row r="88" spans="2:14" ht="17.100000000000001" customHeight="1" x14ac:dyDescent="0.25">
      <c r="B88" s="62"/>
      <c r="C88" s="27"/>
      <c r="D88" s="40"/>
      <c r="E88" s="2"/>
      <c r="F88" s="42"/>
      <c r="G88" s="85"/>
      <c r="H88" s="497"/>
      <c r="I88" s="497"/>
      <c r="J88" s="494"/>
      <c r="K88" s="494"/>
      <c r="L88" s="494"/>
      <c r="M88" s="494"/>
      <c r="N88" s="494"/>
    </row>
    <row r="89" spans="2:14" ht="18.95" customHeight="1" x14ac:dyDescent="0.25">
      <c r="B89" s="68" t="s">
        <v>18</v>
      </c>
      <c r="C89" s="27"/>
      <c r="D89" s="39">
        <v>1457</v>
      </c>
      <c r="E89" s="27"/>
      <c r="F89" s="487">
        <v>1.5</v>
      </c>
      <c r="G89" s="60"/>
      <c r="H89" s="485">
        <v>4.3</v>
      </c>
      <c r="I89" s="485">
        <v>24.9</v>
      </c>
      <c r="J89" s="485">
        <v>81.2</v>
      </c>
      <c r="K89" s="485">
        <v>106.1</v>
      </c>
      <c r="L89" s="485">
        <v>58.2</v>
      </c>
      <c r="M89" s="485">
        <v>15.5</v>
      </c>
      <c r="N89" s="485">
        <v>1</v>
      </c>
    </row>
    <row r="90" spans="2:14" ht="18" customHeight="1" x14ac:dyDescent="0.25">
      <c r="B90" s="64" t="s">
        <v>97</v>
      </c>
      <c r="C90" s="27"/>
      <c r="D90" s="39">
        <v>1517</v>
      </c>
      <c r="E90" s="2"/>
      <c r="F90" s="488">
        <v>1.5</v>
      </c>
      <c r="G90" s="60"/>
      <c r="H90" s="495">
        <v>7.1</v>
      </c>
      <c r="I90" s="495">
        <v>31.2</v>
      </c>
      <c r="J90" s="495">
        <v>79.599999999999994</v>
      </c>
      <c r="K90" s="495">
        <v>111.7</v>
      </c>
      <c r="L90" s="495">
        <v>57.1</v>
      </c>
      <c r="M90" s="495">
        <v>15.5</v>
      </c>
      <c r="N90" s="495">
        <v>1.2</v>
      </c>
    </row>
    <row r="91" spans="2:14" ht="18" customHeight="1" x14ac:dyDescent="0.25">
      <c r="B91" s="64" t="s">
        <v>98</v>
      </c>
      <c r="C91" s="27"/>
      <c r="D91" s="39">
        <v>1617</v>
      </c>
      <c r="E91" s="2"/>
      <c r="F91" s="488">
        <v>1.6</v>
      </c>
      <c r="G91" s="60"/>
      <c r="H91" s="495">
        <v>3.3</v>
      </c>
      <c r="I91" s="495">
        <v>28.9</v>
      </c>
      <c r="J91" s="495">
        <v>107.3</v>
      </c>
      <c r="K91" s="495">
        <v>108.3</v>
      </c>
      <c r="L91" s="495">
        <v>55.8</v>
      </c>
      <c r="M91" s="495">
        <v>17.899999999999999</v>
      </c>
      <c r="N91" s="495">
        <v>1.9</v>
      </c>
    </row>
    <row r="92" spans="2:14" ht="18" customHeight="1" x14ac:dyDescent="0.25">
      <c r="B92" s="64" t="s">
        <v>99</v>
      </c>
      <c r="C92" s="27"/>
      <c r="D92" s="39">
        <v>1269</v>
      </c>
      <c r="E92" s="2"/>
      <c r="F92" s="488">
        <v>1.3</v>
      </c>
      <c r="G92" s="60"/>
      <c r="H92" s="495">
        <v>3.3</v>
      </c>
      <c r="I92" s="495">
        <v>18.8</v>
      </c>
      <c r="J92" s="495">
        <v>80</v>
      </c>
      <c r="K92" s="495">
        <v>91.6</v>
      </c>
      <c r="L92" s="495">
        <v>48.2</v>
      </c>
      <c r="M92" s="495">
        <v>11.4</v>
      </c>
      <c r="N92" s="495">
        <v>0.7</v>
      </c>
    </row>
    <row r="93" spans="2:14" ht="18" customHeight="1" x14ac:dyDescent="0.25">
      <c r="B93" s="64" t="s">
        <v>100</v>
      </c>
      <c r="C93" s="27"/>
      <c r="D93" s="39">
        <v>1893</v>
      </c>
      <c r="E93" s="2"/>
      <c r="F93" s="488">
        <v>1.9</v>
      </c>
      <c r="G93" s="60"/>
      <c r="H93" s="495">
        <v>5.5</v>
      </c>
      <c r="I93" s="495">
        <v>34.1</v>
      </c>
      <c r="J93" s="495">
        <v>120.9</v>
      </c>
      <c r="K93" s="495">
        <v>128.30000000000001</v>
      </c>
      <c r="L93" s="495">
        <v>68.099999999999994</v>
      </c>
      <c r="M93" s="495">
        <v>20.8</v>
      </c>
      <c r="N93" s="495">
        <v>0.8</v>
      </c>
    </row>
    <row r="94" spans="2:14" ht="18" customHeight="1" x14ac:dyDescent="0.25">
      <c r="B94" s="64" t="s">
        <v>101</v>
      </c>
      <c r="C94" s="27"/>
      <c r="D94" s="39">
        <v>1468</v>
      </c>
      <c r="E94" s="2"/>
      <c r="F94" s="488">
        <v>1.5</v>
      </c>
      <c r="G94" s="60"/>
      <c r="H94" s="495">
        <v>5.3</v>
      </c>
      <c r="I94" s="495">
        <v>25.9</v>
      </c>
      <c r="J94" s="495">
        <v>76.5</v>
      </c>
      <c r="K94" s="495">
        <v>108.1</v>
      </c>
      <c r="L94" s="495">
        <v>58.3</v>
      </c>
      <c r="M94" s="495">
        <v>17.5</v>
      </c>
      <c r="N94" s="495">
        <v>1.9</v>
      </c>
    </row>
    <row r="95" spans="2:14" ht="18" customHeight="1" x14ac:dyDescent="0.25">
      <c r="B95" s="88" t="s">
        <v>102</v>
      </c>
      <c r="C95" s="27"/>
      <c r="D95" s="39">
        <v>1833</v>
      </c>
      <c r="E95" s="2"/>
      <c r="F95" s="488">
        <v>1.8</v>
      </c>
      <c r="G95" s="60"/>
      <c r="H95" s="495">
        <v>4.5999999999999996</v>
      </c>
      <c r="I95" s="495">
        <v>30.2</v>
      </c>
      <c r="J95" s="495">
        <v>119.1</v>
      </c>
      <c r="K95" s="495">
        <v>125.5</v>
      </c>
      <c r="L95" s="495">
        <v>67.900000000000006</v>
      </c>
      <c r="M95" s="495">
        <v>18.100000000000001</v>
      </c>
      <c r="N95" s="495">
        <v>1.1000000000000001</v>
      </c>
    </row>
    <row r="96" spans="2:14" ht="18" customHeight="1" x14ac:dyDescent="0.25">
      <c r="B96" s="70" t="s">
        <v>103</v>
      </c>
      <c r="C96" s="27"/>
      <c r="D96" s="39">
        <v>1601</v>
      </c>
      <c r="E96" s="2"/>
      <c r="F96" s="488">
        <v>1.6</v>
      </c>
      <c r="G96" s="60"/>
      <c r="H96" s="495">
        <v>3.1</v>
      </c>
      <c r="I96" s="495">
        <v>23.7</v>
      </c>
      <c r="J96" s="495">
        <v>106.3</v>
      </c>
      <c r="K96" s="495">
        <v>99.4</v>
      </c>
      <c r="L96" s="495">
        <v>64.7</v>
      </c>
      <c r="M96" s="495">
        <v>22.3</v>
      </c>
      <c r="N96" s="495">
        <v>0.8</v>
      </c>
    </row>
    <row r="97" spans="2:14" ht="18" customHeight="1" x14ac:dyDescent="0.25">
      <c r="B97" s="88" t="s">
        <v>274</v>
      </c>
      <c r="C97" s="27"/>
      <c r="D97" s="39">
        <v>1995</v>
      </c>
      <c r="E97" s="2"/>
      <c r="F97" s="488">
        <v>2</v>
      </c>
      <c r="G97" s="60"/>
      <c r="H97" s="495">
        <v>7</v>
      </c>
      <c r="I97" s="495">
        <v>38.700000000000003</v>
      </c>
      <c r="J97" s="495">
        <v>126.5</v>
      </c>
      <c r="K97" s="495">
        <v>128.5</v>
      </c>
      <c r="L97" s="495">
        <v>76.099999999999994</v>
      </c>
      <c r="M97" s="495">
        <v>19.5</v>
      </c>
      <c r="N97" s="495">
        <v>2.7</v>
      </c>
    </row>
    <row r="98" spans="2:14" ht="18" customHeight="1" x14ac:dyDescent="0.25">
      <c r="B98" s="70" t="s">
        <v>104</v>
      </c>
      <c r="C98" s="27"/>
      <c r="D98" s="39">
        <v>1883</v>
      </c>
      <c r="E98" s="2"/>
      <c r="F98" s="488">
        <v>1.9</v>
      </c>
      <c r="G98" s="60"/>
      <c r="H98" s="495">
        <v>4.5999999999999996</v>
      </c>
      <c r="I98" s="495">
        <v>29.1</v>
      </c>
      <c r="J98" s="495">
        <v>77.400000000000006</v>
      </c>
      <c r="K98" s="495">
        <v>153.6</v>
      </c>
      <c r="L98" s="495">
        <v>90.1</v>
      </c>
      <c r="M98" s="495">
        <v>21.3</v>
      </c>
      <c r="N98" s="495">
        <v>0.4</v>
      </c>
    </row>
    <row r="99" spans="2:14" ht="18" customHeight="1" x14ac:dyDescent="0.25">
      <c r="B99" s="70" t="s">
        <v>105</v>
      </c>
      <c r="C99" s="27"/>
      <c r="D99" s="39">
        <v>1109</v>
      </c>
      <c r="E99" s="2"/>
      <c r="F99" s="488">
        <v>1.1000000000000001</v>
      </c>
      <c r="G99" s="60"/>
      <c r="H99" s="495">
        <v>4.3</v>
      </c>
      <c r="I99" s="495">
        <v>18.2</v>
      </c>
      <c r="J99" s="495">
        <v>41.7</v>
      </c>
      <c r="K99" s="495">
        <v>94.7</v>
      </c>
      <c r="L99" s="495">
        <v>48.5</v>
      </c>
      <c r="M99" s="495">
        <v>13</v>
      </c>
      <c r="N99" s="495">
        <v>1.5</v>
      </c>
    </row>
    <row r="100" spans="2:14" ht="18" customHeight="1" x14ac:dyDescent="0.25">
      <c r="B100" s="70" t="s">
        <v>273</v>
      </c>
      <c r="C100" s="27"/>
      <c r="D100" s="39">
        <v>1046</v>
      </c>
      <c r="E100" s="2"/>
      <c r="F100" s="488">
        <v>1</v>
      </c>
      <c r="G100" s="60"/>
      <c r="H100" s="495">
        <v>7.7</v>
      </c>
      <c r="I100" s="495">
        <v>26.8</v>
      </c>
      <c r="J100" s="495">
        <v>16</v>
      </c>
      <c r="K100" s="495">
        <v>72.400000000000006</v>
      </c>
      <c r="L100" s="495">
        <v>68.3</v>
      </c>
      <c r="M100" s="495">
        <v>17.5</v>
      </c>
      <c r="N100" s="495">
        <v>0.6</v>
      </c>
    </row>
    <row r="101" spans="2:14" ht="18" customHeight="1" x14ac:dyDescent="0.25">
      <c r="B101" s="70" t="s">
        <v>106</v>
      </c>
      <c r="C101" s="27"/>
      <c r="D101" s="39">
        <v>1306</v>
      </c>
      <c r="E101" s="2"/>
      <c r="F101" s="488">
        <v>1.3</v>
      </c>
      <c r="G101" s="60"/>
      <c r="H101" s="495">
        <v>1.6</v>
      </c>
      <c r="I101" s="495">
        <v>10.199999999999999</v>
      </c>
      <c r="J101" s="495">
        <v>96.4</v>
      </c>
      <c r="K101" s="495">
        <v>88.4</v>
      </c>
      <c r="L101" s="495">
        <v>51.7</v>
      </c>
      <c r="M101" s="495">
        <v>12.5</v>
      </c>
      <c r="N101" s="495">
        <v>0.3</v>
      </c>
    </row>
    <row r="102" spans="2:14" ht="18" customHeight="1" x14ac:dyDescent="0.25">
      <c r="B102" s="70" t="s">
        <v>107</v>
      </c>
      <c r="C102" s="27"/>
      <c r="D102" s="39">
        <v>2542</v>
      </c>
      <c r="E102" s="2"/>
      <c r="F102" s="488">
        <v>2.5</v>
      </c>
      <c r="G102" s="60"/>
      <c r="H102" s="495">
        <v>4.8</v>
      </c>
      <c r="I102" s="495">
        <v>49.8</v>
      </c>
      <c r="J102" s="495">
        <v>158.5</v>
      </c>
      <c r="K102" s="495">
        <v>170.4</v>
      </c>
      <c r="L102" s="495">
        <v>94.3</v>
      </c>
      <c r="M102" s="495">
        <v>30.5</v>
      </c>
      <c r="N102" s="495" t="s">
        <v>362</v>
      </c>
    </row>
    <row r="103" spans="2:14" ht="17.100000000000001" customHeight="1" x14ac:dyDescent="0.25">
      <c r="B103" s="89"/>
      <c r="C103" s="27"/>
      <c r="D103" s="40"/>
      <c r="E103" s="2"/>
      <c r="F103" s="42"/>
      <c r="G103" s="85"/>
      <c r="H103" s="497"/>
      <c r="I103" s="497"/>
      <c r="J103" s="494"/>
      <c r="K103" s="494"/>
      <c r="L103" s="494"/>
      <c r="M103" s="494"/>
      <c r="N103" s="494"/>
    </row>
    <row r="104" spans="2:14" ht="18" customHeight="1" x14ac:dyDescent="0.25">
      <c r="B104" s="69" t="s">
        <v>19</v>
      </c>
      <c r="C104" s="27"/>
      <c r="D104" s="39">
        <v>1439</v>
      </c>
      <c r="E104" s="27"/>
      <c r="F104" s="487">
        <v>1.4</v>
      </c>
      <c r="G104" s="60"/>
      <c r="H104" s="485">
        <v>8.1999999999999993</v>
      </c>
      <c r="I104" s="485">
        <v>25.6</v>
      </c>
      <c r="J104" s="485">
        <v>66.599999999999994</v>
      </c>
      <c r="K104" s="485">
        <v>106.5</v>
      </c>
      <c r="L104" s="485">
        <v>63.8</v>
      </c>
      <c r="M104" s="485">
        <v>16.7</v>
      </c>
      <c r="N104" s="485">
        <v>0.5</v>
      </c>
    </row>
    <row r="105" spans="2:14" ht="17.100000000000001" customHeight="1" x14ac:dyDescent="0.25">
      <c r="B105" s="63"/>
      <c r="C105" s="27"/>
      <c r="D105" s="40"/>
      <c r="E105" s="2"/>
      <c r="F105" s="42"/>
      <c r="G105" s="85"/>
      <c r="H105" s="498"/>
      <c r="I105" s="498"/>
      <c r="J105" s="494"/>
      <c r="K105" s="494"/>
      <c r="L105" s="494"/>
      <c r="M105" s="494"/>
      <c r="N105" s="494"/>
    </row>
    <row r="106" spans="2:14" ht="18" customHeight="1" x14ac:dyDescent="0.25">
      <c r="B106" s="69" t="s">
        <v>20</v>
      </c>
      <c r="C106" s="27"/>
      <c r="D106" s="39">
        <v>1081</v>
      </c>
      <c r="E106" s="27"/>
      <c r="F106" s="487">
        <v>1.1000000000000001</v>
      </c>
      <c r="G106" s="60"/>
      <c r="H106" s="485">
        <v>5.0999999999999996</v>
      </c>
      <c r="I106" s="485">
        <v>25.9</v>
      </c>
      <c r="J106" s="485">
        <v>64.2</v>
      </c>
      <c r="K106" s="485">
        <v>67.599999999999994</v>
      </c>
      <c r="L106" s="485">
        <v>40.5</v>
      </c>
      <c r="M106" s="485">
        <v>11.8</v>
      </c>
      <c r="N106" s="485">
        <v>1</v>
      </c>
    </row>
    <row r="107" spans="2:14" ht="18" customHeight="1" x14ac:dyDescent="0.25">
      <c r="B107" s="70" t="s">
        <v>108</v>
      </c>
      <c r="C107" s="27"/>
      <c r="D107" s="39">
        <v>1171</v>
      </c>
      <c r="E107" s="2"/>
      <c r="F107" s="488">
        <v>1.2</v>
      </c>
      <c r="G107" s="60"/>
      <c r="H107" s="495">
        <v>6.8</v>
      </c>
      <c r="I107" s="495">
        <v>32.799999999999997</v>
      </c>
      <c r="J107" s="495">
        <v>70.7</v>
      </c>
      <c r="K107" s="495">
        <v>69.900000000000006</v>
      </c>
      <c r="L107" s="495">
        <v>41.3</v>
      </c>
      <c r="M107" s="495">
        <v>11.7</v>
      </c>
      <c r="N107" s="495">
        <v>1</v>
      </c>
    </row>
    <row r="108" spans="2:14" ht="18" customHeight="1" x14ac:dyDescent="0.25">
      <c r="B108" s="70" t="s">
        <v>109</v>
      </c>
      <c r="C108" s="27"/>
      <c r="D108" s="39">
        <v>1420</v>
      </c>
      <c r="E108" s="2"/>
      <c r="F108" s="488">
        <v>1.4</v>
      </c>
      <c r="G108" s="60"/>
      <c r="H108" s="495">
        <v>5.2</v>
      </c>
      <c r="I108" s="495">
        <v>33.799999999999997</v>
      </c>
      <c r="J108" s="495">
        <v>91.9</v>
      </c>
      <c r="K108" s="495">
        <v>88.9</v>
      </c>
      <c r="L108" s="495">
        <v>47.4</v>
      </c>
      <c r="M108" s="495">
        <v>15.7</v>
      </c>
      <c r="N108" s="495">
        <v>1.1000000000000001</v>
      </c>
    </row>
    <row r="109" spans="2:14" ht="18" customHeight="1" x14ac:dyDescent="0.25">
      <c r="B109" s="70" t="s">
        <v>110</v>
      </c>
      <c r="C109" s="27"/>
      <c r="D109" s="39">
        <v>1393</v>
      </c>
      <c r="E109" s="2"/>
      <c r="F109" s="488">
        <v>1.4</v>
      </c>
      <c r="G109" s="60"/>
      <c r="H109" s="495">
        <v>6.9</v>
      </c>
      <c r="I109" s="495">
        <v>33.200000000000003</v>
      </c>
      <c r="J109" s="495">
        <v>87.6</v>
      </c>
      <c r="K109" s="495">
        <v>86.4</v>
      </c>
      <c r="L109" s="495">
        <v>50.6</v>
      </c>
      <c r="M109" s="495">
        <v>13.4</v>
      </c>
      <c r="N109" s="495">
        <v>0.5</v>
      </c>
    </row>
    <row r="110" spans="2:14" ht="18" customHeight="1" x14ac:dyDescent="0.25">
      <c r="B110" s="70" t="s">
        <v>111</v>
      </c>
      <c r="C110" s="27"/>
      <c r="D110" s="505">
        <v>643</v>
      </c>
      <c r="E110" s="2"/>
      <c r="F110" s="488">
        <v>0.6</v>
      </c>
      <c r="G110" s="60"/>
      <c r="H110" s="495">
        <v>3.4</v>
      </c>
      <c r="I110" s="495">
        <v>14.5</v>
      </c>
      <c r="J110" s="495">
        <v>32.200000000000003</v>
      </c>
      <c r="K110" s="495">
        <v>41.9</v>
      </c>
      <c r="L110" s="495">
        <v>27.9</v>
      </c>
      <c r="M110" s="495">
        <v>7.9</v>
      </c>
      <c r="N110" s="495">
        <v>0.9</v>
      </c>
    </row>
    <row r="111" spans="2:14" ht="18" customHeight="1" x14ac:dyDescent="0.25">
      <c r="B111" s="70" t="s">
        <v>112</v>
      </c>
      <c r="C111" s="27"/>
      <c r="D111" s="39">
        <v>1197</v>
      </c>
      <c r="E111" s="2"/>
      <c r="F111" s="488">
        <v>1.2</v>
      </c>
      <c r="G111" s="60"/>
      <c r="H111" s="495">
        <v>4.0999999999999996</v>
      </c>
      <c r="I111" s="495">
        <v>24</v>
      </c>
      <c r="J111" s="495">
        <v>70.7</v>
      </c>
      <c r="K111" s="495">
        <v>76.400000000000006</v>
      </c>
      <c r="L111" s="495">
        <v>48.6</v>
      </c>
      <c r="M111" s="495">
        <v>14</v>
      </c>
      <c r="N111" s="495">
        <v>1.6</v>
      </c>
    </row>
    <row r="112" spans="2:14" ht="17.100000000000001" customHeight="1" x14ac:dyDescent="0.25">
      <c r="B112" s="70"/>
      <c r="C112" s="27"/>
      <c r="D112" s="40"/>
      <c r="E112" s="2"/>
      <c r="F112" s="42"/>
      <c r="G112" s="85"/>
      <c r="H112" s="497"/>
      <c r="I112" s="497"/>
      <c r="J112" s="494"/>
      <c r="K112" s="494"/>
      <c r="L112" s="494"/>
      <c r="M112" s="494"/>
      <c r="N112" s="494"/>
    </row>
    <row r="113" spans="2:14" ht="17.45" customHeight="1" x14ac:dyDescent="0.25">
      <c r="B113" s="69" t="s">
        <v>21</v>
      </c>
      <c r="C113" s="27"/>
      <c r="D113" s="39">
        <v>1234</v>
      </c>
      <c r="E113" s="27"/>
      <c r="F113" s="487">
        <v>1.2</v>
      </c>
      <c r="G113" s="60"/>
      <c r="H113" s="485">
        <v>6.5</v>
      </c>
      <c r="I113" s="485">
        <v>31.5</v>
      </c>
      <c r="J113" s="485">
        <v>60</v>
      </c>
      <c r="K113" s="485">
        <v>77.5</v>
      </c>
      <c r="L113" s="485">
        <v>50.8</v>
      </c>
      <c r="M113" s="485">
        <v>17.600000000000001</v>
      </c>
      <c r="N113" s="485">
        <v>2.9</v>
      </c>
    </row>
    <row r="114" spans="2:14" ht="17.45" customHeight="1" x14ac:dyDescent="0.25">
      <c r="B114" s="70" t="s">
        <v>309</v>
      </c>
      <c r="C114" s="27"/>
      <c r="D114" s="39">
        <v>1056</v>
      </c>
      <c r="E114" s="2"/>
      <c r="F114" s="488">
        <v>1.1000000000000001</v>
      </c>
      <c r="G114" s="60"/>
      <c r="H114" s="495">
        <v>4.2</v>
      </c>
      <c r="I114" s="495">
        <v>23</v>
      </c>
      <c r="J114" s="495">
        <v>49.9</v>
      </c>
      <c r="K114" s="495">
        <v>73.5</v>
      </c>
      <c r="L114" s="495">
        <v>42.5</v>
      </c>
      <c r="M114" s="495">
        <v>16.100000000000001</v>
      </c>
      <c r="N114" s="495">
        <v>1.9</v>
      </c>
    </row>
    <row r="115" spans="2:14" ht="17.45" customHeight="1" x14ac:dyDescent="0.25">
      <c r="B115" s="70" t="s">
        <v>310</v>
      </c>
      <c r="C115" s="27"/>
      <c r="D115" s="39">
        <v>1098</v>
      </c>
      <c r="E115" s="2"/>
      <c r="F115" s="488">
        <v>1.1000000000000001</v>
      </c>
      <c r="G115" s="60"/>
      <c r="H115" s="495">
        <v>4.9000000000000004</v>
      </c>
      <c r="I115" s="495">
        <v>25.6</v>
      </c>
      <c r="J115" s="495">
        <v>54.4</v>
      </c>
      <c r="K115" s="495">
        <v>69.400000000000006</v>
      </c>
      <c r="L115" s="495">
        <v>47.2</v>
      </c>
      <c r="M115" s="495">
        <v>15.1</v>
      </c>
      <c r="N115" s="495">
        <v>2.9</v>
      </c>
    </row>
    <row r="116" spans="2:14" ht="17.45" customHeight="1" x14ac:dyDescent="0.25">
      <c r="B116" s="70" t="s">
        <v>311</v>
      </c>
      <c r="C116" s="27"/>
      <c r="D116" s="39">
        <v>1527</v>
      </c>
      <c r="E116" s="2"/>
      <c r="F116" s="488">
        <v>1.5</v>
      </c>
      <c r="G116" s="60"/>
      <c r="H116" s="495">
        <v>9.3000000000000007</v>
      </c>
      <c r="I116" s="495">
        <v>51.2</v>
      </c>
      <c r="J116" s="495">
        <v>63.9</v>
      </c>
      <c r="K116" s="495">
        <v>85</v>
      </c>
      <c r="L116" s="495">
        <v>56.9</v>
      </c>
      <c r="M116" s="495">
        <v>25.4</v>
      </c>
      <c r="N116" s="495">
        <v>13.8</v>
      </c>
    </row>
    <row r="117" spans="2:14" ht="17.45" customHeight="1" x14ac:dyDescent="0.25">
      <c r="B117" s="70" t="s">
        <v>312</v>
      </c>
      <c r="C117" s="27"/>
      <c r="D117" s="39">
        <v>997</v>
      </c>
      <c r="E117" s="2"/>
      <c r="F117" s="488">
        <v>1</v>
      </c>
      <c r="G117" s="60"/>
      <c r="H117" s="495">
        <v>5.5</v>
      </c>
      <c r="I117" s="495">
        <v>21.6</v>
      </c>
      <c r="J117" s="495">
        <v>46.3</v>
      </c>
      <c r="K117" s="495">
        <v>65.8</v>
      </c>
      <c r="L117" s="495">
        <v>43.1</v>
      </c>
      <c r="M117" s="495">
        <v>15.2</v>
      </c>
      <c r="N117" s="495">
        <v>1.7</v>
      </c>
    </row>
    <row r="118" spans="2:14" ht="17.45" customHeight="1" x14ac:dyDescent="0.25">
      <c r="B118" s="64" t="s">
        <v>113</v>
      </c>
      <c r="C118" s="27"/>
      <c r="D118" s="39">
        <v>396</v>
      </c>
      <c r="E118" s="2"/>
      <c r="F118" s="488">
        <v>0.4</v>
      </c>
      <c r="G118" s="60"/>
      <c r="H118" s="495">
        <v>1.3</v>
      </c>
      <c r="I118" s="495">
        <v>10.199999999999999</v>
      </c>
      <c r="J118" s="495">
        <v>17.100000000000001</v>
      </c>
      <c r="K118" s="495">
        <v>25.7</v>
      </c>
      <c r="L118" s="495">
        <v>16</v>
      </c>
      <c r="M118" s="495">
        <v>7.3</v>
      </c>
      <c r="N118" s="495">
        <v>1.8</v>
      </c>
    </row>
    <row r="119" spans="2:14" ht="17.45" customHeight="1" x14ac:dyDescent="0.25">
      <c r="B119" s="64" t="s">
        <v>114</v>
      </c>
      <c r="C119" s="27"/>
      <c r="D119" s="39">
        <v>974</v>
      </c>
      <c r="E119" s="2"/>
      <c r="F119" s="488">
        <v>1</v>
      </c>
      <c r="G119" s="60"/>
      <c r="H119" s="495">
        <v>7.3</v>
      </c>
      <c r="I119" s="495">
        <v>28.6</v>
      </c>
      <c r="J119" s="495">
        <v>44.7</v>
      </c>
      <c r="K119" s="495">
        <v>61.9</v>
      </c>
      <c r="L119" s="495">
        <v>37.200000000000003</v>
      </c>
      <c r="M119" s="495">
        <v>11.7</v>
      </c>
      <c r="N119" s="495">
        <v>3.3</v>
      </c>
    </row>
    <row r="120" spans="2:14" ht="17.45" customHeight="1" x14ac:dyDescent="0.25">
      <c r="B120" s="64" t="s">
        <v>115</v>
      </c>
      <c r="C120" s="27"/>
      <c r="D120" s="39">
        <v>1023</v>
      </c>
      <c r="E120" s="2"/>
      <c r="F120" s="488">
        <v>1</v>
      </c>
      <c r="G120" s="60"/>
      <c r="H120" s="495">
        <v>6.6</v>
      </c>
      <c r="I120" s="495">
        <v>27.3</v>
      </c>
      <c r="J120" s="495">
        <v>49.3</v>
      </c>
      <c r="K120" s="495">
        <v>64.5</v>
      </c>
      <c r="L120" s="495">
        <v>40.299999999999997</v>
      </c>
      <c r="M120" s="495">
        <v>14.5</v>
      </c>
      <c r="N120" s="495">
        <v>2</v>
      </c>
    </row>
    <row r="121" spans="2:14" ht="17.45" customHeight="1" x14ac:dyDescent="0.25">
      <c r="B121" s="64" t="s">
        <v>313</v>
      </c>
      <c r="C121" s="27"/>
      <c r="D121" s="39">
        <v>1955</v>
      </c>
      <c r="E121" s="2"/>
      <c r="F121" s="488">
        <v>2</v>
      </c>
      <c r="G121" s="60"/>
      <c r="H121" s="495">
        <v>6.9</v>
      </c>
      <c r="I121" s="495">
        <v>48.6</v>
      </c>
      <c r="J121" s="495">
        <v>105.9</v>
      </c>
      <c r="K121" s="495">
        <v>113.1</v>
      </c>
      <c r="L121" s="495">
        <v>81.5</v>
      </c>
      <c r="M121" s="495">
        <v>30.3</v>
      </c>
      <c r="N121" s="495">
        <v>4.7</v>
      </c>
    </row>
    <row r="122" spans="2:14" ht="17.45" customHeight="1" x14ac:dyDescent="0.25">
      <c r="B122" s="64" t="s">
        <v>314</v>
      </c>
      <c r="C122" s="27"/>
      <c r="D122" s="39">
        <v>1531</v>
      </c>
      <c r="E122" s="2"/>
      <c r="F122" s="488">
        <v>1.5</v>
      </c>
      <c r="G122" s="60"/>
      <c r="H122" s="495">
        <v>6.1</v>
      </c>
      <c r="I122" s="495">
        <v>38.9</v>
      </c>
      <c r="J122" s="495">
        <v>80.7</v>
      </c>
      <c r="K122" s="495">
        <v>87.7</v>
      </c>
      <c r="L122" s="495">
        <v>66.599999999999994</v>
      </c>
      <c r="M122" s="495">
        <v>22.2</v>
      </c>
      <c r="N122" s="495">
        <v>3.8</v>
      </c>
    </row>
    <row r="123" spans="2:14" ht="17.45" customHeight="1" x14ac:dyDescent="0.25">
      <c r="B123" s="64" t="s">
        <v>315</v>
      </c>
      <c r="C123" s="27"/>
      <c r="D123" s="39">
        <v>1669</v>
      </c>
      <c r="E123" s="2"/>
      <c r="F123" s="488">
        <v>1.7</v>
      </c>
      <c r="G123" s="60"/>
      <c r="H123" s="495">
        <v>6.3</v>
      </c>
      <c r="I123" s="495">
        <v>40.9</v>
      </c>
      <c r="J123" s="495">
        <v>86.8</v>
      </c>
      <c r="K123" s="495">
        <v>106.4</v>
      </c>
      <c r="L123" s="495">
        <v>73.2</v>
      </c>
      <c r="M123" s="495">
        <v>18.5</v>
      </c>
      <c r="N123" s="495">
        <v>1.7</v>
      </c>
    </row>
    <row r="124" spans="2:14" ht="17.45" customHeight="1" x14ac:dyDescent="0.25">
      <c r="B124" s="64" t="s">
        <v>316</v>
      </c>
      <c r="C124" s="27"/>
      <c r="D124" s="39">
        <v>960</v>
      </c>
      <c r="E124" s="2"/>
      <c r="F124" s="488">
        <v>1</v>
      </c>
      <c r="G124" s="60"/>
      <c r="H124" s="495">
        <v>3.8</v>
      </c>
      <c r="I124" s="495">
        <v>19.7</v>
      </c>
      <c r="J124" s="495">
        <v>46.4</v>
      </c>
      <c r="K124" s="495">
        <v>63.3</v>
      </c>
      <c r="L124" s="495">
        <v>43.7</v>
      </c>
      <c r="M124" s="495">
        <v>13.2</v>
      </c>
      <c r="N124" s="495">
        <v>1.9</v>
      </c>
    </row>
    <row r="125" spans="2:14" ht="17.45" customHeight="1" x14ac:dyDescent="0.25">
      <c r="B125" s="64" t="s">
        <v>116</v>
      </c>
      <c r="C125" s="27"/>
      <c r="D125" s="39">
        <v>1740</v>
      </c>
      <c r="E125" s="2"/>
      <c r="F125" s="488">
        <v>1.7</v>
      </c>
      <c r="G125" s="60"/>
      <c r="H125" s="495">
        <v>6.3</v>
      </c>
      <c r="I125" s="495">
        <v>38.200000000000003</v>
      </c>
      <c r="J125" s="495">
        <v>97</v>
      </c>
      <c r="K125" s="495">
        <v>112.8</v>
      </c>
      <c r="L125" s="495">
        <v>68</v>
      </c>
      <c r="M125" s="495">
        <v>22.8</v>
      </c>
      <c r="N125" s="495">
        <v>3</v>
      </c>
    </row>
    <row r="126" spans="2:14" ht="17.45" customHeight="1" x14ac:dyDescent="0.25">
      <c r="B126" s="64" t="s">
        <v>117</v>
      </c>
      <c r="C126" s="27"/>
      <c r="D126" s="39">
        <v>1745</v>
      </c>
      <c r="E126" s="2"/>
      <c r="F126" s="488">
        <v>1.7</v>
      </c>
      <c r="G126" s="60"/>
      <c r="H126" s="495">
        <v>11.7</v>
      </c>
      <c r="I126" s="495">
        <v>51.2</v>
      </c>
      <c r="J126" s="495">
        <v>92.8</v>
      </c>
      <c r="K126" s="495">
        <v>95.2</v>
      </c>
      <c r="L126" s="495">
        <v>72.5</v>
      </c>
      <c r="M126" s="495">
        <v>22.6</v>
      </c>
      <c r="N126" s="495">
        <v>3</v>
      </c>
    </row>
    <row r="127" spans="2:14" ht="17.45" customHeight="1" x14ac:dyDescent="0.25">
      <c r="B127" s="64" t="s">
        <v>317</v>
      </c>
      <c r="C127" s="27"/>
      <c r="D127" s="39">
        <v>2082</v>
      </c>
      <c r="E127" s="2"/>
      <c r="F127" s="488">
        <v>2.1</v>
      </c>
      <c r="G127" s="60"/>
      <c r="H127" s="495">
        <v>11.5</v>
      </c>
      <c r="I127" s="495">
        <v>71</v>
      </c>
      <c r="J127" s="495">
        <v>121.3</v>
      </c>
      <c r="K127" s="495">
        <v>110.4</v>
      </c>
      <c r="L127" s="495">
        <v>74.2</v>
      </c>
      <c r="M127" s="495">
        <v>26.2</v>
      </c>
      <c r="N127" s="495">
        <v>1.7</v>
      </c>
    </row>
    <row r="128" spans="2:14" ht="17.45" customHeight="1" x14ac:dyDescent="0.25">
      <c r="B128" s="64" t="s">
        <v>318</v>
      </c>
      <c r="C128" s="27"/>
      <c r="D128" s="39">
        <v>2283</v>
      </c>
      <c r="E128" s="2"/>
      <c r="F128" s="488">
        <v>2.2999999999999998</v>
      </c>
      <c r="G128" s="60"/>
      <c r="H128" s="495">
        <v>11.2</v>
      </c>
      <c r="I128" s="495">
        <v>76.3</v>
      </c>
      <c r="J128" s="495">
        <v>124.5</v>
      </c>
      <c r="K128" s="495">
        <v>113.8</v>
      </c>
      <c r="L128" s="495">
        <v>98.3</v>
      </c>
      <c r="M128" s="495">
        <v>27.3</v>
      </c>
      <c r="N128" s="495">
        <v>5.3</v>
      </c>
    </row>
    <row r="129" spans="2:14" ht="17.45" customHeight="1" x14ac:dyDescent="0.25">
      <c r="B129" s="64" t="s">
        <v>118</v>
      </c>
      <c r="C129" s="27"/>
      <c r="D129" s="39">
        <v>1624</v>
      </c>
      <c r="E129" s="2"/>
      <c r="F129" s="488">
        <v>1.6</v>
      </c>
      <c r="G129" s="60"/>
      <c r="H129" s="495">
        <v>7.1</v>
      </c>
      <c r="I129" s="495">
        <v>31.4</v>
      </c>
      <c r="J129" s="495">
        <v>91</v>
      </c>
      <c r="K129" s="495">
        <v>111.8</v>
      </c>
      <c r="L129" s="495">
        <v>65.099999999999994</v>
      </c>
      <c r="M129" s="495">
        <v>16.899999999999999</v>
      </c>
      <c r="N129" s="495">
        <v>1.6</v>
      </c>
    </row>
    <row r="130" spans="2:14" ht="17.45" customHeight="1" x14ac:dyDescent="0.25">
      <c r="B130" s="64" t="s">
        <v>319</v>
      </c>
      <c r="C130" s="27"/>
      <c r="D130" s="39">
        <v>1592</v>
      </c>
      <c r="E130" s="2"/>
      <c r="F130" s="488">
        <v>1.6</v>
      </c>
      <c r="G130" s="60"/>
      <c r="H130" s="495">
        <v>5</v>
      </c>
      <c r="I130" s="495">
        <v>29.2</v>
      </c>
      <c r="J130" s="495">
        <v>81.5</v>
      </c>
      <c r="K130" s="495">
        <v>123</v>
      </c>
      <c r="L130" s="495">
        <v>58.8</v>
      </c>
      <c r="M130" s="495">
        <v>14.8</v>
      </c>
      <c r="N130" s="495">
        <v>6.1</v>
      </c>
    </row>
    <row r="131" spans="2:14" ht="17.45" customHeight="1" x14ac:dyDescent="0.25">
      <c r="B131" s="64" t="s">
        <v>320</v>
      </c>
      <c r="C131" s="27"/>
      <c r="D131" s="39">
        <v>1544</v>
      </c>
      <c r="E131" s="2"/>
      <c r="F131" s="488">
        <v>1.5</v>
      </c>
      <c r="G131" s="60"/>
      <c r="H131" s="495">
        <v>10.7</v>
      </c>
      <c r="I131" s="495">
        <v>45.2</v>
      </c>
      <c r="J131" s="495">
        <v>91.3</v>
      </c>
      <c r="K131" s="495">
        <v>83.2</v>
      </c>
      <c r="L131" s="495">
        <v>60.2</v>
      </c>
      <c r="M131" s="495">
        <v>18.2</v>
      </c>
      <c r="N131" s="495" t="s">
        <v>362</v>
      </c>
    </row>
    <row r="132" spans="2:14" ht="17.45" customHeight="1" x14ac:dyDescent="0.25">
      <c r="B132" s="64" t="s">
        <v>119</v>
      </c>
      <c r="C132" s="27"/>
      <c r="D132" s="39">
        <v>1750</v>
      </c>
      <c r="E132" s="2"/>
      <c r="F132" s="488">
        <v>1.8</v>
      </c>
      <c r="G132" s="60"/>
      <c r="H132" s="495">
        <v>9.9</v>
      </c>
      <c r="I132" s="495">
        <v>57.7</v>
      </c>
      <c r="J132" s="495">
        <v>87.1</v>
      </c>
      <c r="K132" s="495">
        <v>101.1</v>
      </c>
      <c r="L132" s="495">
        <v>63.6</v>
      </c>
      <c r="M132" s="495">
        <v>25.1</v>
      </c>
      <c r="N132" s="495">
        <v>5.3</v>
      </c>
    </row>
    <row r="133" spans="2:14" ht="17.45" customHeight="1" x14ac:dyDescent="0.25">
      <c r="B133" s="64" t="s">
        <v>321</v>
      </c>
      <c r="C133" s="27"/>
      <c r="D133" s="39">
        <v>2405</v>
      </c>
      <c r="E133" s="2"/>
      <c r="F133" s="488">
        <v>2.4</v>
      </c>
      <c r="G133" s="60"/>
      <c r="H133" s="495">
        <v>23.1</v>
      </c>
      <c r="I133" s="495">
        <v>118.6</v>
      </c>
      <c r="J133" s="495">
        <v>137</v>
      </c>
      <c r="K133" s="495">
        <v>107.6</v>
      </c>
      <c r="L133" s="495">
        <v>75.7</v>
      </c>
      <c r="M133" s="495">
        <v>19.100000000000001</v>
      </c>
      <c r="N133" s="495" t="s">
        <v>362</v>
      </c>
    </row>
    <row r="134" spans="2:14" ht="17.45" customHeight="1" x14ac:dyDescent="0.25">
      <c r="B134" s="64" t="s">
        <v>322</v>
      </c>
      <c r="C134" s="27"/>
      <c r="D134" s="39">
        <v>1789</v>
      </c>
      <c r="E134" s="2"/>
      <c r="F134" s="488">
        <v>1.8</v>
      </c>
      <c r="G134" s="60"/>
      <c r="H134" s="495">
        <v>11.8</v>
      </c>
      <c r="I134" s="495">
        <v>48.6</v>
      </c>
      <c r="J134" s="495">
        <v>94.7</v>
      </c>
      <c r="K134" s="495">
        <v>106.4</v>
      </c>
      <c r="L134" s="495">
        <v>71.400000000000006</v>
      </c>
      <c r="M134" s="495">
        <v>22.9</v>
      </c>
      <c r="N134" s="495">
        <v>2.1</v>
      </c>
    </row>
    <row r="135" spans="2:14" ht="17.45" customHeight="1" x14ac:dyDescent="0.25">
      <c r="B135" s="64" t="s">
        <v>323</v>
      </c>
      <c r="C135" s="27"/>
      <c r="D135" s="39">
        <v>2185</v>
      </c>
      <c r="E135" s="2"/>
      <c r="F135" s="488">
        <v>2.2000000000000002</v>
      </c>
      <c r="G135" s="60"/>
      <c r="H135" s="495">
        <v>6.4</v>
      </c>
      <c r="I135" s="495">
        <v>41.5</v>
      </c>
      <c r="J135" s="495">
        <v>105.9</v>
      </c>
      <c r="K135" s="495">
        <v>153.69999999999999</v>
      </c>
      <c r="L135" s="495">
        <v>93.1</v>
      </c>
      <c r="M135" s="495">
        <v>27.7</v>
      </c>
      <c r="N135" s="495">
        <v>8.8000000000000007</v>
      </c>
    </row>
    <row r="136" spans="2:14" ht="17.45" customHeight="1" x14ac:dyDescent="0.25">
      <c r="B136" s="90" t="s">
        <v>120</v>
      </c>
      <c r="C136" s="27"/>
      <c r="D136" s="39">
        <v>1267</v>
      </c>
      <c r="E136" s="2"/>
      <c r="F136" s="488">
        <v>1.3</v>
      </c>
      <c r="G136" s="60"/>
      <c r="H136" s="495">
        <v>7.8</v>
      </c>
      <c r="I136" s="495">
        <v>38.299999999999997</v>
      </c>
      <c r="J136" s="495">
        <v>56.2</v>
      </c>
      <c r="K136" s="495">
        <v>76.2</v>
      </c>
      <c r="L136" s="495">
        <v>52.1</v>
      </c>
      <c r="M136" s="495">
        <v>18.399999999999999</v>
      </c>
      <c r="N136" s="495">
        <v>4.5</v>
      </c>
    </row>
    <row r="137" spans="2:14" ht="17.45" customHeight="1" x14ac:dyDescent="0.25">
      <c r="B137" s="90" t="s">
        <v>121</v>
      </c>
      <c r="C137" s="27"/>
      <c r="D137" s="39">
        <v>843</v>
      </c>
      <c r="E137" s="2"/>
      <c r="F137" s="488">
        <v>0.8</v>
      </c>
      <c r="G137" s="60"/>
      <c r="H137" s="495">
        <v>5.4</v>
      </c>
      <c r="I137" s="495">
        <v>37</v>
      </c>
      <c r="J137" s="495">
        <v>36.299999999999997</v>
      </c>
      <c r="K137" s="495">
        <v>44.9</v>
      </c>
      <c r="L137" s="495">
        <v>35.299999999999997</v>
      </c>
      <c r="M137" s="495">
        <v>8.5</v>
      </c>
      <c r="N137" s="495">
        <v>1</v>
      </c>
    </row>
    <row r="138" spans="2:14" ht="17.45" customHeight="1" x14ac:dyDescent="0.25">
      <c r="B138" s="90" t="s">
        <v>122</v>
      </c>
      <c r="C138" s="27"/>
      <c r="D138" s="39">
        <v>1799</v>
      </c>
      <c r="E138" s="2"/>
      <c r="F138" s="488">
        <v>1.8</v>
      </c>
      <c r="G138" s="60"/>
      <c r="H138" s="495">
        <v>5.9</v>
      </c>
      <c r="I138" s="495">
        <v>36.799999999999997</v>
      </c>
      <c r="J138" s="495">
        <v>101.1</v>
      </c>
      <c r="K138" s="495">
        <v>125.2</v>
      </c>
      <c r="L138" s="495">
        <v>66.400000000000006</v>
      </c>
      <c r="M138" s="495">
        <v>22.6</v>
      </c>
      <c r="N138" s="495">
        <v>1.8</v>
      </c>
    </row>
    <row r="139" spans="2:14" ht="17.45" customHeight="1" x14ac:dyDescent="0.25">
      <c r="B139" s="90" t="s">
        <v>123</v>
      </c>
      <c r="C139" s="27"/>
      <c r="D139" s="39">
        <v>924</v>
      </c>
      <c r="E139" s="2"/>
      <c r="F139" s="488">
        <v>0.9</v>
      </c>
      <c r="G139" s="60"/>
      <c r="H139" s="495">
        <v>4.4000000000000004</v>
      </c>
      <c r="I139" s="495">
        <v>28.8</v>
      </c>
      <c r="J139" s="495">
        <v>47.1</v>
      </c>
      <c r="K139" s="495">
        <v>54.8</v>
      </c>
      <c r="L139" s="495">
        <v>33.799999999999997</v>
      </c>
      <c r="M139" s="495">
        <v>13</v>
      </c>
      <c r="N139" s="495">
        <v>2.9</v>
      </c>
    </row>
    <row r="140" spans="2:14" ht="17.45" customHeight="1" x14ac:dyDescent="0.25">
      <c r="B140" s="90" t="s">
        <v>124</v>
      </c>
      <c r="C140" s="27"/>
      <c r="D140" s="39">
        <v>412</v>
      </c>
      <c r="E140" s="2"/>
      <c r="F140" s="488">
        <v>0.4</v>
      </c>
      <c r="G140" s="60"/>
      <c r="H140" s="495">
        <v>2.8</v>
      </c>
      <c r="I140" s="495">
        <v>7.7</v>
      </c>
      <c r="J140" s="495">
        <v>17</v>
      </c>
      <c r="K140" s="495">
        <v>26</v>
      </c>
      <c r="L140" s="495">
        <v>24.7</v>
      </c>
      <c r="M140" s="495">
        <v>4.2</v>
      </c>
      <c r="N140" s="495" t="s">
        <v>362</v>
      </c>
    </row>
    <row r="141" spans="2:14" ht="17.45" customHeight="1" x14ac:dyDescent="0.25">
      <c r="B141" s="90" t="s">
        <v>363</v>
      </c>
      <c r="C141" s="27"/>
      <c r="D141" s="39">
        <v>1706</v>
      </c>
      <c r="E141" s="2"/>
      <c r="F141" s="488">
        <v>1.7</v>
      </c>
      <c r="G141" s="60"/>
      <c r="H141" s="495">
        <v>5.2</v>
      </c>
      <c r="I141" s="495">
        <v>34.1</v>
      </c>
      <c r="J141" s="495">
        <v>97.9</v>
      </c>
      <c r="K141" s="495">
        <v>113.9</v>
      </c>
      <c r="L141" s="495">
        <v>62.5</v>
      </c>
      <c r="M141" s="495">
        <v>26.6</v>
      </c>
      <c r="N141" s="495">
        <v>0.9</v>
      </c>
    </row>
    <row r="142" spans="2:14" ht="17.45" customHeight="1" thickBot="1" x14ac:dyDescent="0.3">
      <c r="B142" s="91"/>
      <c r="C142" s="92"/>
      <c r="D142" s="76"/>
      <c r="E142" s="76"/>
      <c r="F142" s="77"/>
      <c r="G142" s="78"/>
      <c r="H142" s="499"/>
      <c r="I142" s="499"/>
      <c r="J142" s="500"/>
      <c r="K142" s="500"/>
      <c r="L142" s="500"/>
      <c r="M142" s="500"/>
      <c r="N142" s="500"/>
    </row>
    <row r="143" spans="2:14" ht="15" customHeight="1" x14ac:dyDescent="0.25">
      <c r="B143" s="463" t="s">
        <v>394</v>
      </c>
      <c r="C143" s="93"/>
      <c r="D143" s="81"/>
      <c r="E143" s="81"/>
      <c r="F143" s="1"/>
      <c r="G143" s="61"/>
      <c r="H143" s="66"/>
      <c r="I143" s="66"/>
    </row>
    <row r="144" spans="2:14" ht="14.1" customHeight="1" x14ac:dyDescent="0.25">
      <c r="B144" s="464" t="s">
        <v>207</v>
      </c>
      <c r="C144" s="93"/>
      <c r="D144" s="81"/>
      <c r="E144" s="81"/>
      <c r="F144" s="1"/>
      <c r="G144" s="61"/>
      <c r="H144" s="66"/>
      <c r="I144" s="66"/>
    </row>
    <row r="145" spans="1:14" ht="15" customHeight="1" x14ac:dyDescent="0.25">
      <c r="A145" s="233"/>
      <c r="B145" s="465" t="s">
        <v>395</v>
      </c>
      <c r="C145" s="93"/>
      <c r="D145" s="81"/>
      <c r="E145" s="81"/>
      <c r="F145" s="1"/>
      <c r="G145" s="61"/>
      <c r="H145" s="66"/>
      <c r="I145" s="66"/>
    </row>
    <row r="146" spans="1:14" ht="14.1" customHeight="1" thickBot="1" x14ac:dyDescent="0.3">
      <c r="A146" s="233"/>
      <c r="B146" s="56" t="s">
        <v>2</v>
      </c>
      <c r="C146" s="94"/>
      <c r="D146" s="94"/>
      <c r="E146" s="94"/>
      <c r="F146" s="25"/>
      <c r="G146" s="95"/>
    </row>
    <row r="147" spans="1:14" s="246" customFormat="1" ht="24.95" customHeight="1" x14ac:dyDescent="0.25">
      <c r="A147" s="59"/>
      <c r="B147" s="299" t="str">
        <f>B68</f>
        <v>Jadual 3.13: Kadar kesuburan jumlah dan kadar kesuburan umur tertentu mengikut negeri dan daerah pentadbiran, Malaysia, 2025 (samb.)</v>
      </c>
      <c r="C147" s="299"/>
      <c r="D147" s="299"/>
      <c r="E147" s="299"/>
      <c r="F147" s="299"/>
      <c r="G147" s="299"/>
      <c r="H147" s="298"/>
      <c r="I147" s="386"/>
      <c r="J147" s="386"/>
      <c r="K147" s="386"/>
      <c r="L147" s="386"/>
      <c r="M147" s="386"/>
      <c r="N147" s="386"/>
    </row>
    <row r="148" spans="1:14" s="243" customFormat="1" ht="21.95" customHeight="1" x14ac:dyDescent="0.25">
      <c r="A148" s="242"/>
      <c r="B148" s="320" t="str">
        <f>B69</f>
        <v>Table 3.13: Total fertility rate and age-specific fertility rate by state and administrative district, Malaysia, 2025 (cont'd)</v>
      </c>
      <c r="C148" s="320"/>
      <c r="D148" s="320"/>
      <c r="E148" s="320"/>
      <c r="F148" s="320"/>
      <c r="G148" s="320"/>
      <c r="H148" s="455"/>
      <c r="I148" s="387"/>
      <c r="J148" s="387"/>
      <c r="K148" s="387"/>
      <c r="L148" s="387"/>
      <c r="M148" s="387"/>
      <c r="N148" s="387"/>
    </row>
    <row r="149" spans="1:14" ht="9" customHeight="1" thickBot="1" x14ac:dyDescent="0.3">
      <c r="B149" s="303"/>
      <c r="C149" s="303"/>
      <c r="D149" s="304"/>
      <c r="E149" s="304"/>
      <c r="F149" s="303"/>
      <c r="G149" s="304"/>
      <c r="H149" s="303"/>
      <c r="I149" s="303"/>
      <c r="J149" s="303"/>
      <c r="K149" s="303"/>
      <c r="L149" s="303"/>
      <c r="M149" s="303"/>
      <c r="N149" s="303"/>
    </row>
    <row r="150" spans="1:14" ht="9" customHeight="1" x14ac:dyDescent="0.25">
      <c r="B150" s="306"/>
      <c r="C150" s="306"/>
      <c r="D150" s="308"/>
      <c r="E150" s="308"/>
      <c r="F150" s="306"/>
      <c r="G150" s="308"/>
      <c r="H150" s="326"/>
      <c r="I150" s="326"/>
      <c r="J150" s="326"/>
      <c r="K150" s="326"/>
      <c r="L150" s="326"/>
      <c r="M150" s="326"/>
      <c r="N150" s="326"/>
    </row>
    <row r="151" spans="1:14" ht="30" customHeight="1" x14ac:dyDescent="0.25">
      <c r="A151" s="297"/>
      <c r="B151" s="357" t="s">
        <v>41</v>
      </c>
      <c r="C151" s="456"/>
      <c r="D151" s="556" t="s">
        <v>299</v>
      </c>
      <c r="E151" s="456"/>
      <c r="F151" s="556" t="s">
        <v>301</v>
      </c>
      <c r="G151" s="310"/>
      <c r="H151" s="557" t="s">
        <v>308</v>
      </c>
      <c r="I151" s="557"/>
      <c r="J151" s="557"/>
      <c r="K151" s="557"/>
      <c r="L151" s="557"/>
      <c r="M151" s="557"/>
      <c r="N151" s="557"/>
    </row>
    <row r="152" spans="1:14" ht="18" customHeight="1" x14ac:dyDescent="0.25">
      <c r="A152" s="166"/>
      <c r="B152" s="358" t="s">
        <v>42</v>
      </c>
      <c r="C152" s="456"/>
      <c r="D152" s="556"/>
      <c r="E152" s="456"/>
      <c r="F152" s="556"/>
      <c r="G152" s="404"/>
      <c r="H152" s="496" t="s">
        <v>192</v>
      </c>
      <c r="I152" s="496" t="s">
        <v>193</v>
      </c>
      <c r="J152" s="496" t="s">
        <v>194</v>
      </c>
      <c r="K152" s="496" t="s">
        <v>195</v>
      </c>
      <c r="L152" s="496" t="s">
        <v>196</v>
      </c>
      <c r="M152" s="496" t="s">
        <v>197</v>
      </c>
      <c r="N152" s="496" t="s">
        <v>198</v>
      </c>
    </row>
    <row r="153" spans="1:14" ht="30" customHeight="1" thickBot="1" x14ac:dyDescent="0.3">
      <c r="A153" s="295"/>
      <c r="B153" s="460"/>
      <c r="C153" s="457"/>
      <c r="D153" s="457" t="s">
        <v>300</v>
      </c>
      <c r="E153" s="457"/>
      <c r="F153" s="457" t="s">
        <v>302</v>
      </c>
      <c r="G153" s="324"/>
      <c r="H153" s="384"/>
      <c r="I153" s="384"/>
      <c r="J153" s="461"/>
      <c r="K153" s="461"/>
      <c r="L153" s="461"/>
      <c r="M153" s="461"/>
      <c r="N153" s="462"/>
    </row>
    <row r="154" spans="1:14" ht="15" customHeight="1" x14ac:dyDescent="0.25">
      <c r="B154" s="466"/>
      <c r="C154" s="467"/>
      <c r="D154" s="468"/>
      <c r="E154" s="468"/>
      <c r="F154" s="469"/>
      <c r="G154" s="470"/>
      <c r="H154" s="470"/>
      <c r="I154" s="470"/>
    </row>
    <row r="155" spans="1:14" ht="15.95" customHeight="1" x14ac:dyDescent="0.25">
      <c r="B155" s="69" t="s">
        <v>22</v>
      </c>
      <c r="C155" s="27"/>
      <c r="D155" s="39">
        <v>1415</v>
      </c>
      <c r="E155" s="27"/>
      <c r="F155" s="487">
        <v>1.4</v>
      </c>
      <c r="G155" s="60"/>
      <c r="H155" s="485">
        <v>11.2</v>
      </c>
      <c r="I155" s="485">
        <v>43.4</v>
      </c>
      <c r="J155" s="485">
        <v>78.2</v>
      </c>
      <c r="K155" s="485">
        <v>82.9</v>
      </c>
      <c r="L155" s="485">
        <v>51.1</v>
      </c>
      <c r="M155" s="485">
        <v>15.2</v>
      </c>
      <c r="N155" s="485">
        <v>1</v>
      </c>
    </row>
    <row r="156" spans="1:14" ht="15.95" customHeight="1" x14ac:dyDescent="0.25">
      <c r="B156" s="70" t="s">
        <v>126</v>
      </c>
      <c r="C156" s="27"/>
      <c r="D156" s="39">
        <v>1182</v>
      </c>
      <c r="E156" s="2"/>
      <c r="F156" s="488">
        <v>1.2</v>
      </c>
      <c r="G156" s="60"/>
      <c r="H156" s="495">
        <v>6.1</v>
      </c>
      <c r="I156" s="495">
        <v>31.5</v>
      </c>
      <c r="J156" s="495">
        <v>64.900000000000006</v>
      </c>
      <c r="K156" s="495">
        <v>71.5</v>
      </c>
      <c r="L156" s="495">
        <v>46.8</v>
      </c>
      <c r="M156" s="495">
        <v>15</v>
      </c>
      <c r="N156" s="495">
        <v>0.7</v>
      </c>
    </row>
    <row r="157" spans="1:14" ht="15.95" customHeight="1" x14ac:dyDescent="0.25">
      <c r="B157" s="70" t="s">
        <v>127</v>
      </c>
      <c r="C157" s="27"/>
      <c r="D157" s="39">
        <v>1679</v>
      </c>
      <c r="E157" s="2"/>
      <c r="F157" s="488">
        <v>1.7</v>
      </c>
      <c r="G157" s="60"/>
      <c r="H157" s="495">
        <v>12</v>
      </c>
      <c r="I157" s="495">
        <v>49.3</v>
      </c>
      <c r="J157" s="495">
        <v>107</v>
      </c>
      <c r="K157" s="495">
        <v>93.5</v>
      </c>
      <c r="L157" s="495">
        <v>57.9</v>
      </c>
      <c r="M157" s="495">
        <v>13.9</v>
      </c>
      <c r="N157" s="495">
        <v>2</v>
      </c>
    </row>
    <row r="158" spans="1:14" ht="15.95" customHeight="1" x14ac:dyDescent="0.25">
      <c r="B158" s="70" t="s">
        <v>128</v>
      </c>
      <c r="C158" s="27"/>
      <c r="D158" s="39">
        <v>2169</v>
      </c>
      <c r="E158" s="293"/>
      <c r="F158" s="488">
        <v>2.2000000000000002</v>
      </c>
      <c r="G158" s="60"/>
      <c r="H158" s="495">
        <v>10.8</v>
      </c>
      <c r="I158" s="495">
        <v>70.8</v>
      </c>
      <c r="J158" s="495">
        <v>130.4</v>
      </c>
      <c r="K158" s="495">
        <v>136.19999999999999</v>
      </c>
      <c r="L158" s="495">
        <v>63.4</v>
      </c>
      <c r="M158" s="495">
        <v>19.2</v>
      </c>
      <c r="N158" s="495">
        <v>3.1</v>
      </c>
    </row>
    <row r="159" spans="1:14" ht="15.95" customHeight="1" x14ac:dyDescent="0.25">
      <c r="B159" s="70" t="s">
        <v>129</v>
      </c>
      <c r="C159" s="27"/>
      <c r="D159" s="39">
        <v>934</v>
      </c>
      <c r="E159" s="2"/>
      <c r="F159" s="488">
        <v>0.9</v>
      </c>
      <c r="G159" s="60"/>
      <c r="H159" s="495">
        <v>5</v>
      </c>
      <c r="I159" s="495">
        <v>21.8</v>
      </c>
      <c r="J159" s="495">
        <v>27.5</v>
      </c>
      <c r="K159" s="495">
        <v>71.2</v>
      </c>
      <c r="L159" s="495">
        <v>47.7</v>
      </c>
      <c r="M159" s="495">
        <v>13.1</v>
      </c>
      <c r="N159" s="495">
        <v>0.5</v>
      </c>
    </row>
    <row r="160" spans="1:14" ht="15.95" customHeight="1" x14ac:dyDescent="0.25">
      <c r="B160" s="70" t="s">
        <v>324</v>
      </c>
      <c r="C160" s="27"/>
      <c r="D160" s="39">
        <v>2475</v>
      </c>
      <c r="E160" s="2"/>
      <c r="F160" s="488">
        <v>2.5</v>
      </c>
      <c r="G160" s="60"/>
      <c r="H160" s="495">
        <v>14.2</v>
      </c>
      <c r="I160" s="495">
        <v>72.5</v>
      </c>
      <c r="J160" s="495">
        <v>150.30000000000001</v>
      </c>
      <c r="K160" s="495">
        <v>155</v>
      </c>
      <c r="L160" s="495">
        <v>78.8</v>
      </c>
      <c r="M160" s="495">
        <v>23.7</v>
      </c>
      <c r="N160" s="495">
        <v>0.6</v>
      </c>
    </row>
    <row r="161" spans="2:14" ht="15.95" customHeight="1" x14ac:dyDescent="0.25">
      <c r="B161" s="70" t="s">
        <v>130</v>
      </c>
      <c r="C161" s="27"/>
      <c r="D161" s="39">
        <v>1234</v>
      </c>
      <c r="E161" s="2"/>
      <c r="F161" s="488">
        <v>1.2</v>
      </c>
      <c r="G161" s="60"/>
      <c r="H161" s="495">
        <v>6.3</v>
      </c>
      <c r="I161" s="495">
        <v>28</v>
      </c>
      <c r="J161" s="495">
        <v>82.7</v>
      </c>
      <c r="K161" s="495">
        <v>82.6</v>
      </c>
      <c r="L161" s="495">
        <v>40.9</v>
      </c>
      <c r="M161" s="495">
        <v>6.3</v>
      </c>
      <c r="N161" s="495" t="s">
        <v>362</v>
      </c>
    </row>
    <row r="162" spans="2:14" ht="15.95" customHeight="1" x14ac:dyDescent="0.25">
      <c r="B162" s="70" t="s">
        <v>325</v>
      </c>
      <c r="C162" s="27"/>
      <c r="D162" s="39">
        <v>1627</v>
      </c>
      <c r="E162" s="2"/>
      <c r="F162" s="488">
        <v>1.6</v>
      </c>
      <c r="G162" s="60"/>
      <c r="H162" s="495">
        <v>10.3</v>
      </c>
      <c r="I162" s="495">
        <v>60.3</v>
      </c>
      <c r="J162" s="495">
        <v>103.5</v>
      </c>
      <c r="K162" s="495">
        <v>90.6</v>
      </c>
      <c r="L162" s="495">
        <v>42.8</v>
      </c>
      <c r="M162" s="495">
        <v>16.3</v>
      </c>
      <c r="N162" s="495">
        <v>1.7</v>
      </c>
    </row>
    <row r="163" spans="2:14" ht="15.95" customHeight="1" x14ac:dyDescent="0.25">
      <c r="B163" s="70" t="s">
        <v>326</v>
      </c>
      <c r="C163" s="27"/>
      <c r="D163" s="39">
        <v>2169</v>
      </c>
      <c r="E163" s="2"/>
      <c r="F163" s="488">
        <v>2.2000000000000002</v>
      </c>
      <c r="G163" s="60"/>
      <c r="H163" s="495">
        <v>16.5</v>
      </c>
      <c r="I163" s="495">
        <v>83.2</v>
      </c>
      <c r="J163" s="495">
        <v>121.8</v>
      </c>
      <c r="K163" s="495">
        <v>106.4</v>
      </c>
      <c r="L163" s="495">
        <v>84.2</v>
      </c>
      <c r="M163" s="495">
        <v>20.2</v>
      </c>
      <c r="N163" s="495">
        <v>1.4</v>
      </c>
    </row>
    <row r="164" spans="2:14" ht="15.95" customHeight="1" x14ac:dyDescent="0.25">
      <c r="B164" s="70" t="s">
        <v>131</v>
      </c>
      <c r="C164" s="27"/>
      <c r="D164" s="39">
        <v>2664</v>
      </c>
      <c r="E164" s="2"/>
      <c r="F164" s="488">
        <v>2.7</v>
      </c>
      <c r="G164" s="60"/>
      <c r="H164" s="495">
        <v>18.100000000000001</v>
      </c>
      <c r="I164" s="495">
        <v>63.6</v>
      </c>
      <c r="J164" s="495">
        <v>165</v>
      </c>
      <c r="K164" s="495">
        <v>163.9</v>
      </c>
      <c r="L164" s="495">
        <v>86.2</v>
      </c>
      <c r="M164" s="495">
        <v>31.9</v>
      </c>
      <c r="N164" s="495">
        <v>4.0999999999999996</v>
      </c>
    </row>
    <row r="165" spans="2:14" ht="15.95" customHeight="1" x14ac:dyDescent="0.25">
      <c r="B165" s="70" t="s">
        <v>132</v>
      </c>
      <c r="C165" s="27"/>
      <c r="D165" s="39">
        <v>1813</v>
      </c>
      <c r="E165" s="2"/>
      <c r="F165" s="488">
        <v>1.8</v>
      </c>
      <c r="G165" s="60"/>
      <c r="H165" s="495">
        <v>17.899999999999999</v>
      </c>
      <c r="I165" s="495">
        <v>51</v>
      </c>
      <c r="J165" s="495">
        <v>105.8</v>
      </c>
      <c r="K165" s="495">
        <v>107.4</v>
      </c>
      <c r="L165" s="495">
        <v>63.5</v>
      </c>
      <c r="M165" s="495">
        <v>15.9</v>
      </c>
      <c r="N165" s="495">
        <v>1.2</v>
      </c>
    </row>
    <row r="166" spans="2:14" ht="15.95" customHeight="1" x14ac:dyDescent="0.25">
      <c r="B166" s="70" t="s">
        <v>327</v>
      </c>
      <c r="C166" s="27"/>
      <c r="D166" s="39">
        <v>1777</v>
      </c>
      <c r="E166" s="2"/>
      <c r="F166" s="488">
        <v>1.8</v>
      </c>
      <c r="G166" s="60"/>
      <c r="H166" s="495">
        <v>15.9</v>
      </c>
      <c r="I166" s="495">
        <v>44.8</v>
      </c>
      <c r="J166" s="495">
        <v>110.3</v>
      </c>
      <c r="K166" s="495">
        <v>113.8</v>
      </c>
      <c r="L166" s="495">
        <v>55.6</v>
      </c>
      <c r="M166" s="495">
        <v>14.4</v>
      </c>
      <c r="N166" s="495">
        <v>0.7</v>
      </c>
    </row>
    <row r="167" spans="2:14" ht="15.95" customHeight="1" x14ac:dyDescent="0.25">
      <c r="B167" s="70" t="s">
        <v>133</v>
      </c>
      <c r="C167" s="27"/>
      <c r="D167" s="39">
        <v>1929</v>
      </c>
      <c r="E167" s="2"/>
      <c r="F167" s="488">
        <v>1.9</v>
      </c>
      <c r="G167" s="60"/>
      <c r="H167" s="495">
        <v>20.7</v>
      </c>
      <c r="I167" s="495">
        <v>52.1</v>
      </c>
      <c r="J167" s="495">
        <v>104.7</v>
      </c>
      <c r="K167" s="495">
        <v>122.1</v>
      </c>
      <c r="L167" s="495">
        <v>76.400000000000006</v>
      </c>
      <c r="M167" s="495">
        <v>9.6999999999999993</v>
      </c>
      <c r="N167" s="495" t="s">
        <v>362</v>
      </c>
    </row>
    <row r="168" spans="2:14" ht="15.95" customHeight="1" x14ac:dyDescent="0.25">
      <c r="B168" s="70" t="s">
        <v>328</v>
      </c>
      <c r="C168" s="27"/>
      <c r="D168" s="39">
        <v>2949</v>
      </c>
      <c r="E168" s="2"/>
      <c r="F168" s="488">
        <v>2.9</v>
      </c>
      <c r="G168" s="60"/>
      <c r="H168" s="495">
        <v>12</v>
      </c>
      <c r="I168" s="495">
        <v>79.599999999999994</v>
      </c>
      <c r="J168" s="495">
        <v>167.9</v>
      </c>
      <c r="K168" s="495">
        <v>175.8</v>
      </c>
      <c r="L168" s="495">
        <v>113.7</v>
      </c>
      <c r="M168" s="495">
        <v>41</v>
      </c>
      <c r="N168" s="495" t="s">
        <v>362</v>
      </c>
    </row>
    <row r="169" spans="2:14" ht="15.95" customHeight="1" x14ac:dyDescent="0.25">
      <c r="B169" s="70" t="s">
        <v>329</v>
      </c>
      <c r="C169" s="27"/>
      <c r="D169" s="39">
        <v>2895</v>
      </c>
      <c r="E169" s="2"/>
      <c r="F169" s="488">
        <v>2.9</v>
      </c>
      <c r="G169" s="60"/>
      <c r="H169" s="495">
        <v>20.9</v>
      </c>
      <c r="I169" s="495">
        <v>88.5</v>
      </c>
      <c r="J169" s="495">
        <v>174.9</v>
      </c>
      <c r="K169" s="495">
        <v>166.7</v>
      </c>
      <c r="L169" s="495">
        <v>102</v>
      </c>
      <c r="M169" s="495">
        <v>24.1</v>
      </c>
      <c r="N169" s="495">
        <v>2</v>
      </c>
    </row>
    <row r="170" spans="2:14" ht="15.95" customHeight="1" x14ac:dyDescent="0.25">
      <c r="B170" s="70" t="s">
        <v>330</v>
      </c>
      <c r="C170" s="27"/>
      <c r="D170" s="39">
        <v>1215</v>
      </c>
      <c r="E170" s="2"/>
      <c r="F170" s="488">
        <v>1.2</v>
      </c>
      <c r="G170" s="60"/>
      <c r="H170" s="495">
        <v>9.1999999999999993</v>
      </c>
      <c r="I170" s="495">
        <v>29.6</v>
      </c>
      <c r="J170" s="495">
        <v>69</v>
      </c>
      <c r="K170" s="495">
        <v>76.7</v>
      </c>
      <c r="L170" s="495">
        <v>46.5</v>
      </c>
      <c r="M170" s="495">
        <v>11.7</v>
      </c>
      <c r="N170" s="495">
        <v>0.4</v>
      </c>
    </row>
    <row r="171" spans="2:14" ht="15.95" customHeight="1" x14ac:dyDescent="0.25">
      <c r="B171" s="70" t="s">
        <v>134</v>
      </c>
      <c r="C171" s="27"/>
      <c r="D171" s="39">
        <v>2390</v>
      </c>
      <c r="E171" s="2"/>
      <c r="F171" s="488">
        <v>2.4</v>
      </c>
      <c r="G171" s="60"/>
      <c r="H171" s="495">
        <v>10.1</v>
      </c>
      <c r="I171" s="495">
        <v>67</v>
      </c>
      <c r="J171" s="495">
        <v>143.6</v>
      </c>
      <c r="K171" s="495">
        <v>147</v>
      </c>
      <c r="L171" s="495">
        <v>81.2</v>
      </c>
      <c r="M171" s="495">
        <v>25.5</v>
      </c>
      <c r="N171" s="495">
        <v>3.6</v>
      </c>
    </row>
    <row r="172" spans="2:14" ht="15.95" customHeight="1" x14ac:dyDescent="0.25">
      <c r="B172" s="70" t="s">
        <v>331</v>
      </c>
      <c r="C172" s="27"/>
      <c r="D172" s="39">
        <v>1501</v>
      </c>
      <c r="E172" s="2"/>
      <c r="F172" s="488">
        <v>1.5</v>
      </c>
      <c r="G172" s="60"/>
      <c r="H172" s="495">
        <v>12.6</v>
      </c>
      <c r="I172" s="495">
        <v>51.4</v>
      </c>
      <c r="J172" s="495">
        <v>67.400000000000006</v>
      </c>
      <c r="K172" s="495">
        <v>85.9</v>
      </c>
      <c r="L172" s="495">
        <v>53.2</v>
      </c>
      <c r="M172" s="495">
        <v>27</v>
      </c>
      <c r="N172" s="495">
        <v>2.7</v>
      </c>
    </row>
    <row r="173" spans="2:14" ht="15.95" customHeight="1" x14ac:dyDescent="0.25">
      <c r="B173" s="70" t="s">
        <v>135</v>
      </c>
      <c r="C173" s="27"/>
      <c r="D173" s="39">
        <v>3735</v>
      </c>
      <c r="E173" s="2"/>
      <c r="F173" s="488">
        <v>3.7</v>
      </c>
      <c r="G173" s="60"/>
      <c r="H173" s="495">
        <v>39.200000000000003</v>
      </c>
      <c r="I173" s="495">
        <v>105.1</v>
      </c>
      <c r="J173" s="495">
        <v>250.4</v>
      </c>
      <c r="K173" s="495">
        <v>206.5</v>
      </c>
      <c r="L173" s="495">
        <v>111.3</v>
      </c>
      <c r="M173" s="495">
        <v>31.8</v>
      </c>
      <c r="N173" s="495">
        <v>2.9</v>
      </c>
    </row>
    <row r="174" spans="2:14" ht="15.95" customHeight="1" x14ac:dyDescent="0.25">
      <c r="B174" s="70" t="s">
        <v>332</v>
      </c>
      <c r="C174" s="27"/>
      <c r="D174" s="39">
        <v>544</v>
      </c>
      <c r="E174" s="2"/>
      <c r="F174" s="488">
        <v>0.5</v>
      </c>
      <c r="G174" s="60"/>
      <c r="H174" s="495">
        <v>5</v>
      </c>
      <c r="I174" s="495">
        <v>19.3</v>
      </c>
      <c r="J174" s="495">
        <v>34.4</v>
      </c>
      <c r="K174" s="495">
        <v>30.3</v>
      </c>
      <c r="L174" s="495">
        <v>15.2</v>
      </c>
      <c r="M174" s="495">
        <v>4.2</v>
      </c>
      <c r="N174" s="495">
        <v>0.4</v>
      </c>
    </row>
    <row r="175" spans="2:14" ht="15.95" customHeight="1" x14ac:dyDescent="0.25">
      <c r="B175" s="90" t="s">
        <v>333</v>
      </c>
      <c r="C175" s="27"/>
      <c r="D175" s="39">
        <v>1688</v>
      </c>
      <c r="E175" s="2"/>
      <c r="F175" s="488">
        <v>1.7</v>
      </c>
      <c r="G175" s="60"/>
      <c r="H175" s="495">
        <v>24.7</v>
      </c>
      <c r="I175" s="495">
        <v>81.5</v>
      </c>
      <c r="J175" s="495">
        <v>116.3</v>
      </c>
      <c r="K175" s="495">
        <v>61.5</v>
      </c>
      <c r="L175" s="495">
        <v>35.299999999999997</v>
      </c>
      <c r="M175" s="495">
        <v>14.6</v>
      </c>
      <c r="N175" s="495">
        <v>3.7</v>
      </c>
    </row>
    <row r="176" spans="2:14" ht="15.95" customHeight="1" x14ac:dyDescent="0.25">
      <c r="B176" s="90" t="s">
        <v>334</v>
      </c>
      <c r="C176" s="27"/>
      <c r="D176" s="39">
        <v>2599</v>
      </c>
      <c r="E176" s="2"/>
      <c r="F176" s="488">
        <v>2.6</v>
      </c>
      <c r="G176" s="60"/>
      <c r="H176" s="495">
        <v>26.3</v>
      </c>
      <c r="I176" s="495">
        <v>85.1</v>
      </c>
      <c r="J176" s="495">
        <v>156.4</v>
      </c>
      <c r="K176" s="495">
        <v>155.1</v>
      </c>
      <c r="L176" s="495">
        <v>76.8</v>
      </c>
      <c r="M176" s="495">
        <v>20.100000000000001</v>
      </c>
      <c r="N176" s="495" t="s">
        <v>362</v>
      </c>
    </row>
    <row r="177" spans="2:14" ht="15.95" customHeight="1" x14ac:dyDescent="0.25">
      <c r="B177" s="90" t="s">
        <v>335</v>
      </c>
      <c r="C177" s="27"/>
      <c r="D177" s="39">
        <v>3378</v>
      </c>
      <c r="E177" s="2"/>
      <c r="F177" s="488">
        <v>3.4</v>
      </c>
      <c r="G177" s="60"/>
      <c r="H177" s="495">
        <v>48.9</v>
      </c>
      <c r="I177" s="495">
        <v>114.2</v>
      </c>
      <c r="J177" s="495">
        <v>222.7</v>
      </c>
      <c r="K177" s="495">
        <v>146.4</v>
      </c>
      <c r="L177" s="495">
        <v>116</v>
      </c>
      <c r="M177" s="495">
        <v>27.3</v>
      </c>
      <c r="N177" s="495" t="s">
        <v>362</v>
      </c>
    </row>
    <row r="178" spans="2:14" ht="15.95" customHeight="1" x14ac:dyDescent="0.25">
      <c r="B178" s="90" t="s">
        <v>136</v>
      </c>
      <c r="C178" s="27"/>
      <c r="D178" s="39">
        <v>1540</v>
      </c>
      <c r="E178" s="2"/>
      <c r="F178" s="488">
        <v>1.5</v>
      </c>
      <c r="G178" s="60"/>
      <c r="H178" s="495">
        <v>18.3</v>
      </c>
      <c r="I178" s="495">
        <v>51.5</v>
      </c>
      <c r="J178" s="495">
        <v>84.2</v>
      </c>
      <c r="K178" s="495">
        <v>77.400000000000006</v>
      </c>
      <c r="L178" s="495">
        <v>56.3</v>
      </c>
      <c r="M178" s="495">
        <v>18.899999999999999</v>
      </c>
      <c r="N178" s="495">
        <v>1.4</v>
      </c>
    </row>
    <row r="179" spans="2:14" ht="15.95" customHeight="1" x14ac:dyDescent="0.25">
      <c r="B179" s="90" t="s">
        <v>336</v>
      </c>
      <c r="C179" s="27"/>
      <c r="D179" s="39">
        <v>1335</v>
      </c>
      <c r="E179" s="2"/>
      <c r="F179" s="488">
        <v>1.3</v>
      </c>
      <c r="G179" s="60"/>
      <c r="H179" s="495">
        <v>11.2</v>
      </c>
      <c r="I179" s="495">
        <v>41.3</v>
      </c>
      <c r="J179" s="495">
        <v>75</v>
      </c>
      <c r="K179" s="495">
        <v>73.400000000000006</v>
      </c>
      <c r="L179" s="495">
        <v>51.4</v>
      </c>
      <c r="M179" s="495">
        <v>13.5</v>
      </c>
      <c r="N179" s="495">
        <v>1.2</v>
      </c>
    </row>
    <row r="180" spans="2:14" ht="15.95" customHeight="1" x14ac:dyDescent="0.25">
      <c r="B180" s="90" t="s">
        <v>137</v>
      </c>
      <c r="C180" s="27"/>
      <c r="D180" s="39">
        <v>3310</v>
      </c>
      <c r="E180" s="2"/>
      <c r="F180" s="488">
        <v>3.3</v>
      </c>
      <c r="G180" s="60"/>
      <c r="H180" s="495">
        <v>21.7</v>
      </c>
      <c r="I180" s="495">
        <v>94.2</v>
      </c>
      <c r="J180" s="495">
        <v>225.9</v>
      </c>
      <c r="K180" s="495">
        <v>178.6</v>
      </c>
      <c r="L180" s="495">
        <v>113.9</v>
      </c>
      <c r="M180" s="495">
        <v>27.7</v>
      </c>
      <c r="N180" s="495" t="s">
        <v>362</v>
      </c>
    </row>
    <row r="181" spans="2:14" ht="15.95" customHeight="1" x14ac:dyDescent="0.25">
      <c r="B181" s="90" t="s">
        <v>138</v>
      </c>
      <c r="C181" s="27"/>
      <c r="D181" s="39">
        <v>1469</v>
      </c>
      <c r="E181" s="2"/>
      <c r="F181" s="488">
        <v>1.5</v>
      </c>
      <c r="G181" s="60"/>
      <c r="H181" s="495">
        <v>10.6</v>
      </c>
      <c r="I181" s="495">
        <v>36.799999999999997</v>
      </c>
      <c r="J181" s="495">
        <v>88.9</v>
      </c>
      <c r="K181" s="495">
        <v>88.8</v>
      </c>
      <c r="L181" s="495">
        <v>54.8</v>
      </c>
      <c r="M181" s="495">
        <v>12.5</v>
      </c>
      <c r="N181" s="495">
        <v>1.4</v>
      </c>
    </row>
    <row r="182" spans="2:14" ht="15.95" customHeight="1" x14ac:dyDescent="0.25">
      <c r="B182" s="90" t="s">
        <v>337</v>
      </c>
      <c r="C182" s="27"/>
      <c r="D182" s="39">
        <v>1858</v>
      </c>
      <c r="E182" s="2"/>
      <c r="F182" s="488">
        <v>1.9</v>
      </c>
      <c r="G182" s="60"/>
      <c r="H182" s="495">
        <v>11</v>
      </c>
      <c r="I182" s="495">
        <v>43.9</v>
      </c>
      <c r="J182" s="495">
        <v>112.6</v>
      </c>
      <c r="K182" s="495">
        <v>113.8</v>
      </c>
      <c r="L182" s="495">
        <v>70.400000000000006</v>
      </c>
      <c r="M182" s="495">
        <v>19</v>
      </c>
      <c r="N182" s="495">
        <v>1</v>
      </c>
    </row>
    <row r="183" spans="2:14" ht="15.95" customHeight="1" x14ac:dyDescent="0.25">
      <c r="B183" s="90" t="s">
        <v>139</v>
      </c>
      <c r="C183" s="27"/>
      <c r="D183" s="39">
        <v>1847</v>
      </c>
      <c r="E183" s="2"/>
      <c r="F183" s="488">
        <v>1.8</v>
      </c>
      <c r="G183" s="60"/>
      <c r="H183" s="495">
        <v>11.8</v>
      </c>
      <c r="I183" s="495">
        <v>28.4</v>
      </c>
      <c r="J183" s="495">
        <v>125.2</v>
      </c>
      <c r="K183" s="495">
        <v>105.9</v>
      </c>
      <c r="L183" s="495">
        <v>69.8</v>
      </c>
      <c r="M183" s="495">
        <v>25.8</v>
      </c>
      <c r="N183" s="495">
        <v>2.4</v>
      </c>
    </row>
    <row r="184" spans="2:14" ht="15.95" customHeight="1" x14ac:dyDescent="0.25">
      <c r="B184" s="90" t="s">
        <v>140</v>
      </c>
      <c r="C184" s="27"/>
      <c r="D184" s="39">
        <v>2579</v>
      </c>
      <c r="E184" s="2"/>
      <c r="F184" s="488">
        <v>2.6</v>
      </c>
      <c r="G184" s="60"/>
      <c r="H184" s="495">
        <v>13.3</v>
      </c>
      <c r="I184" s="495">
        <v>69.7</v>
      </c>
      <c r="J184" s="495">
        <v>170.4</v>
      </c>
      <c r="K184" s="495">
        <v>142.5</v>
      </c>
      <c r="L184" s="495">
        <v>88.8</v>
      </c>
      <c r="M184" s="495">
        <v>30.1</v>
      </c>
      <c r="N184" s="495">
        <v>1</v>
      </c>
    </row>
    <row r="185" spans="2:14" ht="15.95" customHeight="1" x14ac:dyDescent="0.25">
      <c r="B185" s="90" t="s">
        <v>141</v>
      </c>
      <c r="C185" s="27"/>
      <c r="D185" s="39">
        <v>1727</v>
      </c>
      <c r="E185" s="2"/>
      <c r="F185" s="488">
        <v>1.7</v>
      </c>
      <c r="G185" s="60"/>
      <c r="H185" s="495">
        <v>23.3</v>
      </c>
      <c r="I185" s="495">
        <v>67.2</v>
      </c>
      <c r="J185" s="495">
        <v>84.5</v>
      </c>
      <c r="K185" s="495">
        <v>91.4</v>
      </c>
      <c r="L185" s="495">
        <v>61.7</v>
      </c>
      <c r="M185" s="495">
        <v>14.9</v>
      </c>
      <c r="N185" s="495">
        <v>2.4</v>
      </c>
    </row>
    <row r="186" spans="2:14" ht="15.95" customHeight="1" x14ac:dyDescent="0.25">
      <c r="B186" s="90" t="s">
        <v>142</v>
      </c>
      <c r="C186" s="27"/>
      <c r="D186" s="39">
        <v>1562</v>
      </c>
      <c r="E186" s="2"/>
      <c r="F186" s="488">
        <v>1.6</v>
      </c>
      <c r="G186" s="60"/>
      <c r="H186" s="495">
        <v>30.4</v>
      </c>
      <c r="I186" s="495">
        <v>64.599999999999994</v>
      </c>
      <c r="J186" s="495">
        <v>87.1</v>
      </c>
      <c r="K186" s="495">
        <v>74.5</v>
      </c>
      <c r="L186" s="495">
        <v>47.4</v>
      </c>
      <c r="M186" s="495">
        <v>8.4</v>
      </c>
      <c r="N186" s="495" t="s">
        <v>362</v>
      </c>
    </row>
    <row r="187" spans="2:14" ht="15.95" customHeight="1" x14ac:dyDescent="0.25">
      <c r="B187" s="90" t="s">
        <v>143</v>
      </c>
      <c r="C187" s="27"/>
      <c r="D187" s="39">
        <v>1543</v>
      </c>
      <c r="E187" s="2"/>
      <c r="F187" s="488">
        <v>1.5</v>
      </c>
      <c r="G187" s="60"/>
      <c r="H187" s="495">
        <v>5.4</v>
      </c>
      <c r="I187" s="495">
        <v>38</v>
      </c>
      <c r="J187" s="495">
        <v>126.1</v>
      </c>
      <c r="K187" s="495">
        <v>85.8</v>
      </c>
      <c r="L187" s="495">
        <v>26.5</v>
      </c>
      <c r="M187" s="495">
        <v>25.4</v>
      </c>
      <c r="N187" s="495">
        <v>1.3</v>
      </c>
    </row>
    <row r="188" spans="2:14" ht="15.95" customHeight="1" x14ac:dyDescent="0.25">
      <c r="B188" s="90" t="s">
        <v>144</v>
      </c>
      <c r="C188" s="27"/>
      <c r="D188" s="39">
        <v>2565</v>
      </c>
      <c r="E188" s="2"/>
      <c r="F188" s="488">
        <v>2.6</v>
      </c>
      <c r="G188" s="60"/>
      <c r="H188" s="495">
        <v>9.8000000000000007</v>
      </c>
      <c r="I188" s="495">
        <v>76.8</v>
      </c>
      <c r="J188" s="495">
        <v>164.4</v>
      </c>
      <c r="K188" s="495">
        <v>156.69999999999999</v>
      </c>
      <c r="L188" s="495">
        <v>75.3</v>
      </c>
      <c r="M188" s="495">
        <v>28</v>
      </c>
      <c r="N188" s="495">
        <v>2.1</v>
      </c>
    </row>
    <row r="189" spans="2:14" ht="15.95" customHeight="1" x14ac:dyDescent="0.25">
      <c r="B189" s="90" t="s">
        <v>145</v>
      </c>
      <c r="C189" s="27"/>
      <c r="D189" s="39">
        <v>3575</v>
      </c>
      <c r="E189" s="2"/>
      <c r="F189" s="488">
        <v>3.6</v>
      </c>
      <c r="G189" s="60"/>
      <c r="H189" s="495">
        <v>16.600000000000001</v>
      </c>
      <c r="I189" s="495">
        <v>97.1</v>
      </c>
      <c r="J189" s="495">
        <v>235.1</v>
      </c>
      <c r="K189" s="495">
        <v>225.1</v>
      </c>
      <c r="L189" s="495">
        <v>109.5</v>
      </c>
      <c r="M189" s="495">
        <v>29.8</v>
      </c>
      <c r="N189" s="495">
        <v>1.8</v>
      </c>
    </row>
    <row r="190" spans="2:14" ht="15.95" customHeight="1" x14ac:dyDescent="0.25">
      <c r="B190" s="90" t="s">
        <v>146</v>
      </c>
      <c r="C190" s="27"/>
      <c r="D190" s="39">
        <v>1997</v>
      </c>
      <c r="E190" s="2"/>
      <c r="F190" s="488">
        <v>2</v>
      </c>
      <c r="G190" s="60"/>
      <c r="H190" s="495">
        <v>9.9</v>
      </c>
      <c r="I190" s="495">
        <v>31.6</v>
      </c>
      <c r="J190" s="495">
        <v>155.6</v>
      </c>
      <c r="K190" s="495">
        <v>141.30000000000001</v>
      </c>
      <c r="L190" s="495">
        <v>56.3</v>
      </c>
      <c r="M190" s="495">
        <v>4.7</v>
      </c>
      <c r="N190" s="495" t="s">
        <v>362</v>
      </c>
    </row>
    <row r="191" spans="2:14" ht="15.95" customHeight="1" x14ac:dyDescent="0.25">
      <c r="B191" s="90" t="s">
        <v>147</v>
      </c>
      <c r="C191" s="27"/>
      <c r="D191" s="39">
        <v>1269</v>
      </c>
      <c r="E191" s="2"/>
      <c r="F191" s="488">
        <v>1.3</v>
      </c>
      <c r="G191" s="60"/>
      <c r="H191" s="495">
        <v>29.2</v>
      </c>
      <c r="I191" s="495">
        <v>83.4</v>
      </c>
      <c r="J191" s="495">
        <v>63.7</v>
      </c>
      <c r="K191" s="495">
        <v>39.1</v>
      </c>
      <c r="L191" s="495">
        <v>26.5</v>
      </c>
      <c r="M191" s="495">
        <v>11.6</v>
      </c>
      <c r="N191" s="495" t="s">
        <v>362</v>
      </c>
    </row>
    <row r="192" spans="2:14" ht="15.95" customHeight="1" x14ac:dyDescent="0.25">
      <c r="B192" s="90" t="s">
        <v>148</v>
      </c>
      <c r="C192" s="27"/>
      <c r="D192" s="39">
        <v>3101</v>
      </c>
      <c r="E192" s="2"/>
      <c r="F192" s="488">
        <v>3.1</v>
      </c>
      <c r="G192" s="60"/>
      <c r="H192" s="495">
        <v>36.1</v>
      </c>
      <c r="I192" s="495">
        <v>146.9</v>
      </c>
      <c r="J192" s="495">
        <v>174.2</v>
      </c>
      <c r="K192" s="495">
        <v>150</v>
      </c>
      <c r="L192" s="495">
        <v>90.6</v>
      </c>
      <c r="M192" s="495">
        <v>22.3</v>
      </c>
      <c r="N192" s="495" t="s">
        <v>362</v>
      </c>
    </row>
    <row r="193" spans="2:14" ht="15.95" customHeight="1" x14ac:dyDescent="0.25">
      <c r="B193" s="90" t="s">
        <v>149</v>
      </c>
      <c r="C193" s="27"/>
      <c r="D193" s="39">
        <v>1299</v>
      </c>
      <c r="E193" s="2"/>
      <c r="F193" s="488">
        <v>1.3</v>
      </c>
      <c r="G193" s="60"/>
      <c r="H193" s="495">
        <v>14.8</v>
      </c>
      <c r="I193" s="495">
        <v>59</v>
      </c>
      <c r="J193" s="495">
        <v>78.8</v>
      </c>
      <c r="K193" s="495">
        <v>61.5</v>
      </c>
      <c r="L193" s="495">
        <v>31.9</v>
      </c>
      <c r="M193" s="495">
        <v>12.6</v>
      </c>
      <c r="N193" s="495">
        <v>1.2</v>
      </c>
    </row>
    <row r="194" spans="2:14" ht="15.95" customHeight="1" x14ac:dyDescent="0.25">
      <c r="B194" s="90" t="s">
        <v>150</v>
      </c>
      <c r="C194" s="27"/>
      <c r="D194" s="39">
        <v>622</v>
      </c>
      <c r="E194" s="2"/>
      <c r="F194" s="488">
        <v>0.6</v>
      </c>
      <c r="G194" s="60"/>
      <c r="H194" s="495">
        <v>8.6</v>
      </c>
      <c r="I194" s="495">
        <v>34.200000000000003</v>
      </c>
      <c r="J194" s="495">
        <v>28.2</v>
      </c>
      <c r="K194" s="495">
        <v>24.9</v>
      </c>
      <c r="L194" s="495">
        <v>23.1</v>
      </c>
      <c r="M194" s="495">
        <v>5.6</v>
      </c>
      <c r="N194" s="495" t="s">
        <v>362</v>
      </c>
    </row>
    <row r="195" spans="2:14" ht="15.95" customHeight="1" x14ac:dyDescent="0.25">
      <c r="B195" s="90" t="s">
        <v>151</v>
      </c>
      <c r="C195" s="27"/>
      <c r="D195" s="39">
        <v>654</v>
      </c>
      <c r="E195" s="2"/>
      <c r="F195" s="488">
        <v>0.7</v>
      </c>
      <c r="G195" s="60"/>
      <c r="H195" s="495">
        <v>11.1</v>
      </c>
      <c r="I195" s="495">
        <v>31.6</v>
      </c>
      <c r="J195" s="495">
        <v>24.2</v>
      </c>
      <c r="K195" s="495">
        <v>39</v>
      </c>
      <c r="L195" s="495">
        <v>20.5</v>
      </c>
      <c r="M195" s="495">
        <v>4.4000000000000004</v>
      </c>
      <c r="N195" s="495" t="s">
        <v>362</v>
      </c>
    </row>
    <row r="196" spans="2:14" ht="15.95" customHeight="1" x14ac:dyDescent="0.25">
      <c r="B196" s="90" t="s">
        <v>364</v>
      </c>
      <c r="C196" s="27"/>
      <c r="D196" s="39">
        <v>4602</v>
      </c>
      <c r="E196" s="2"/>
      <c r="F196" s="488">
        <v>4.5999999999999996</v>
      </c>
      <c r="G196" s="60"/>
      <c r="H196" s="495">
        <v>26.2</v>
      </c>
      <c r="I196" s="495">
        <v>111.9</v>
      </c>
      <c r="J196" s="495">
        <v>275.7</v>
      </c>
      <c r="K196" s="495">
        <v>248.4</v>
      </c>
      <c r="L196" s="495">
        <v>187.5</v>
      </c>
      <c r="M196" s="495">
        <v>63.8</v>
      </c>
      <c r="N196" s="495">
        <v>6.9</v>
      </c>
    </row>
    <row r="197" spans="2:14" ht="15.95" customHeight="1" x14ac:dyDescent="0.25">
      <c r="B197" s="90" t="s">
        <v>366</v>
      </c>
      <c r="C197" s="27"/>
      <c r="D197" s="39">
        <v>1352</v>
      </c>
      <c r="E197" s="2"/>
      <c r="F197" s="488">
        <v>1.4</v>
      </c>
      <c r="G197" s="60"/>
      <c r="H197" s="495">
        <v>9.6</v>
      </c>
      <c r="I197" s="495">
        <v>39.4</v>
      </c>
      <c r="J197" s="495">
        <v>86.1</v>
      </c>
      <c r="K197" s="495">
        <v>71.599999999999994</v>
      </c>
      <c r="L197" s="495">
        <v>33.6</v>
      </c>
      <c r="M197" s="495">
        <v>30.1</v>
      </c>
      <c r="N197" s="495" t="s">
        <v>362</v>
      </c>
    </row>
    <row r="198" spans="2:14" ht="15.95" customHeight="1" x14ac:dyDescent="0.25">
      <c r="B198" s="90" t="s">
        <v>367</v>
      </c>
      <c r="C198" s="27"/>
      <c r="D198" s="39">
        <v>2973</v>
      </c>
      <c r="E198" s="2"/>
      <c r="F198" s="488">
        <v>3</v>
      </c>
      <c r="G198" s="60"/>
      <c r="H198" s="495">
        <v>13.2</v>
      </c>
      <c r="I198" s="495">
        <v>81.5</v>
      </c>
      <c r="J198" s="495">
        <v>177.2</v>
      </c>
      <c r="K198" s="495">
        <v>179</v>
      </c>
      <c r="L198" s="495">
        <v>117.2</v>
      </c>
      <c r="M198" s="495">
        <v>25.5</v>
      </c>
      <c r="N198" s="495">
        <v>1</v>
      </c>
    </row>
    <row r="199" spans="2:14" ht="15.95" customHeight="1" x14ac:dyDescent="0.25">
      <c r="B199" s="90" t="s">
        <v>365</v>
      </c>
      <c r="C199" s="27"/>
      <c r="D199" s="39">
        <v>1257</v>
      </c>
      <c r="E199" s="2"/>
      <c r="F199" s="488">
        <v>1.3</v>
      </c>
      <c r="G199" s="60"/>
      <c r="H199" s="495">
        <v>14.2</v>
      </c>
      <c r="I199" s="495">
        <v>76.900000000000006</v>
      </c>
      <c r="J199" s="495">
        <v>55.6</v>
      </c>
      <c r="K199" s="495">
        <v>54.1</v>
      </c>
      <c r="L199" s="495">
        <v>33.700000000000003</v>
      </c>
      <c r="M199" s="495">
        <v>10</v>
      </c>
      <c r="N199" s="495">
        <v>6.8</v>
      </c>
    </row>
    <row r="200" spans="2:14" ht="15.95" customHeight="1" x14ac:dyDescent="0.25">
      <c r="B200" s="90" t="s">
        <v>368</v>
      </c>
      <c r="C200" s="27"/>
      <c r="D200" s="39">
        <v>690</v>
      </c>
      <c r="E200" s="2"/>
      <c r="F200" s="488">
        <v>0.7</v>
      </c>
      <c r="G200" s="60"/>
      <c r="H200" s="495">
        <v>3.3</v>
      </c>
      <c r="I200" s="495">
        <v>20</v>
      </c>
      <c r="J200" s="495">
        <v>44.7</v>
      </c>
      <c r="K200" s="495">
        <v>30.8</v>
      </c>
      <c r="L200" s="495">
        <v>19.899999999999999</v>
      </c>
      <c r="M200" s="495">
        <v>19.3</v>
      </c>
      <c r="N200" s="495" t="s">
        <v>362</v>
      </c>
    </row>
    <row r="201" spans="2:14" ht="15" customHeight="1" x14ac:dyDescent="0.25">
      <c r="B201" s="70"/>
      <c r="C201" s="27"/>
      <c r="D201" s="40"/>
      <c r="E201" s="2"/>
      <c r="F201" s="42"/>
      <c r="G201" s="85"/>
      <c r="H201" s="497"/>
      <c r="I201" s="497"/>
      <c r="J201" s="494"/>
      <c r="K201" s="494"/>
      <c r="L201" s="494"/>
      <c r="M201" s="494"/>
      <c r="N201" s="494"/>
    </row>
    <row r="202" spans="2:14" ht="15.95" customHeight="1" x14ac:dyDescent="0.25">
      <c r="B202" s="99" t="s">
        <v>23</v>
      </c>
      <c r="C202" s="27"/>
      <c r="D202" s="39">
        <v>1414</v>
      </c>
      <c r="E202" s="27"/>
      <c r="F202" s="487">
        <v>1.4</v>
      </c>
      <c r="G202" s="60"/>
      <c r="H202" s="485">
        <v>4.5999999999999996</v>
      </c>
      <c r="I202" s="485">
        <v>22.9</v>
      </c>
      <c r="J202" s="485">
        <v>81.3</v>
      </c>
      <c r="K202" s="485">
        <v>90.7</v>
      </c>
      <c r="L202" s="485">
        <v>42.3</v>
      </c>
      <c r="M202" s="485">
        <v>13.4</v>
      </c>
      <c r="N202" s="485">
        <v>1</v>
      </c>
    </row>
    <row r="203" spans="2:14" ht="15.95" customHeight="1" x14ac:dyDescent="0.25">
      <c r="B203" s="90" t="s">
        <v>152</v>
      </c>
      <c r="C203" s="27"/>
      <c r="D203" s="39">
        <v>1282</v>
      </c>
      <c r="E203" s="2"/>
      <c r="F203" s="488">
        <v>1.3</v>
      </c>
      <c r="G203" s="60"/>
      <c r="H203" s="495">
        <v>4</v>
      </c>
      <c r="I203" s="495">
        <v>30.9</v>
      </c>
      <c r="J203" s="495">
        <v>104.3</v>
      </c>
      <c r="K203" s="495">
        <v>103.3</v>
      </c>
      <c r="L203" s="495">
        <v>47.7</v>
      </c>
      <c r="M203" s="495">
        <v>13.8</v>
      </c>
      <c r="N203" s="495">
        <v>1.4</v>
      </c>
    </row>
    <row r="204" spans="2:14" ht="15.95" customHeight="1" x14ac:dyDescent="0.25">
      <c r="B204" s="90" t="s">
        <v>153</v>
      </c>
      <c r="C204" s="27"/>
      <c r="D204" s="39">
        <v>1527</v>
      </c>
      <c r="E204" s="2"/>
      <c r="F204" s="488">
        <v>1.5</v>
      </c>
      <c r="G204" s="60"/>
      <c r="H204" s="495">
        <v>5</v>
      </c>
      <c r="I204" s="495">
        <v>39.299999999999997</v>
      </c>
      <c r="J204" s="495">
        <v>141</v>
      </c>
      <c r="K204" s="495">
        <v>141.80000000000001</v>
      </c>
      <c r="L204" s="495">
        <v>73</v>
      </c>
      <c r="M204" s="495">
        <v>19.5</v>
      </c>
      <c r="N204" s="495">
        <v>1.4</v>
      </c>
    </row>
    <row r="205" spans="2:14" ht="15.95" customHeight="1" x14ac:dyDescent="0.25">
      <c r="B205" s="90" t="s">
        <v>154</v>
      </c>
      <c r="C205" s="27"/>
      <c r="D205" s="39">
        <v>2105</v>
      </c>
      <c r="E205" s="2"/>
      <c r="F205" s="488">
        <v>2.1</v>
      </c>
      <c r="G205" s="60"/>
      <c r="H205" s="495">
        <v>3.6</v>
      </c>
      <c r="I205" s="495">
        <v>35.5</v>
      </c>
      <c r="J205" s="495">
        <v>135</v>
      </c>
      <c r="K205" s="495">
        <v>132.1</v>
      </c>
      <c r="L205" s="495">
        <v>67.5</v>
      </c>
      <c r="M205" s="495">
        <v>18</v>
      </c>
      <c r="N205" s="495">
        <v>1</v>
      </c>
    </row>
    <row r="206" spans="2:14" ht="15.95" customHeight="1" x14ac:dyDescent="0.25">
      <c r="B206" s="90" t="s">
        <v>155</v>
      </c>
      <c r="C206" s="27"/>
      <c r="D206" s="39">
        <v>1964</v>
      </c>
      <c r="E206" s="2"/>
      <c r="F206" s="488">
        <v>2</v>
      </c>
      <c r="G206" s="60"/>
      <c r="H206" s="495">
        <v>3.3</v>
      </c>
      <c r="I206" s="495">
        <v>18.3</v>
      </c>
      <c r="J206" s="495">
        <v>65.8</v>
      </c>
      <c r="K206" s="495">
        <v>78.5</v>
      </c>
      <c r="L206" s="495">
        <v>39.299999999999997</v>
      </c>
      <c r="M206" s="495">
        <v>11.9</v>
      </c>
      <c r="N206" s="495">
        <v>1.2</v>
      </c>
    </row>
    <row r="207" spans="2:14" ht="15.95" customHeight="1" x14ac:dyDescent="0.25">
      <c r="B207" s="90" t="s">
        <v>156</v>
      </c>
      <c r="C207" s="27"/>
      <c r="D207" s="39">
        <v>1092</v>
      </c>
      <c r="E207" s="2"/>
      <c r="F207" s="488">
        <v>1.1000000000000001</v>
      </c>
      <c r="G207" s="60"/>
      <c r="H207" s="495">
        <v>4.5</v>
      </c>
      <c r="I207" s="495">
        <v>44.5</v>
      </c>
      <c r="J207" s="495">
        <v>163.19999999999999</v>
      </c>
      <c r="K207" s="495">
        <v>140.5</v>
      </c>
      <c r="L207" s="495">
        <v>58.2</v>
      </c>
      <c r="M207" s="495">
        <v>13.8</v>
      </c>
      <c r="N207" s="495">
        <v>1.2</v>
      </c>
    </row>
    <row r="208" spans="2:14" ht="15.95" customHeight="1" x14ac:dyDescent="0.25">
      <c r="B208" s="90" t="s">
        <v>157</v>
      </c>
      <c r="C208" s="27"/>
      <c r="D208" s="39">
        <v>2129</v>
      </c>
      <c r="E208" s="2"/>
      <c r="F208" s="488">
        <v>2.1</v>
      </c>
      <c r="G208" s="60"/>
      <c r="H208" s="495">
        <v>4.2</v>
      </c>
      <c r="I208" s="495">
        <v>27.5</v>
      </c>
      <c r="J208" s="495">
        <v>128.19999999999999</v>
      </c>
      <c r="K208" s="495">
        <v>160.69999999999999</v>
      </c>
      <c r="L208" s="495">
        <v>77</v>
      </c>
      <c r="M208" s="495">
        <v>20.8</v>
      </c>
      <c r="N208" s="495">
        <v>2.8</v>
      </c>
    </row>
    <row r="209" spans="2:14" ht="15.95" customHeight="1" x14ac:dyDescent="0.25">
      <c r="B209" s="90" t="s">
        <v>158</v>
      </c>
      <c r="C209" s="27"/>
      <c r="D209" s="39">
        <v>2106</v>
      </c>
      <c r="E209" s="2"/>
      <c r="F209" s="488">
        <v>2.1</v>
      </c>
      <c r="G209" s="60"/>
      <c r="H209" s="495">
        <v>6.6</v>
      </c>
      <c r="I209" s="495">
        <v>25.2</v>
      </c>
      <c r="J209" s="495">
        <v>85.8</v>
      </c>
      <c r="K209" s="495">
        <v>98.9</v>
      </c>
      <c r="L209" s="495">
        <v>46.9</v>
      </c>
      <c r="M209" s="495">
        <v>13.5</v>
      </c>
      <c r="N209" s="495">
        <v>1.2</v>
      </c>
    </row>
    <row r="210" spans="2:14" ht="15.95" customHeight="1" x14ac:dyDescent="0.25">
      <c r="B210" s="70" t="s">
        <v>159</v>
      </c>
      <c r="C210" s="27"/>
      <c r="D210" s="39">
        <v>1391</v>
      </c>
      <c r="E210" s="2"/>
      <c r="F210" s="488">
        <v>1.4</v>
      </c>
      <c r="G210" s="60"/>
      <c r="H210" s="495">
        <v>6.2</v>
      </c>
      <c r="I210" s="495">
        <v>39.4</v>
      </c>
      <c r="J210" s="495">
        <v>129.19999999999999</v>
      </c>
      <c r="K210" s="495">
        <v>117.9</v>
      </c>
      <c r="L210" s="495">
        <v>50.2</v>
      </c>
      <c r="M210" s="495">
        <v>14.6</v>
      </c>
      <c r="N210" s="495">
        <v>1.4</v>
      </c>
    </row>
    <row r="211" spans="2:14" ht="15.95" customHeight="1" x14ac:dyDescent="0.25">
      <c r="B211" s="70" t="s">
        <v>160</v>
      </c>
      <c r="C211" s="27"/>
      <c r="D211" s="39">
        <v>1795</v>
      </c>
      <c r="E211" s="2"/>
      <c r="F211" s="488">
        <v>1.8</v>
      </c>
      <c r="G211" s="60"/>
      <c r="H211" s="495">
        <v>7.2</v>
      </c>
      <c r="I211" s="495">
        <v>45.5</v>
      </c>
      <c r="J211" s="495">
        <v>136.4</v>
      </c>
      <c r="K211" s="495">
        <v>172.8</v>
      </c>
      <c r="L211" s="495">
        <v>106.7</v>
      </c>
      <c r="M211" s="495">
        <v>31.3</v>
      </c>
      <c r="N211" s="495">
        <v>2.7</v>
      </c>
    </row>
    <row r="212" spans="2:14" ht="15" customHeight="1" x14ac:dyDescent="0.25">
      <c r="C212" s="93"/>
      <c r="D212" s="40"/>
      <c r="E212" s="2"/>
      <c r="F212" s="42"/>
      <c r="G212" s="85"/>
      <c r="H212" s="497"/>
      <c r="I212" s="497"/>
      <c r="J212" s="494"/>
      <c r="K212" s="494"/>
      <c r="L212" s="494"/>
      <c r="M212" s="494"/>
      <c r="N212" s="494"/>
    </row>
    <row r="213" spans="2:14" ht="15.95" customHeight="1" x14ac:dyDescent="0.25">
      <c r="B213" s="69" t="s">
        <v>24</v>
      </c>
      <c r="C213" s="27"/>
      <c r="D213" s="39">
        <v>2514</v>
      </c>
      <c r="E213" s="27"/>
      <c r="F213" s="487">
        <v>2.5</v>
      </c>
      <c r="G213" s="60"/>
      <c r="H213" s="485">
        <v>10</v>
      </c>
      <c r="I213" s="485">
        <v>53.7</v>
      </c>
      <c r="J213" s="485">
        <v>167.6</v>
      </c>
      <c r="K213" s="485">
        <v>189</v>
      </c>
      <c r="L213" s="485">
        <v>128.4</v>
      </c>
      <c r="M213" s="485">
        <v>42.7</v>
      </c>
      <c r="N213" s="485">
        <v>3</v>
      </c>
    </row>
    <row r="214" spans="2:14" ht="15.95" customHeight="1" x14ac:dyDescent="0.25">
      <c r="B214" s="70" t="s">
        <v>161</v>
      </c>
      <c r="C214" s="27"/>
      <c r="D214" s="39">
        <v>2973</v>
      </c>
      <c r="E214" s="2"/>
      <c r="F214" s="488">
        <v>3</v>
      </c>
      <c r="G214" s="60"/>
      <c r="H214" s="495">
        <v>7.1</v>
      </c>
      <c r="I214" s="495">
        <v>42.1</v>
      </c>
      <c r="J214" s="495">
        <v>131.19999999999999</v>
      </c>
      <c r="K214" s="495">
        <v>157.30000000000001</v>
      </c>
      <c r="L214" s="495">
        <v>96.5</v>
      </c>
      <c r="M214" s="495">
        <v>30.4</v>
      </c>
      <c r="N214" s="495">
        <v>4.5999999999999996</v>
      </c>
    </row>
    <row r="215" spans="2:14" ht="15.95" customHeight="1" x14ac:dyDescent="0.25">
      <c r="B215" s="70" t="s">
        <v>162</v>
      </c>
      <c r="C215" s="27"/>
      <c r="D215" s="39">
        <v>2346</v>
      </c>
      <c r="E215" s="2"/>
      <c r="F215" s="488">
        <v>2.2999999999999998</v>
      </c>
      <c r="G215" s="60"/>
      <c r="H215" s="495">
        <v>6.5</v>
      </c>
      <c r="I215" s="495">
        <v>44.8</v>
      </c>
      <c r="J215" s="495">
        <v>173.4</v>
      </c>
      <c r="K215" s="495">
        <v>145.69999999999999</v>
      </c>
      <c r="L215" s="495">
        <v>74.599999999999994</v>
      </c>
      <c r="M215" s="495">
        <v>19.8</v>
      </c>
      <c r="N215" s="495">
        <v>3.3</v>
      </c>
    </row>
    <row r="216" spans="2:14" ht="15.95" customHeight="1" x14ac:dyDescent="0.25">
      <c r="B216" s="70" t="s">
        <v>163</v>
      </c>
      <c r="C216" s="27"/>
      <c r="D216" s="39">
        <v>2340</v>
      </c>
      <c r="E216" s="2"/>
      <c r="F216" s="488">
        <v>2.2999999999999998</v>
      </c>
      <c r="G216" s="60"/>
      <c r="H216" s="495">
        <v>6.2</v>
      </c>
      <c r="I216" s="495">
        <v>45.8</v>
      </c>
      <c r="J216" s="495">
        <v>122.6</v>
      </c>
      <c r="K216" s="495">
        <v>173.6</v>
      </c>
      <c r="L216" s="495">
        <v>120.2</v>
      </c>
      <c r="M216" s="495">
        <v>37.5</v>
      </c>
      <c r="N216" s="495">
        <v>1.5</v>
      </c>
    </row>
    <row r="217" spans="2:14" ht="15.95" customHeight="1" x14ac:dyDescent="0.25">
      <c r="B217" s="70" t="s">
        <v>164</v>
      </c>
      <c r="C217" s="27"/>
      <c r="D217" s="39">
        <v>2536</v>
      </c>
      <c r="E217" s="2"/>
      <c r="F217" s="488">
        <v>2.5</v>
      </c>
      <c r="G217" s="60"/>
      <c r="H217" s="495">
        <v>9</v>
      </c>
      <c r="I217" s="495">
        <v>41.3</v>
      </c>
      <c r="J217" s="495">
        <v>190.7</v>
      </c>
      <c r="K217" s="495">
        <v>208.5</v>
      </c>
      <c r="L217" s="495">
        <v>120.6</v>
      </c>
      <c r="M217" s="495">
        <v>35.1</v>
      </c>
      <c r="N217" s="495">
        <v>2.9</v>
      </c>
    </row>
    <row r="218" spans="2:14" ht="15.95" customHeight="1" x14ac:dyDescent="0.25">
      <c r="B218" s="70" t="s">
        <v>165</v>
      </c>
      <c r="C218" s="27"/>
      <c r="D218" s="39">
        <v>3041</v>
      </c>
      <c r="E218" s="2"/>
      <c r="F218" s="488">
        <v>3</v>
      </c>
      <c r="G218" s="60"/>
      <c r="H218" s="495">
        <v>9.3000000000000007</v>
      </c>
      <c r="I218" s="495">
        <v>50.3</v>
      </c>
      <c r="J218" s="495">
        <v>182.6</v>
      </c>
      <c r="K218" s="495">
        <v>197.1</v>
      </c>
      <c r="L218" s="495">
        <v>113.5</v>
      </c>
      <c r="M218" s="495">
        <v>37.1</v>
      </c>
      <c r="N218" s="495">
        <v>3.9</v>
      </c>
    </row>
    <row r="219" spans="2:14" ht="15.95" customHeight="1" x14ac:dyDescent="0.25">
      <c r="B219" s="70" t="s">
        <v>166</v>
      </c>
      <c r="C219" s="27"/>
      <c r="D219" s="39">
        <v>2969</v>
      </c>
      <c r="E219" s="2"/>
      <c r="F219" s="488">
        <v>3</v>
      </c>
      <c r="G219" s="60"/>
      <c r="H219" s="495">
        <v>7.8</v>
      </c>
      <c r="I219" s="495">
        <v>63.6</v>
      </c>
      <c r="J219" s="495">
        <v>135.5</v>
      </c>
      <c r="K219" s="495">
        <v>211.4</v>
      </c>
      <c r="L219" s="495">
        <v>133.9</v>
      </c>
      <c r="M219" s="495">
        <v>26.6</v>
      </c>
      <c r="N219" s="495">
        <v>1.9</v>
      </c>
    </row>
    <row r="220" spans="2:14" ht="15.95" customHeight="1" x14ac:dyDescent="0.25">
      <c r="B220" s="70" t="s">
        <v>167</v>
      </c>
      <c r="C220" s="27"/>
      <c r="D220" s="39">
        <v>2903</v>
      </c>
      <c r="E220" s="2"/>
      <c r="F220" s="488">
        <v>2.9</v>
      </c>
      <c r="G220" s="60"/>
      <c r="H220" s="495">
        <v>4.0999999999999996</v>
      </c>
      <c r="I220" s="495">
        <v>35.4</v>
      </c>
      <c r="J220" s="495">
        <v>80.5</v>
      </c>
      <c r="K220" s="495">
        <v>155.9</v>
      </c>
      <c r="L220" s="495">
        <v>107.4</v>
      </c>
      <c r="M220" s="495">
        <v>29.7</v>
      </c>
      <c r="N220" s="495">
        <v>1</v>
      </c>
    </row>
    <row r="221" spans="2:14" ht="15.95" customHeight="1" x14ac:dyDescent="0.25">
      <c r="B221" s="70" t="s">
        <v>168</v>
      </c>
      <c r="C221" s="27"/>
      <c r="D221" s="39">
        <v>2069</v>
      </c>
      <c r="E221" s="2"/>
      <c r="F221" s="488">
        <v>2.1</v>
      </c>
      <c r="G221" s="60"/>
      <c r="H221" s="495">
        <v>4.4000000000000004</v>
      </c>
      <c r="I221" s="495">
        <v>23.8</v>
      </c>
      <c r="J221" s="495">
        <v>85</v>
      </c>
      <c r="K221" s="495">
        <v>77</v>
      </c>
      <c r="L221" s="495">
        <v>43.7</v>
      </c>
      <c r="M221" s="495">
        <v>10.3</v>
      </c>
      <c r="N221" s="495">
        <v>0.8</v>
      </c>
    </row>
    <row r="222" spans="2:14" ht="15" customHeight="1" x14ac:dyDescent="0.25">
      <c r="B222" s="101"/>
      <c r="C222" s="27"/>
      <c r="D222" s="40"/>
      <c r="E222" s="2"/>
      <c r="F222" s="42"/>
      <c r="G222" s="85"/>
      <c r="H222" s="497"/>
      <c r="I222" s="497"/>
      <c r="J222" s="494"/>
      <c r="K222" s="494"/>
      <c r="L222" s="494"/>
      <c r="M222" s="494"/>
      <c r="N222" s="494"/>
    </row>
    <row r="223" spans="2:14" ht="17.100000000000001" customHeight="1" x14ac:dyDescent="0.25">
      <c r="B223" s="69" t="s">
        <v>169</v>
      </c>
      <c r="C223" s="27"/>
      <c r="D223" s="39">
        <v>1226</v>
      </c>
      <c r="E223" s="27"/>
      <c r="F223" s="487">
        <v>1.2</v>
      </c>
      <c r="G223" s="60"/>
      <c r="H223" s="485">
        <v>7.9</v>
      </c>
      <c r="I223" s="485">
        <v>30.8</v>
      </c>
      <c r="J223" s="485">
        <v>75</v>
      </c>
      <c r="K223" s="485">
        <v>79.7</v>
      </c>
      <c r="L223" s="485">
        <v>49.4</v>
      </c>
      <c r="M223" s="485">
        <v>14.3</v>
      </c>
      <c r="N223" s="485">
        <v>3.3</v>
      </c>
    </row>
    <row r="224" spans="2:14" ht="15" customHeight="1" x14ac:dyDescent="0.25">
      <c r="B224" s="102"/>
      <c r="C224" s="27"/>
      <c r="D224" s="39"/>
      <c r="E224" s="27"/>
      <c r="F224" s="295"/>
      <c r="G224" s="85"/>
      <c r="H224" s="498"/>
      <c r="I224" s="498"/>
      <c r="J224" s="494"/>
      <c r="K224" s="494"/>
      <c r="L224" s="494"/>
      <c r="M224" s="494"/>
      <c r="N224" s="494"/>
    </row>
    <row r="225" spans="2:14" ht="17.100000000000001" customHeight="1" x14ac:dyDescent="0.25">
      <c r="B225" s="69" t="s">
        <v>170</v>
      </c>
      <c r="C225" s="27"/>
      <c r="D225" s="39">
        <v>1302</v>
      </c>
      <c r="E225" s="27"/>
      <c r="F225" s="487">
        <v>1.3</v>
      </c>
      <c r="G225" s="60"/>
      <c r="H225" s="485">
        <v>0.5</v>
      </c>
      <c r="I225" s="485">
        <v>12.7</v>
      </c>
      <c r="J225" s="485">
        <v>133.80000000000001</v>
      </c>
      <c r="K225" s="485">
        <v>134.30000000000001</v>
      </c>
      <c r="L225" s="485">
        <v>65.099999999999994</v>
      </c>
      <c r="M225" s="485">
        <v>15.3</v>
      </c>
      <c r="N225" s="485">
        <v>0.9</v>
      </c>
    </row>
    <row r="226" spans="2:14" ht="15" customHeight="1" x14ac:dyDescent="0.25">
      <c r="B226" s="103"/>
      <c r="C226" s="27"/>
      <c r="D226" s="39"/>
      <c r="E226" s="27"/>
      <c r="F226" s="295"/>
      <c r="G226" s="85"/>
      <c r="H226" s="498"/>
      <c r="I226" s="498"/>
      <c r="J226" s="494"/>
      <c r="K226" s="494"/>
      <c r="L226" s="494"/>
      <c r="M226" s="494"/>
      <c r="N226" s="494"/>
    </row>
    <row r="227" spans="2:14" ht="17.100000000000001" customHeight="1" x14ac:dyDescent="0.25">
      <c r="B227" s="69" t="s">
        <v>27</v>
      </c>
      <c r="C227" s="27"/>
      <c r="D227" s="39">
        <v>1813</v>
      </c>
      <c r="E227" s="27"/>
      <c r="F227" s="487">
        <v>1.8</v>
      </c>
      <c r="G227" s="60"/>
      <c r="H227" s="485">
        <v>5.3</v>
      </c>
      <c r="I227" s="485">
        <v>29.6</v>
      </c>
      <c r="J227" s="485">
        <v>93.3</v>
      </c>
      <c r="K227" s="485">
        <v>104.5</v>
      </c>
      <c r="L227" s="485">
        <v>57.8</v>
      </c>
      <c r="M227" s="485">
        <v>16.100000000000001</v>
      </c>
      <c r="N227" s="485">
        <v>1.2</v>
      </c>
    </row>
    <row r="228" spans="2:14" ht="15" customHeight="1" thickBot="1" x14ac:dyDescent="0.3">
      <c r="B228" s="104"/>
      <c r="C228" s="92"/>
      <c r="D228" s="105"/>
      <c r="E228" s="105"/>
      <c r="F228" s="77"/>
      <c r="G228" s="78"/>
      <c r="H228" s="79"/>
      <c r="I228" s="79"/>
      <c r="J228" s="275"/>
      <c r="K228" s="275"/>
      <c r="L228" s="275"/>
      <c r="M228" s="275"/>
      <c r="N228" s="275"/>
    </row>
    <row r="229" spans="2:14" ht="15" customHeight="1" x14ac:dyDescent="0.25">
      <c r="B229" s="463" t="s">
        <v>394</v>
      </c>
      <c r="C229" s="93"/>
      <c r="D229" s="106"/>
      <c r="E229" s="106"/>
      <c r="F229" s="1"/>
      <c r="G229" s="61"/>
      <c r="H229" s="66"/>
      <c r="I229" s="66"/>
    </row>
    <row r="230" spans="2:14" ht="14.1" customHeight="1" x14ac:dyDescent="0.25">
      <c r="B230" s="471" t="s">
        <v>207</v>
      </c>
      <c r="C230" s="96"/>
      <c r="D230" s="97"/>
      <c r="E230" s="98"/>
      <c r="F230" s="1"/>
    </row>
    <row r="231" spans="2:14" ht="15" customHeight="1" x14ac:dyDescent="0.25">
      <c r="B231" s="465" t="s">
        <v>395</v>
      </c>
      <c r="C231" s="107"/>
      <c r="D231" s="97"/>
      <c r="E231" s="98"/>
      <c r="F231" s="1"/>
    </row>
    <row r="232" spans="2:14" ht="14.1" customHeight="1" x14ac:dyDescent="0.25">
      <c r="B232" s="56" t="s">
        <v>2</v>
      </c>
    </row>
    <row r="234" spans="2:14" x14ac:dyDescent="0.25">
      <c r="G234" s="100"/>
      <c r="H234" s="100"/>
      <c r="I234" s="100"/>
    </row>
    <row r="235" spans="2:14" x14ac:dyDescent="0.25">
      <c r="G235" s="100"/>
      <c r="H235" s="100"/>
      <c r="I235" s="100"/>
    </row>
    <row r="236" spans="2:14" x14ac:dyDescent="0.25">
      <c r="G236" s="100"/>
      <c r="H236" s="100"/>
      <c r="I236" s="100"/>
    </row>
    <row r="237" spans="2:14" x14ac:dyDescent="0.25">
      <c r="G237" s="100"/>
      <c r="H237" s="100"/>
      <c r="I237" s="100"/>
    </row>
    <row r="238" spans="2:14" x14ac:dyDescent="0.25">
      <c r="G238" s="100"/>
      <c r="H238" s="100"/>
      <c r="I238" s="100"/>
    </row>
    <row r="239" spans="2:14" x14ac:dyDescent="0.25">
      <c r="G239" s="100"/>
      <c r="H239" s="100"/>
      <c r="I239" s="100"/>
    </row>
    <row r="240" spans="2:14" x14ac:dyDescent="0.25">
      <c r="G240" s="100"/>
      <c r="H240" s="100"/>
      <c r="I240" s="100"/>
    </row>
    <row r="241" spans="7:9" x14ac:dyDescent="0.25">
      <c r="G241" s="100"/>
      <c r="H241" s="100"/>
      <c r="I241" s="100"/>
    </row>
    <row r="242" spans="7:9" x14ac:dyDescent="0.25">
      <c r="G242" s="100"/>
      <c r="H242" s="100"/>
      <c r="I242" s="100"/>
    </row>
    <row r="243" spans="7:9" x14ac:dyDescent="0.25">
      <c r="G243" s="100"/>
      <c r="H243" s="100"/>
      <c r="I243" s="100"/>
    </row>
    <row r="244" spans="7:9" x14ac:dyDescent="0.25">
      <c r="G244" s="100"/>
      <c r="H244" s="100"/>
      <c r="I244" s="100"/>
    </row>
    <row r="245" spans="7:9" x14ac:dyDescent="0.25">
      <c r="G245" s="100"/>
      <c r="H245" s="100"/>
      <c r="I245" s="100"/>
    </row>
    <row r="246" spans="7:9" x14ac:dyDescent="0.25">
      <c r="G246" s="100"/>
      <c r="H246" s="100"/>
      <c r="I246" s="100"/>
    </row>
    <row r="247" spans="7:9" x14ac:dyDescent="0.25">
      <c r="G247" s="100"/>
      <c r="H247" s="100"/>
      <c r="I247" s="100"/>
    </row>
    <row r="248" spans="7:9" x14ac:dyDescent="0.25">
      <c r="G248" s="100"/>
      <c r="H248" s="100"/>
      <c r="I248" s="100"/>
    </row>
    <row r="249" spans="7:9" x14ac:dyDescent="0.25">
      <c r="G249" s="100"/>
      <c r="H249" s="100"/>
      <c r="I249" s="100"/>
    </row>
    <row r="250" spans="7:9" x14ac:dyDescent="0.25">
      <c r="G250" s="100"/>
      <c r="H250" s="100"/>
      <c r="I250" s="100"/>
    </row>
    <row r="251" spans="7:9" x14ac:dyDescent="0.25">
      <c r="G251" s="100"/>
      <c r="H251" s="100"/>
      <c r="I251" s="100"/>
    </row>
    <row r="252" spans="7:9" x14ac:dyDescent="0.25">
      <c r="G252" s="100"/>
      <c r="H252" s="100"/>
      <c r="I252" s="100"/>
    </row>
    <row r="253" spans="7:9" x14ac:dyDescent="0.25">
      <c r="G253" s="100"/>
      <c r="H253" s="100"/>
      <c r="I253" s="100"/>
    </row>
    <row r="254" spans="7:9" x14ac:dyDescent="0.25">
      <c r="G254" s="100"/>
      <c r="H254" s="100"/>
      <c r="I254" s="100"/>
    </row>
    <row r="255" spans="7:9" x14ac:dyDescent="0.25">
      <c r="G255" s="100"/>
      <c r="H255" s="100"/>
      <c r="I255" s="100"/>
    </row>
    <row r="256" spans="7:9" x14ac:dyDescent="0.25">
      <c r="G256" s="100"/>
      <c r="H256" s="100"/>
      <c r="I256" s="100"/>
    </row>
    <row r="257" spans="7:9" x14ac:dyDescent="0.25">
      <c r="G257" s="100"/>
      <c r="H257" s="100"/>
      <c r="I257" s="100"/>
    </row>
    <row r="258" spans="7:9" x14ac:dyDescent="0.25">
      <c r="G258" s="100"/>
      <c r="H258" s="100"/>
      <c r="I258" s="100"/>
    </row>
    <row r="259" spans="7:9" x14ac:dyDescent="0.25">
      <c r="G259" s="100"/>
      <c r="H259" s="100"/>
      <c r="I259" s="100"/>
    </row>
    <row r="260" spans="7:9" x14ac:dyDescent="0.25">
      <c r="G260" s="100"/>
      <c r="H260" s="100"/>
      <c r="I260" s="100"/>
    </row>
    <row r="261" spans="7:9" x14ac:dyDescent="0.25">
      <c r="G261" s="100"/>
      <c r="H261" s="100"/>
      <c r="I261" s="100"/>
    </row>
    <row r="262" spans="7:9" x14ac:dyDescent="0.25">
      <c r="G262" s="100"/>
      <c r="H262" s="100"/>
      <c r="I262" s="100"/>
    </row>
    <row r="263" spans="7:9" x14ac:dyDescent="0.25">
      <c r="G263" s="100"/>
      <c r="H263" s="100"/>
      <c r="I263" s="100"/>
    </row>
    <row r="264" spans="7:9" x14ac:dyDescent="0.25">
      <c r="G264" s="100"/>
      <c r="H264" s="100"/>
      <c r="I264" s="100"/>
    </row>
    <row r="265" spans="7:9" x14ac:dyDescent="0.25">
      <c r="G265" s="100"/>
      <c r="H265" s="100"/>
      <c r="I265" s="100"/>
    </row>
    <row r="266" spans="7:9" x14ac:dyDescent="0.25">
      <c r="G266" s="100"/>
      <c r="H266" s="100"/>
      <c r="I266" s="100"/>
    </row>
    <row r="267" spans="7:9" x14ac:dyDescent="0.25">
      <c r="G267" s="100"/>
      <c r="H267" s="100"/>
      <c r="I267" s="100"/>
    </row>
    <row r="268" spans="7:9" x14ac:dyDescent="0.25">
      <c r="G268" s="100"/>
      <c r="H268" s="100"/>
      <c r="I268" s="100"/>
    </row>
    <row r="269" spans="7:9" x14ac:dyDescent="0.25">
      <c r="G269" s="100"/>
      <c r="H269" s="100"/>
      <c r="I269" s="100"/>
    </row>
    <row r="270" spans="7:9" x14ac:dyDescent="0.25">
      <c r="G270" s="100"/>
      <c r="H270" s="100"/>
      <c r="I270" s="100"/>
    </row>
    <row r="271" spans="7:9" x14ac:dyDescent="0.25">
      <c r="G271" s="100"/>
      <c r="H271" s="100"/>
      <c r="I271" s="100"/>
    </row>
    <row r="272" spans="7:9" x14ac:dyDescent="0.25">
      <c r="G272" s="100"/>
      <c r="H272" s="100"/>
      <c r="I272" s="100"/>
    </row>
    <row r="273" spans="7:9" x14ac:dyDescent="0.25">
      <c r="G273" s="100"/>
      <c r="H273" s="100"/>
      <c r="I273" s="100"/>
    </row>
    <row r="274" spans="7:9" x14ac:dyDescent="0.25">
      <c r="G274" s="100"/>
      <c r="H274" s="100"/>
      <c r="I274" s="100"/>
    </row>
    <row r="275" spans="7:9" x14ac:dyDescent="0.25">
      <c r="G275" s="100"/>
      <c r="H275" s="100"/>
      <c r="I275" s="100"/>
    </row>
    <row r="276" spans="7:9" x14ac:dyDescent="0.25">
      <c r="G276" s="100"/>
      <c r="H276" s="100"/>
      <c r="I276" s="100"/>
    </row>
    <row r="277" spans="7:9" x14ac:dyDescent="0.25">
      <c r="G277" s="100"/>
      <c r="H277" s="100"/>
      <c r="I277" s="100"/>
    </row>
    <row r="278" spans="7:9" x14ac:dyDescent="0.25">
      <c r="G278" s="100"/>
      <c r="H278" s="100"/>
      <c r="I278" s="100"/>
    </row>
    <row r="279" spans="7:9" x14ac:dyDescent="0.25">
      <c r="G279" s="100"/>
      <c r="H279" s="100"/>
      <c r="I279" s="100"/>
    </row>
    <row r="280" spans="7:9" x14ac:dyDescent="0.25">
      <c r="G280" s="100"/>
      <c r="H280" s="100"/>
      <c r="I280" s="100"/>
    </row>
    <row r="281" spans="7:9" x14ac:dyDescent="0.25">
      <c r="G281" s="100"/>
      <c r="H281" s="100"/>
      <c r="I281" s="100"/>
    </row>
    <row r="282" spans="7:9" x14ac:dyDescent="0.25">
      <c r="G282" s="100"/>
      <c r="H282" s="100"/>
      <c r="I282" s="100"/>
    </row>
    <row r="283" spans="7:9" x14ac:dyDescent="0.25">
      <c r="G283" s="100"/>
      <c r="H283" s="100"/>
      <c r="I283" s="100"/>
    </row>
    <row r="284" spans="7:9" x14ac:dyDescent="0.25">
      <c r="G284" s="100"/>
      <c r="H284" s="100"/>
      <c r="I284" s="100"/>
    </row>
    <row r="285" spans="7:9" x14ac:dyDescent="0.25">
      <c r="G285" s="100"/>
      <c r="H285" s="100"/>
      <c r="I285" s="100"/>
    </row>
    <row r="286" spans="7:9" x14ac:dyDescent="0.25">
      <c r="G286" s="100"/>
      <c r="H286" s="100"/>
      <c r="I286" s="100"/>
    </row>
    <row r="287" spans="7:9" x14ac:dyDescent="0.25">
      <c r="G287" s="100"/>
      <c r="H287" s="100"/>
      <c r="I287" s="100"/>
    </row>
  </sheetData>
  <mergeCells count="9">
    <mergeCell ref="D151:D152"/>
    <mergeCell ref="F151:F152"/>
    <mergeCell ref="H151:N151"/>
    <mergeCell ref="D5:D6"/>
    <mergeCell ref="F5:F6"/>
    <mergeCell ref="H5:N5"/>
    <mergeCell ref="D72:D73"/>
    <mergeCell ref="F72:F73"/>
    <mergeCell ref="H72:N72"/>
  </mergeCells>
  <conditionalFormatting sqref="E169:E186 E166 D225:E231 E159:E162 C226 C63:F67 B87:B88 E86:E87 E78:E83 E132:E138 C8:E8 B49 B36 B8:B10 B54:E54 E32:E35 C146:F146 D142:F145 B142 C23:E23 D37:E37 E53 D49:E50 C89:E89 C103:E106 D112:E113 B63 B4:F4 B75:F75 B154:F154 C11:E21 E24:E29 C24:D35 E38:E47 D38:D48 E51 C51:D53 E90:E101 C90:D102 E111 C107:C113 E107:E109 D107:D111 E114:E130 D114:D141 E156:E157 C156:D200 E204:E211 D212:E221 D55:F62 F88 B201:F201 F8:F62 F103 F105 F112 D155:E155 F212 C222:F222 F224 F226 F228:F231">
    <cfRule type="cellIs" dxfId="44" priority="55" stopIfTrue="1" operator="lessThan">
      <formula>0</formula>
    </cfRule>
  </conditionalFormatting>
  <conditionalFormatting sqref="B54 B36 B49 B142 B63 B4 B75 B154">
    <cfRule type="cellIs" dxfId="43" priority="54" stopIfTrue="1" operator="lessThan">
      <formula>0</formula>
    </cfRule>
  </conditionalFormatting>
  <conditionalFormatting sqref="E227:E231 C226:E226 E170:E186 D155:E155 E205:E221 E133:E138 C112:D113 C54:E54 C12:E12 E13:E21 E33:E35 E23:E28 E37:E47 E55:E67 E49:E50 E103:E108 E142:E146 C13:C21 C90:C102 E112:E129 E154 E90:E101 D114:D141 D156:D200">
    <cfRule type="cellIs" dxfId="42" priority="53" stopIfTrue="1" operator="lessThan">
      <formula>0</formula>
    </cfRule>
  </conditionalFormatting>
  <conditionalFormatting sqref="E48">
    <cfRule type="cellIs" dxfId="41" priority="52" stopIfTrue="1" operator="lessThan">
      <formula>0</formula>
    </cfRule>
  </conditionalFormatting>
  <conditionalFormatting sqref="E48">
    <cfRule type="cellIs" dxfId="40" priority="51" stopIfTrue="1" operator="lessThan">
      <formula>0</formula>
    </cfRule>
  </conditionalFormatting>
  <conditionalFormatting sqref="E102">
    <cfRule type="cellIs" dxfId="39" priority="50" stopIfTrue="1" operator="lessThan">
      <formula>0</formula>
    </cfRule>
  </conditionalFormatting>
  <conditionalFormatting sqref="E102">
    <cfRule type="cellIs" dxfId="38" priority="49" stopIfTrue="1" operator="lessThan">
      <formula>0</formula>
    </cfRule>
  </conditionalFormatting>
  <conditionalFormatting sqref="E139:E141">
    <cfRule type="cellIs" dxfId="37" priority="48" stopIfTrue="1" operator="lessThan">
      <formula>0</formula>
    </cfRule>
  </conditionalFormatting>
  <conditionalFormatting sqref="E139:E141">
    <cfRule type="cellIs" dxfId="36" priority="47" stopIfTrue="1" operator="lessThan">
      <formula>0</formula>
    </cfRule>
  </conditionalFormatting>
  <conditionalFormatting sqref="E187:E200">
    <cfRule type="cellIs" dxfId="35" priority="46" stopIfTrue="1" operator="lessThan">
      <formula>0</formula>
    </cfRule>
  </conditionalFormatting>
  <conditionalFormatting sqref="E187:E200">
    <cfRule type="cellIs" dxfId="34" priority="45" stopIfTrue="1" operator="lessThan">
      <formula>0</formula>
    </cfRule>
  </conditionalFormatting>
  <conditionalFormatting sqref="F6:F7">
    <cfRule type="cellIs" dxfId="33" priority="44" stopIfTrue="1" operator="lessThan">
      <formula>0</formula>
    </cfRule>
  </conditionalFormatting>
  <conditionalFormatting sqref="E6:E7">
    <cfRule type="cellIs" dxfId="32" priority="43" stopIfTrue="1" operator="lessThan">
      <formula>0</formula>
    </cfRule>
  </conditionalFormatting>
  <conditionalFormatting sqref="B138">
    <cfRule type="cellIs" dxfId="31" priority="37" stopIfTrue="1" operator="lessThan">
      <formula>0</formula>
    </cfRule>
  </conditionalFormatting>
  <conditionalFormatting sqref="B139:B140">
    <cfRule type="cellIs" dxfId="30" priority="35" stopIfTrue="1" operator="lessThan">
      <formula>0</formula>
    </cfRule>
  </conditionalFormatting>
  <conditionalFormatting sqref="C2:F3">
    <cfRule type="cellIs" dxfId="29" priority="38" stopIfTrue="1" operator="lessThan">
      <formula>0</formula>
    </cfRule>
  </conditionalFormatting>
  <conditionalFormatting sqref="B138">
    <cfRule type="cellIs" dxfId="28" priority="36" stopIfTrue="1" operator="lessThan">
      <formula>0</formula>
    </cfRule>
  </conditionalFormatting>
  <conditionalFormatting sqref="B139:B140">
    <cfRule type="cellIs" dxfId="27" priority="34" stopIfTrue="1" operator="lessThan">
      <formula>0</formula>
    </cfRule>
  </conditionalFormatting>
  <conditionalFormatting sqref="B71:F71">
    <cfRule type="cellIs" dxfId="26" priority="23" stopIfTrue="1" operator="lessThan">
      <formula>0</formula>
    </cfRule>
  </conditionalFormatting>
  <conditionalFormatting sqref="E73:E74">
    <cfRule type="cellIs" dxfId="25" priority="20" stopIfTrue="1" operator="lessThan">
      <formula>0</formula>
    </cfRule>
  </conditionalFormatting>
  <conditionalFormatting sqref="B71">
    <cfRule type="cellIs" dxfId="24" priority="22" stopIfTrue="1" operator="lessThan">
      <formula>0</formula>
    </cfRule>
  </conditionalFormatting>
  <conditionalFormatting sqref="F73:F74">
    <cfRule type="cellIs" dxfId="23" priority="21" stopIfTrue="1" operator="lessThan">
      <formula>0</formula>
    </cfRule>
  </conditionalFormatting>
  <conditionalFormatting sqref="C69:F70">
    <cfRule type="cellIs" dxfId="22" priority="19" stopIfTrue="1" operator="lessThan">
      <formula>0</formula>
    </cfRule>
  </conditionalFormatting>
  <conditionalFormatting sqref="B150:F150">
    <cfRule type="cellIs" dxfId="21" priority="18" stopIfTrue="1" operator="lessThan">
      <formula>0</formula>
    </cfRule>
  </conditionalFormatting>
  <conditionalFormatting sqref="B150">
    <cfRule type="cellIs" dxfId="20" priority="17" stopIfTrue="1" operator="lessThan">
      <formula>0</formula>
    </cfRule>
  </conditionalFormatting>
  <conditionalFormatting sqref="F152:F153">
    <cfRule type="cellIs" dxfId="19" priority="16" stopIfTrue="1" operator="lessThan">
      <formula>0</formula>
    </cfRule>
  </conditionalFormatting>
  <conditionalFormatting sqref="E152:E153">
    <cfRule type="cellIs" dxfId="18" priority="15" stopIfTrue="1" operator="lessThan">
      <formula>0</formula>
    </cfRule>
  </conditionalFormatting>
  <conditionalFormatting sqref="C148:F149">
    <cfRule type="cellIs" dxfId="17" priority="14" stopIfTrue="1" operator="lessThan">
      <formula>0</formula>
    </cfRule>
  </conditionalFormatting>
  <conditionalFormatting sqref="F76:F87">
    <cfRule type="cellIs" dxfId="16" priority="13" stopIfTrue="1" operator="lessThan">
      <formula>0</formula>
    </cfRule>
  </conditionalFormatting>
  <conditionalFormatting sqref="F89:F102">
    <cfRule type="cellIs" dxfId="15" priority="12" stopIfTrue="1" operator="lessThan">
      <formula>0</formula>
    </cfRule>
  </conditionalFormatting>
  <conditionalFormatting sqref="F104">
    <cfRule type="cellIs" dxfId="14" priority="11" stopIfTrue="1" operator="lessThan">
      <formula>0</formula>
    </cfRule>
  </conditionalFormatting>
  <conditionalFormatting sqref="F106:F111">
    <cfRule type="cellIs" dxfId="13" priority="10" stopIfTrue="1" operator="lessThan">
      <formula>0</formula>
    </cfRule>
  </conditionalFormatting>
  <conditionalFormatting sqref="F113:F141">
    <cfRule type="cellIs" dxfId="12" priority="9" stopIfTrue="1" operator="lessThan">
      <formula>0</formula>
    </cfRule>
  </conditionalFormatting>
  <conditionalFormatting sqref="F155:F200">
    <cfRule type="cellIs" dxfId="11" priority="8" stopIfTrue="1" operator="lessThan">
      <formula>0</formula>
    </cfRule>
  </conditionalFormatting>
  <conditionalFormatting sqref="F202:F211">
    <cfRule type="cellIs" dxfId="10" priority="7" stopIfTrue="1" operator="lessThan">
      <formula>0</formula>
    </cfRule>
  </conditionalFormatting>
  <conditionalFormatting sqref="F213:F221">
    <cfRule type="cellIs" dxfId="9" priority="6" stopIfTrue="1" operator="lessThan">
      <formula>0</formula>
    </cfRule>
  </conditionalFormatting>
  <conditionalFormatting sqref="F223">
    <cfRule type="cellIs" dxfId="8" priority="5" stopIfTrue="1" operator="lessThan">
      <formula>0</formula>
    </cfRule>
  </conditionalFormatting>
  <conditionalFormatting sqref="F225">
    <cfRule type="cellIs" dxfId="7" priority="4" stopIfTrue="1" operator="lessThan">
      <formula>0</formula>
    </cfRule>
  </conditionalFormatting>
  <conditionalFormatting sqref="F227">
    <cfRule type="cellIs" dxfId="6" priority="3" stopIfTrue="1" operator="lessThan">
      <formula>0</formula>
    </cfRule>
  </conditionalFormatting>
  <conditionalFormatting sqref="B141">
    <cfRule type="cellIs" dxfId="5" priority="2" stopIfTrue="1" operator="lessThan">
      <formula>0</formula>
    </cfRule>
  </conditionalFormatting>
  <conditionalFormatting sqref="B141">
    <cfRule type="cellIs" dxfId="4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13" man="1"/>
    <brk id="146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F264-DFB7-4491-8433-87C7A316FB9A}">
  <dimension ref="A1:K32"/>
  <sheetViews>
    <sheetView view="pageBreakPreview" zoomScale="75" zoomScaleNormal="100" zoomScaleSheetLayoutView="75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2.7109375" style="127" customWidth="1"/>
    <col min="3" max="3" width="2.7109375" style="6" customWidth="1"/>
    <col min="4" max="4" width="16.7109375" style="38" customWidth="1"/>
    <col min="5" max="6" width="15.7109375" style="38" customWidth="1"/>
    <col min="7" max="7" width="22.7109375" style="38" customWidth="1"/>
    <col min="8" max="9" width="15.7109375" style="38" customWidth="1"/>
    <col min="10" max="10" width="15.71093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390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391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16" t="s">
        <v>3</v>
      </c>
      <c r="C6" s="400"/>
      <c r="D6" s="311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70"/>
      <c r="B7" s="408" t="s">
        <v>4</v>
      </c>
      <c r="C7" s="315"/>
      <c r="D7" s="319" t="s">
        <v>8</v>
      </c>
      <c r="E7" s="311" t="s">
        <v>5</v>
      </c>
      <c r="F7" s="330" t="s">
        <v>31</v>
      </c>
      <c r="G7" s="330" t="s">
        <v>32</v>
      </c>
      <c r="H7" s="330" t="s">
        <v>33</v>
      </c>
      <c r="I7" s="330" t="s">
        <v>34</v>
      </c>
      <c r="J7" s="330" t="s">
        <v>280</v>
      </c>
      <c r="K7" s="270"/>
    </row>
    <row r="8" spans="1:11" s="37" customFormat="1" ht="30" customHeight="1" x14ac:dyDescent="0.25">
      <c r="A8" s="108"/>
      <c r="B8" s="408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9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65" customFormat="1" ht="45" customHeight="1" x14ac:dyDescent="0.25">
      <c r="A11" s="164"/>
      <c r="B11" s="235" t="s">
        <v>11</v>
      </c>
      <c r="C11" s="171"/>
      <c r="D11" s="27">
        <v>1489</v>
      </c>
      <c r="E11" s="27">
        <v>1804</v>
      </c>
      <c r="F11" s="27">
        <v>1868</v>
      </c>
      <c r="G11" s="27">
        <v>1532</v>
      </c>
      <c r="H11" s="27">
        <v>689</v>
      </c>
      <c r="I11" s="27">
        <v>1086</v>
      </c>
      <c r="J11" s="27">
        <v>1168</v>
      </c>
      <c r="K11" s="164"/>
    </row>
    <row r="12" spans="1:11" s="109" customFormat="1" ht="45" customHeight="1" x14ac:dyDescent="0.25">
      <c r="A12" s="108"/>
      <c r="B12" s="191" t="s">
        <v>12</v>
      </c>
      <c r="C12" s="116"/>
      <c r="D12" s="27">
        <v>1533</v>
      </c>
      <c r="E12" s="2">
        <v>1945</v>
      </c>
      <c r="F12" s="2">
        <v>1926</v>
      </c>
      <c r="G12" s="2">
        <v>2732</v>
      </c>
      <c r="H12" s="2">
        <v>807</v>
      </c>
      <c r="I12" s="2">
        <v>1531</v>
      </c>
      <c r="J12" s="2">
        <v>1391</v>
      </c>
      <c r="K12" s="108"/>
    </row>
    <row r="13" spans="1:11" s="109" customFormat="1" ht="45" customHeight="1" x14ac:dyDescent="0.25">
      <c r="A13" s="108"/>
      <c r="B13" s="191" t="s">
        <v>13</v>
      </c>
      <c r="C13" s="116"/>
      <c r="D13" s="27">
        <v>1704</v>
      </c>
      <c r="E13" s="2">
        <v>1909</v>
      </c>
      <c r="F13" s="2">
        <v>1905</v>
      </c>
      <c r="G13" s="2">
        <v>4394</v>
      </c>
      <c r="H13" s="2">
        <v>533</v>
      </c>
      <c r="I13" s="2">
        <v>975</v>
      </c>
      <c r="J13" s="2">
        <v>1980</v>
      </c>
      <c r="K13" s="108"/>
    </row>
    <row r="14" spans="1:11" s="109" customFormat="1" ht="45" customHeight="1" x14ac:dyDescent="0.25">
      <c r="A14" s="108"/>
      <c r="B14" s="191" t="s">
        <v>14</v>
      </c>
      <c r="C14" s="116"/>
      <c r="D14" s="27">
        <v>2279</v>
      </c>
      <c r="E14" s="2">
        <v>2347</v>
      </c>
      <c r="F14" s="2">
        <v>2348</v>
      </c>
      <c r="G14" s="2">
        <v>2319</v>
      </c>
      <c r="H14" s="2">
        <v>923</v>
      </c>
      <c r="I14" s="2">
        <v>334</v>
      </c>
      <c r="J14" s="2">
        <v>2178</v>
      </c>
      <c r="K14" s="108"/>
    </row>
    <row r="15" spans="1:11" s="109" customFormat="1" ht="45" customHeight="1" x14ac:dyDescent="0.25">
      <c r="A15" s="108"/>
      <c r="B15" s="191" t="s">
        <v>15</v>
      </c>
      <c r="C15" s="116"/>
      <c r="D15" s="27">
        <v>1405</v>
      </c>
      <c r="E15" s="2">
        <v>1759</v>
      </c>
      <c r="F15" s="2">
        <v>1762</v>
      </c>
      <c r="G15" s="2">
        <v>1794</v>
      </c>
      <c r="H15" s="2">
        <v>707</v>
      </c>
      <c r="I15" s="2">
        <v>1097</v>
      </c>
      <c r="J15" s="2">
        <v>849</v>
      </c>
      <c r="K15" s="108"/>
    </row>
    <row r="16" spans="1:11" s="28" customFormat="1" ht="45" customHeight="1" x14ac:dyDescent="0.25">
      <c r="A16" s="62"/>
      <c r="B16" s="191" t="s">
        <v>16</v>
      </c>
      <c r="C16" s="224"/>
      <c r="D16" s="27">
        <v>1489</v>
      </c>
      <c r="E16" s="2">
        <v>1844</v>
      </c>
      <c r="F16" s="2">
        <v>1838</v>
      </c>
      <c r="G16" s="2">
        <v>2007</v>
      </c>
      <c r="H16" s="2">
        <v>634</v>
      </c>
      <c r="I16" s="2">
        <v>1267</v>
      </c>
      <c r="J16" s="2">
        <v>1031</v>
      </c>
      <c r="K16" s="62"/>
    </row>
    <row r="17" spans="1:11" s="28" customFormat="1" ht="45" customHeight="1" x14ac:dyDescent="0.25">
      <c r="A17" s="62"/>
      <c r="B17" s="191" t="s">
        <v>17</v>
      </c>
      <c r="C17" s="224"/>
      <c r="D17" s="27">
        <v>1799</v>
      </c>
      <c r="E17" s="2">
        <v>1974</v>
      </c>
      <c r="F17" s="2">
        <v>1972</v>
      </c>
      <c r="G17" s="2">
        <v>2106</v>
      </c>
      <c r="H17" s="2">
        <v>724</v>
      </c>
      <c r="I17" s="2">
        <v>1136</v>
      </c>
      <c r="J17" s="2">
        <v>3700</v>
      </c>
      <c r="K17" s="62"/>
    </row>
    <row r="18" spans="1:11" ht="45" customHeight="1" x14ac:dyDescent="0.25">
      <c r="A18" s="29"/>
      <c r="B18" s="191" t="s">
        <v>18</v>
      </c>
      <c r="C18" s="224"/>
      <c r="D18" s="27">
        <v>1457</v>
      </c>
      <c r="E18" s="2">
        <v>1809</v>
      </c>
      <c r="F18" s="2">
        <v>1836</v>
      </c>
      <c r="G18" s="2">
        <v>1495</v>
      </c>
      <c r="H18" s="2">
        <v>693</v>
      </c>
      <c r="I18" s="2">
        <v>1038</v>
      </c>
      <c r="J18" s="2">
        <v>1333</v>
      </c>
      <c r="K18" s="29"/>
    </row>
    <row r="19" spans="1:11" ht="45" customHeight="1" x14ac:dyDescent="0.25">
      <c r="A19" s="29"/>
      <c r="B19" s="191" t="s">
        <v>19</v>
      </c>
      <c r="C19" s="224"/>
      <c r="D19" s="27">
        <v>1439</v>
      </c>
      <c r="E19" s="2">
        <v>1594</v>
      </c>
      <c r="F19" s="2">
        <v>1600</v>
      </c>
      <c r="G19" s="2">
        <v>805</v>
      </c>
      <c r="H19" s="2">
        <v>660</v>
      </c>
      <c r="I19" s="2">
        <v>356</v>
      </c>
      <c r="J19" s="2">
        <v>972</v>
      </c>
      <c r="K19" s="29"/>
    </row>
    <row r="20" spans="1:11" ht="45" customHeight="1" x14ac:dyDescent="0.25">
      <c r="B20" s="191" t="s">
        <v>20</v>
      </c>
      <c r="C20" s="225"/>
      <c r="D20" s="27">
        <v>1081</v>
      </c>
      <c r="E20" s="2">
        <v>1571</v>
      </c>
      <c r="F20" s="2">
        <v>1574</v>
      </c>
      <c r="G20" s="2">
        <v>1744</v>
      </c>
      <c r="H20" s="2">
        <v>617</v>
      </c>
      <c r="I20" s="2">
        <v>1122</v>
      </c>
      <c r="J20" s="2">
        <v>784</v>
      </c>
    </row>
    <row r="21" spans="1:11" ht="45" customHeight="1" x14ac:dyDescent="0.25">
      <c r="A21" s="29"/>
      <c r="B21" s="191" t="s">
        <v>21</v>
      </c>
      <c r="C21" s="225"/>
      <c r="D21" s="27">
        <v>1234</v>
      </c>
      <c r="E21" s="2">
        <v>1579</v>
      </c>
      <c r="F21" s="2">
        <v>3425</v>
      </c>
      <c r="G21" s="2">
        <v>1403</v>
      </c>
      <c r="H21" s="2">
        <v>491</v>
      </c>
      <c r="I21" s="2">
        <v>1105</v>
      </c>
      <c r="J21" s="2">
        <v>699</v>
      </c>
      <c r="K21" s="29"/>
    </row>
    <row r="22" spans="1:11" ht="45" customHeight="1" x14ac:dyDescent="0.25">
      <c r="A22" s="29"/>
      <c r="B22" s="191" t="s">
        <v>22</v>
      </c>
      <c r="C22" s="225"/>
      <c r="D22" s="27">
        <v>1415</v>
      </c>
      <c r="E22" s="2">
        <v>1635</v>
      </c>
      <c r="F22" s="2">
        <v>1689</v>
      </c>
      <c r="G22" s="2">
        <v>1608</v>
      </c>
      <c r="H22" s="2">
        <v>958</v>
      </c>
      <c r="I22" s="2">
        <v>1083</v>
      </c>
      <c r="J22" s="2">
        <v>526</v>
      </c>
      <c r="K22" s="29"/>
    </row>
    <row r="23" spans="1:11" ht="45" customHeight="1" x14ac:dyDescent="0.25">
      <c r="A23" s="29"/>
      <c r="B23" s="191" t="s">
        <v>23</v>
      </c>
      <c r="C23" s="225"/>
      <c r="D23" s="27">
        <v>1414</v>
      </c>
      <c r="E23" s="2">
        <v>1685</v>
      </c>
      <c r="F23" s="2">
        <v>1666</v>
      </c>
      <c r="G23" s="2">
        <v>2610</v>
      </c>
      <c r="H23" s="2">
        <v>652</v>
      </c>
      <c r="I23" s="2">
        <v>1020</v>
      </c>
      <c r="J23" s="2">
        <v>2857</v>
      </c>
      <c r="K23" s="29"/>
    </row>
    <row r="24" spans="1:11" ht="45" customHeight="1" x14ac:dyDescent="0.25">
      <c r="A24" s="29"/>
      <c r="B24" s="191" t="s">
        <v>24</v>
      </c>
      <c r="C24" s="251"/>
      <c r="D24" s="27">
        <v>2514</v>
      </c>
      <c r="E24" s="2">
        <v>2529</v>
      </c>
      <c r="F24" s="2">
        <v>2532</v>
      </c>
      <c r="G24" s="2">
        <v>1519</v>
      </c>
      <c r="H24" s="2">
        <v>715</v>
      </c>
      <c r="I24" s="2">
        <v>599</v>
      </c>
      <c r="J24" s="2">
        <v>6526</v>
      </c>
      <c r="K24" s="29"/>
    </row>
    <row r="25" spans="1:11" ht="45" customHeight="1" x14ac:dyDescent="0.25">
      <c r="A25" s="29"/>
      <c r="B25" s="191" t="s">
        <v>25</v>
      </c>
      <c r="C25" s="251"/>
      <c r="D25" s="27">
        <v>1226</v>
      </c>
      <c r="E25" s="2">
        <v>1517</v>
      </c>
      <c r="F25" s="2">
        <v>1500</v>
      </c>
      <c r="G25" s="2">
        <v>2196</v>
      </c>
      <c r="H25" s="2">
        <v>574</v>
      </c>
      <c r="I25" s="2">
        <v>856</v>
      </c>
      <c r="J25" s="2">
        <v>3061</v>
      </c>
      <c r="K25" s="29"/>
    </row>
    <row r="26" spans="1:11" ht="45" customHeight="1" x14ac:dyDescent="0.25">
      <c r="A26" s="29"/>
      <c r="B26" s="191" t="s">
        <v>26</v>
      </c>
      <c r="C26" s="251"/>
      <c r="D26" s="27">
        <v>1302</v>
      </c>
      <c r="E26" s="2">
        <v>1452</v>
      </c>
      <c r="F26" s="2">
        <v>2156</v>
      </c>
      <c r="G26" s="2">
        <v>1132</v>
      </c>
      <c r="H26" s="2">
        <v>360</v>
      </c>
      <c r="I26" s="2">
        <v>202</v>
      </c>
      <c r="J26" s="2">
        <v>1403</v>
      </c>
      <c r="K26" s="29"/>
    </row>
    <row r="27" spans="1:11" ht="45" customHeight="1" x14ac:dyDescent="0.25">
      <c r="A27" s="29"/>
      <c r="B27" s="236" t="s">
        <v>27</v>
      </c>
      <c r="C27" s="251"/>
      <c r="D27" s="27">
        <v>1813</v>
      </c>
      <c r="E27" s="2">
        <v>1866</v>
      </c>
      <c r="F27" s="2">
        <v>1895</v>
      </c>
      <c r="G27" s="2">
        <v>944</v>
      </c>
      <c r="H27" s="2">
        <v>416</v>
      </c>
      <c r="I27" s="2">
        <v>909</v>
      </c>
      <c r="J27" s="2">
        <v>1002</v>
      </c>
      <c r="K27" s="29"/>
    </row>
    <row r="28" spans="1:11" ht="24.95" customHeight="1" thickBot="1" x14ac:dyDescent="0.3">
      <c r="B28" s="238"/>
      <c r="C28" s="43"/>
      <c r="D28" s="12"/>
      <c r="E28" s="17"/>
      <c r="F28" s="12"/>
      <c r="G28" s="12"/>
      <c r="H28" s="17"/>
      <c r="I28" s="17"/>
      <c r="J28" s="44"/>
    </row>
    <row r="29" spans="1:11" s="49" customFormat="1" ht="18" customHeight="1" x14ac:dyDescent="0.2">
      <c r="A29" s="45"/>
      <c r="B29" s="271" t="s">
        <v>282</v>
      </c>
      <c r="C29" s="46"/>
      <c r="D29" s="47"/>
      <c r="E29" s="47"/>
      <c r="F29" s="47"/>
      <c r="G29" s="272"/>
      <c r="H29" s="47"/>
      <c r="I29" s="47"/>
      <c r="J29" s="48"/>
      <c r="K29" s="45"/>
    </row>
    <row r="30" spans="1:11" s="50" customFormat="1" ht="18" customHeight="1" x14ac:dyDescent="0.25">
      <c r="A30" s="45"/>
      <c r="B30" s="273" t="s">
        <v>283</v>
      </c>
      <c r="D30" s="51"/>
      <c r="E30" s="51"/>
      <c r="F30" s="51"/>
      <c r="G30" s="274"/>
      <c r="H30" s="51"/>
      <c r="I30" s="51"/>
      <c r="K30" s="45"/>
    </row>
    <row r="31" spans="1:11" x14ac:dyDescent="0.25">
      <c r="B31" s="254" t="s">
        <v>290</v>
      </c>
    </row>
    <row r="32" spans="1:11" x14ac:dyDescent="0.25">
      <c r="B32" s="232" t="s">
        <v>207</v>
      </c>
    </row>
  </sheetData>
  <mergeCells count="4">
    <mergeCell ref="D5:J5"/>
    <mergeCell ref="E6:G6"/>
    <mergeCell ref="B1:J1"/>
    <mergeCell ref="B2:J2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FDC4-C160-411D-B073-A756AA4B29EC}">
  <dimension ref="A1:K29"/>
  <sheetViews>
    <sheetView view="pageBreakPreview" topLeftCell="A21" zoomScale="98" zoomScaleNormal="100" zoomScaleSheetLayoutView="98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396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397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53" t="s">
        <v>33</v>
      </c>
      <c r="I7" s="453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1489</v>
      </c>
      <c r="E11" s="509">
        <v>1804</v>
      </c>
      <c r="F11" s="509">
        <v>1868</v>
      </c>
      <c r="G11" s="509">
        <v>1532</v>
      </c>
      <c r="H11" s="509">
        <v>689</v>
      </c>
      <c r="I11" s="509">
        <v>1086</v>
      </c>
      <c r="J11" s="509">
        <v>1168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92"/>
      <c r="E12" s="492"/>
      <c r="F12" s="492"/>
      <c r="G12" s="492"/>
      <c r="H12" s="489"/>
      <c r="I12" s="491"/>
      <c r="J12" s="491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1.5</v>
      </c>
      <c r="E13" s="490">
        <v>1.8</v>
      </c>
      <c r="F13" s="490">
        <v>1.9</v>
      </c>
      <c r="G13" s="490">
        <v>1.5</v>
      </c>
      <c r="H13" s="490">
        <v>0.7</v>
      </c>
      <c r="I13" s="490">
        <v>1.1000000000000001</v>
      </c>
      <c r="J13" s="490">
        <v>1.2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250"/>
      <c r="E14" s="250"/>
      <c r="F14" s="250"/>
      <c r="G14" s="250"/>
      <c r="H14" s="250"/>
      <c r="I14" s="250"/>
      <c r="J14" s="250"/>
      <c r="K14" s="108"/>
    </row>
    <row r="15" spans="1:11" s="109" customFormat="1" ht="27" customHeight="1" x14ac:dyDescent="0.25">
      <c r="A15" s="108"/>
      <c r="B15" s="250"/>
      <c r="C15" s="116"/>
      <c r="D15" s="250"/>
      <c r="E15" s="250"/>
      <c r="F15" s="250"/>
      <c r="G15" s="250"/>
      <c r="H15" s="250"/>
      <c r="I15" s="250"/>
      <c r="J15" s="250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40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40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6</v>
      </c>
      <c r="E18" s="10">
        <v>5.6</v>
      </c>
      <c r="F18" s="10">
        <v>4.0999999999999996</v>
      </c>
      <c r="G18" s="10">
        <v>11.3</v>
      </c>
      <c r="H18" s="10">
        <v>1.1000000000000001</v>
      </c>
      <c r="I18" s="10">
        <v>2.5</v>
      </c>
      <c r="J18" s="10">
        <v>30.9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30.9</v>
      </c>
      <c r="E19" s="10">
        <v>35.4</v>
      </c>
      <c r="F19" s="10">
        <v>32.799999999999997</v>
      </c>
      <c r="G19" s="10">
        <v>47.6</v>
      </c>
      <c r="H19" s="10">
        <v>8.5</v>
      </c>
      <c r="I19" s="10">
        <v>17</v>
      </c>
      <c r="J19" s="10">
        <v>46.5</v>
      </c>
      <c r="K19" s="297"/>
    </row>
    <row r="20" spans="1:11" ht="98.25" customHeight="1" x14ac:dyDescent="0.25">
      <c r="B20" s="140" t="s">
        <v>194</v>
      </c>
      <c r="C20" s="225"/>
      <c r="D20" s="52">
        <v>87.5</v>
      </c>
      <c r="E20" s="10">
        <v>112.8</v>
      </c>
      <c r="F20" s="10">
        <v>119</v>
      </c>
      <c r="G20" s="10">
        <v>85.3</v>
      </c>
      <c r="H20" s="10">
        <v>30.4</v>
      </c>
      <c r="I20" s="10">
        <v>54.9</v>
      </c>
      <c r="J20" s="10">
        <v>45.2</v>
      </c>
    </row>
    <row r="21" spans="1:11" ht="98.25" customHeight="1" x14ac:dyDescent="0.25">
      <c r="A21" s="297"/>
      <c r="B21" s="140" t="s">
        <v>195</v>
      </c>
      <c r="C21" s="225"/>
      <c r="D21" s="52">
        <v>99.3</v>
      </c>
      <c r="E21" s="10">
        <v>119.9</v>
      </c>
      <c r="F21" s="10">
        <v>127.8</v>
      </c>
      <c r="G21" s="10">
        <v>87.7</v>
      </c>
      <c r="H21" s="10">
        <v>54.8</v>
      </c>
      <c r="I21" s="10">
        <v>86.1</v>
      </c>
      <c r="J21" s="10">
        <v>50.6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56.5</v>
      </c>
      <c r="E22" s="10">
        <v>66.2</v>
      </c>
      <c r="F22" s="10">
        <v>68.599999999999994</v>
      </c>
      <c r="G22" s="10">
        <v>55.4</v>
      </c>
      <c r="H22" s="10">
        <v>34.299999999999997</v>
      </c>
      <c r="I22" s="10">
        <v>45.3</v>
      </c>
      <c r="J22" s="10">
        <v>38.200000000000003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16.2</v>
      </c>
      <c r="E23" s="10">
        <v>19.399999999999999</v>
      </c>
      <c r="F23" s="10">
        <v>19.899999999999999</v>
      </c>
      <c r="G23" s="10">
        <v>17.2</v>
      </c>
      <c r="H23" s="10">
        <v>8.1</v>
      </c>
      <c r="I23" s="10">
        <v>10.3</v>
      </c>
      <c r="J23" s="10">
        <v>17.8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1.4</v>
      </c>
      <c r="E24" s="10">
        <v>1.5</v>
      </c>
      <c r="F24" s="10">
        <v>1.4</v>
      </c>
      <c r="G24" s="10">
        <v>2</v>
      </c>
      <c r="H24" s="10">
        <v>0.6</v>
      </c>
      <c r="I24" s="10">
        <v>1.1000000000000001</v>
      </c>
      <c r="J24" s="10">
        <v>4.5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5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6BDB-132B-4F43-8D72-9E7E1D26F19D}">
  <dimension ref="A1:K29"/>
  <sheetViews>
    <sheetView view="pageBreakPreview" topLeftCell="A24" zoomScale="106" zoomScaleNormal="100" zoomScaleSheetLayoutView="106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398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399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501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441" t="s">
        <v>37</v>
      </c>
      <c r="I8" s="441" t="s">
        <v>38</v>
      </c>
      <c r="J8" s="441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1533</v>
      </c>
      <c r="E11" s="509">
        <v>1945</v>
      </c>
      <c r="F11" s="509">
        <v>1926</v>
      </c>
      <c r="G11" s="509">
        <v>2732</v>
      </c>
      <c r="H11" s="509">
        <v>807</v>
      </c>
      <c r="I11" s="509">
        <v>1531</v>
      </c>
      <c r="J11" s="509">
        <v>1391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250"/>
      <c r="E12" s="250"/>
      <c r="F12" s="250"/>
      <c r="G12" s="250"/>
      <c r="H12" s="250"/>
      <c r="I12" s="250"/>
      <c r="J12" s="250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1.5</v>
      </c>
      <c r="E13" s="490">
        <v>1.9</v>
      </c>
      <c r="F13" s="490">
        <v>1.9</v>
      </c>
      <c r="G13" s="490">
        <v>2.7</v>
      </c>
      <c r="H13" s="490">
        <v>0.8</v>
      </c>
      <c r="I13" s="490">
        <v>1.5</v>
      </c>
      <c r="J13" s="490">
        <v>1.4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250"/>
      <c r="E14" s="250"/>
      <c r="F14" s="250"/>
      <c r="G14" s="250"/>
      <c r="H14" s="250"/>
      <c r="I14" s="250"/>
      <c r="J14" s="250"/>
      <c r="K14" s="108"/>
    </row>
    <row r="15" spans="1:11" s="109" customFormat="1" ht="27" customHeight="1" x14ac:dyDescent="0.25">
      <c r="A15" s="108"/>
      <c r="B15" s="250"/>
      <c r="C15" s="116"/>
      <c r="D15" s="250"/>
      <c r="E15" s="250"/>
      <c r="F15" s="250"/>
      <c r="G15" s="250"/>
      <c r="H15" s="250"/>
      <c r="I15" s="250"/>
      <c r="J15" s="250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40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40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5.2</v>
      </c>
      <c r="E18" s="10">
        <v>4.5</v>
      </c>
      <c r="F18" s="10">
        <v>4.2</v>
      </c>
      <c r="G18" s="10">
        <v>19.100000000000001</v>
      </c>
      <c r="H18" s="10">
        <v>1.5</v>
      </c>
      <c r="I18" s="10">
        <v>2.2000000000000002</v>
      </c>
      <c r="J18" s="10">
        <v>73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30.2</v>
      </c>
      <c r="E19" s="10">
        <v>38.6</v>
      </c>
      <c r="F19" s="10">
        <v>37.5</v>
      </c>
      <c r="G19" s="10">
        <v>72.5</v>
      </c>
      <c r="H19" s="10">
        <v>10.8</v>
      </c>
      <c r="I19" s="10">
        <v>19.600000000000001</v>
      </c>
      <c r="J19" s="10">
        <v>44.8</v>
      </c>
      <c r="K19" s="297"/>
    </row>
    <row r="20" spans="1:11" ht="98.25" customHeight="1" x14ac:dyDescent="0.25">
      <c r="B20" s="140" t="s">
        <v>194</v>
      </c>
      <c r="C20" s="225"/>
      <c r="D20" s="52">
        <v>91.1</v>
      </c>
      <c r="E20" s="10">
        <v>124.9</v>
      </c>
      <c r="F20" s="10">
        <v>124.4</v>
      </c>
      <c r="G20" s="10">
        <v>145.1</v>
      </c>
      <c r="H20" s="10">
        <v>39.5</v>
      </c>
      <c r="I20" s="10">
        <v>71.7</v>
      </c>
      <c r="J20" s="10">
        <v>47.4</v>
      </c>
    </row>
    <row r="21" spans="1:11" ht="98.25" customHeight="1" x14ac:dyDescent="0.25">
      <c r="A21" s="297"/>
      <c r="B21" s="140" t="s">
        <v>195</v>
      </c>
      <c r="C21" s="225"/>
      <c r="D21" s="52">
        <v>104.3</v>
      </c>
      <c r="E21" s="10">
        <v>132.19999999999999</v>
      </c>
      <c r="F21" s="10">
        <v>130.9</v>
      </c>
      <c r="G21" s="10">
        <v>194.5</v>
      </c>
      <c r="H21" s="10">
        <v>61.7</v>
      </c>
      <c r="I21" s="10">
        <v>118.2</v>
      </c>
      <c r="J21" s="10">
        <v>46.7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58.8</v>
      </c>
      <c r="E22" s="10">
        <v>68</v>
      </c>
      <c r="F22" s="10">
        <v>67.5</v>
      </c>
      <c r="G22" s="10">
        <v>90.9</v>
      </c>
      <c r="H22" s="10">
        <v>39.1</v>
      </c>
      <c r="I22" s="10">
        <v>77.8</v>
      </c>
      <c r="J22" s="10">
        <v>44.9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15.6</v>
      </c>
      <c r="E23" s="10">
        <v>19.100000000000001</v>
      </c>
      <c r="F23" s="10">
        <v>19</v>
      </c>
      <c r="G23" s="10">
        <v>21.2</v>
      </c>
      <c r="H23" s="10">
        <v>8.6999999999999993</v>
      </c>
      <c r="I23" s="10">
        <v>15.2</v>
      </c>
      <c r="J23" s="10">
        <v>18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1.3</v>
      </c>
      <c r="E24" s="10">
        <v>1.8</v>
      </c>
      <c r="F24" s="10">
        <v>1.7</v>
      </c>
      <c r="G24" s="10">
        <v>3</v>
      </c>
      <c r="H24" s="10">
        <v>0.3</v>
      </c>
      <c r="I24" s="10">
        <v>1.4</v>
      </c>
      <c r="J24" s="10">
        <v>3.5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486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DBB3-29A3-4344-A680-2CA743FFA459}">
  <dimension ref="A1:K29"/>
  <sheetViews>
    <sheetView view="pageBreakPreview" topLeftCell="A21" zoomScale="98" zoomScaleNormal="100" zoomScaleSheetLayoutView="98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400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401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1704</v>
      </c>
      <c r="E11" s="509">
        <v>1909</v>
      </c>
      <c r="F11" s="509">
        <v>1905</v>
      </c>
      <c r="G11" s="509">
        <v>4394</v>
      </c>
      <c r="H11" s="509">
        <v>533</v>
      </c>
      <c r="I11" s="509">
        <v>975</v>
      </c>
      <c r="J11" s="509">
        <v>1980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1.7</v>
      </c>
      <c r="E13" s="490">
        <v>1.9</v>
      </c>
      <c r="F13" s="490">
        <v>1.9</v>
      </c>
      <c r="G13" s="490">
        <v>4.4000000000000004</v>
      </c>
      <c r="H13" s="490">
        <v>0.5</v>
      </c>
      <c r="I13" s="502">
        <v>1</v>
      </c>
      <c r="J13" s="502">
        <v>2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6.9</v>
      </c>
      <c r="E18" s="10">
        <v>4.8</v>
      </c>
      <c r="F18" s="10">
        <v>4.8</v>
      </c>
      <c r="G18" s="10">
        <v>42.3</v>
      </c>
      <c r="H18" s="10">
        <v>0.7</v>
      </c>
      <c r="I18" s="10">
        <v>1.1000000000000001</v>
      </c>
      <c r="J18" s="10">
        <v>106.3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40.9</v>
      </c>
      <c r="E19" s="10">
        <v>41.8</v>
      </c>
      <c r="F19" s="10">
        <v>41.6</v>
      </c>
      <c r="G19" s="10">
        <v>139.5</v>
      </c>
      <c r="H19" s="10">
        <v>6.7</v>
      </c>
      <c r="I19" s="10">
        <v>18.5</v>
      </c>
      <c r="J19" s="10">
        <v>117.5</v>
      </c>
      <c r="K19" s="297"/>
    </row>
    <row r="20" spans="1:11" ht="98.25" customHeight="1" x14ac:dyDescent="0.25">
      <c r="B20" s="140" t="s">
        <v>194</v>
      </c>
      <c r="C20" s="225"/>
      <c r="D20" s="52">
        <v>100.2</v>
      </c>
      <c r="E20" s="10">
        <v>114.1</v>
      </c>
      <c r="F20" s="10">
        <v>113.9</v>
      </c>
      <c r="G20" s="10">
        <v>224.2</v>
      </c>
      <c r="H20" s="10">
        <v>25.2</v>
      </c>
      <c r="I20" s="10">
        <v>48.6</v>
      </c>
      <c r="J20" s="10">
        <v>69.3</v>
      </c>
    </row>
    <row r="21" spans="1:11" ht="98.25" customHeight="1" x14ac:dyDescent="0.25">
      <c r="A21" s="297"/>
      <c r="B21" s="140" t="s">
        <v>195</v>
      </c>
      <c r="C21" s="225"/>
      <c r="D21" s="52">
        <v>103.6</v>
      </c>
      <c r="E21" s="10">
        <v>116.9</v>
      </c>
      <c r="F21" s="10">
        <v>116.7</v>
      </c>
      <c r="G21" s="10">
        <v>350.6</v>
      </c>
      <c r="H21" s="10">
        <v>38.700000000000003</v>
      </c>
      <c r="I21" s="10">
        <v>79.3</v>
      </c>
      <c r="J21" s="10">
        <v>63.2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67.3</v>
      </c>
      <c r="E22" s="10">
        <v>79.900000000000006</v>
      </c>
      <c r="F22" s="10">
        <v>79.900000000000006</v>
      </c>
      <c r="G22" s="10">
        <v>80.5</v>
      </c>
      <c r="H22" s="10">
        <v>22.4</v>
      </c>
      <c r="I22" s="10">
        <v>38.299999999999997</v>
      </c>
      <c r="J22" s="10">
        <v>25.2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20.399999999999999</v>
      </c>
      <c r="E23" s="10">
        <v>22.7</v>
      </c>
      <c r="F23" s="10">
        <v>22.6</v>
      </c>
      <c r="G23" s="10">
        <v>41.7</v>
      </c>
      <c r="H23" s="10">
        <v>11.7</v>
      </c>
      <c r="I23" s="10">
        <v>8.4</v>
      </c>
      <c r="J23" s="10">
        <v>13.4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1.4</v>
      </c>
      <c r="E24" s="10">
        <v>1.5</v>
      </c>
      <c r="F24" s="10">
        <v>1.5</v>
      </c>
      <c r="G24" s="10" t="s">
        <v>362</v>
      </c>
      <c r="H24" s="10">
        <v>1.1000000000000001</v>
      </c>
      <c r="I24" s="10">
        <v>0.8</v>
      </c>
      <c r="J24" s="10">
        <v>1.3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486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7AB45-89B1-466E-9EDA-C767CF400020}">
  <dimension ref="A1:K29"/>
  <sheetViews>
    <sheetView view="pageBreakPreview" topLeftCell="A23" zoomScale="98" zoomScaleNormal="100" zoomScaleSheetLayoutView="98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402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403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2279</v>
      </c>
      <c r="E11" s="509">
        <v>2347</v>
      </c>
      <c r="F11" s="509">
        <v>2348</v>
      </c>
      <c r="G11" s="509">
        <v>2319</v>
      </c>
      <c r="H11" s="509">
        <v>923</v>
      </c>
      <c r="I11" s="509">
        <v>334</v>
      </c>
      <c r="J11" s="509">
        <v>2178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2.2999999999999998</v>
      </c>
      <c r="E13" s="490">
        <v>2.2999999999999998</v>
      </c>
      <c r="F13" s="490">
        <v>2.2999999999999998</v>
      </c>
      <c r="G13" s="490">
        <v>2.2999999999999998</v>
      </c>
      <c r="H13" s="490">
        <v>0.9</v>
      </c>
      <c r="I13" s="490">
        <v>0.3</v>
      </c>
      <c r="J13" s="490">
        <v>2.2000000000000002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6.1</v>
      </c>
      <c r="E18" s="10">
        <v>4.8</v>
      </c>
      <c r="F18" s="10">
        <v>4.5</v>
      </c>
      <c r="G18" s="10">
        <v>25.4</v>
      </c>
      <c r="H18" s="10">
        <v>0.7</v>
      </c>
      <c r="I18" s="10" t="s">
        <v>362</v>
      </c>
      <c r="J18" s="10">
        <v>113.7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34.700000000000003</v>
      </c>
      <c r="E19" s="10">
        <v>33.200000000000003</v>
      </c>
      <c r="F19" s="10">
        <v>32.6</v>
      </c>
      <c r="G19" s="10">
        <v>88.6</v>
      </c>
      <c r="H19" s="10">
        <v>11.7</v>
      </c>
      <c r="I19" s="10">
        <v>5</v>
      </c>
      <c r="J19" s="10">
        <v>145.9</v>
      </c>
      <c r="K19" s="297"/>
    </row>
    <row r="20" spans="1:11" ht="98.25" customHeight="1" x14ac:dyDescent="0.25">
      <c r="B20" s="140" t="s">
        <v>194</v>
      </c>
      <c r="C20" s="225"/>
      <c r="D20" s="52">
        <v>115.6</v>
      </c>
      <c r="E20" s="10">
        <v>118.5</v>
      </c>
      <c r="F20" s="10">
        <v>118.7</v>
      </c>
      <c r="G20" s="10">
        <v>100.9</v>
      </c>
      <c r="H20" s="10">
        <v>40</v>
      </c>
      <c r="I20" s="10">
        <v>7.4</v>
      </c>
      <c r="J20" s="10">
        <v>93.8</v>
      </c>
    </row>
    <row r="21" spans="1:11" ht="98.25" customHeight="1" x14ac:dyDescent="0.25">
      <c r="A21" s="297"/>
      <c r="B21" s="140" t="s">
        <v>195</v>
      </c>
      <c r="C21" s="225"/>
      <c r="D21" s="52">
        <v>160</v>
      </c>
      <c r="E21" s="10">
        <v>166.9</v>
      </c>
      <c r="F21" s="10">
        <v>167.5</v>
      </c>
      <c r="G21" s="10">
        <v>121.7</v>
      </c>
      <c r="H21" s="10">
        <v>72.7</v>
      </c>
      <c r="I21" s="10">
        <v>29.2</v>
      </c>
      <c r="J21" s="10">
        <v>41.8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105.3</v>
      </c>
      <c r="E22" s="10">
        <v>110.1</v>
      </c>
      <c r="F22" s="10">
        <v>110.5</v>
      </c>
      <c r="G22" s="10">
        <v>73.900000000000006</v>
      </c>
      <c r="H22" s="10">
        <v>43.7</v>
      </c>
      <c r="I22" s="10">
        <v>25.2</v>
      </c>
      <c r="J22" s="10">
        <v>31.3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32</v>
      </c>
      <c r="E23" s="10">
        <v>33.6</v>
      </c>
      <c r="F23" s="10">
        <v>33.5</v>
      </c>
      <c r="G23" s="10">
        <v>44.8</v>
      </c>
      <c r="H23" s="10">
        <v>15</v>
      </c>
      <c r="I23" s="10" t="s">
        <v>362</v>
      </c>
      <c r="J23" s="10">
        <v>9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2.1</v>
      </c>
      <c r="E24" s="10">
        <v>2.2000000000000002</v>
      </c>
      <c r="F24" s="10">
        <v>2.2000000000000002</v>
      </c>
      <c r="G24" s="10">
        <v>8.4</v>
      </c>
      <c r="H24" s="10">
        <v>0.8</v>
      </c>
      <c r="I24" s="10" t="s">
        <v>362</v>
      </c>
      <c r="J24" s="10" t="s">
        <v>362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486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2B0C-252A-43D9-AF8B-2F635A9934CF}">
  <dimension ref="A1:K29"/>
  <sheetViews>
    <sheetView view="pageBreakPreview" topLeftCell="A21" zoomScale="98" zoomScaleNormal="100" zoomScaleSheetLayoutView="98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404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419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1405</v>
      </c>
      <c r="E11" s="509">
        <v>1759</v>
      </c>
      <c r="F11" s="509">
        <v>1762</v>
      </c>
      <c r="G11" s="509">
        <v>1794</v>
      </c>
      <c r="H11" s="509">
        <v>707</v>
      </c>
      <c r="I11" s="509">
        <v>1097</v>
      </c>
      <c r="J11" s="509">
        <v>849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1.4</v>
      </c>
      <c r="E13" s="490">
        <v>1.8</v>
      </c>
      <c r="F13" s="490">
        <v>1.8</v>
      </c>
      <c r="G13" s="490">
        <v>1.8</v>
      </c>
      <c r="H13" s="490">
        <v>0.7</v>
      </c>
      <c r="I13" s="490">
        <v>1.1000000000000001</v>
      </c>
      <c r="J13" s="490">
        <v>0.8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4.5</v>
      </c>
      <c r="E18" s="10">
        <v>3.8</v>
      </c>
      <c r="F18" s="10">
        <v>3.5</v>
      </c>
      <c r="G18" s="10">
        <v>29.9</v>
      </c>
      <c r="H18" s="10">
        <v>1.4</v>
      </c>
      <c r="I18" s="10">
        <v>4.8</v>
      </c>
      <c r="J18" s="10">
        <v>92.7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23.7</v>
      </c>
      <c r="E19" s="10">
        <v>27.6</v>
      </c>
      <c r="F19" s="10">
        <v>27.1</v>
      </c>
      <c r="G19" s="10">
        <v>75.5</v>
      </c>
      <c r="H19" s="10">
        <v>6.8</v>
      </c>
      <c r="I19" s="10">
        <v>18.8</v>
      </c>
      <c r="J19" s="10">
        <v>26.8</v>
      </c>
      <c r="K19" s="297"/>
    </row>
    <row r="20" spans="1:11" ht="98.25" customHeight="1" x14ac:dyDescent="0.25">
      <c r="B20" s="140" t="s">
        <v>194</v>
      </c>
      <c r="C20" s="225"/>
      <c r="D20" s="52">
        <v>87.9</v>
      </c>
      <c r="E20" s="10">
        <v>105.3</v>
      </c>
      <c r="F20" s="10">
        <v>105.4</v>
      </c>
      <c r="G20" s="10">
        <v>93.8</v>
      </c>
      <c r="H20" s="10">
        <v>37.5</v>
      </c>
      <c r="I20" s="10">
        <v>60.2</v>
      </c>
      <c r="J20" s="10">
        <v>21.4</v>
      </c>
    </row>
    <row r="21" spans="1:11" ht="98.25" customHeight="1" x14ac:dyDescent="0.25">
      <c r="A21" s="297"/>
      <c r="B21" s="140" t="s">
        <v>195</v>
      </c>
      <c r="C21" s="225"/>
      <c r="D21" s="52">
        <v>86.1</v>
      </c>
      <c r="E21" s="10">
        <v>119.1</v>
      </c>
      <c r="F21" s="10">
        <v>119.6</v>
      </c>
      <c r="G21" s="10">
        <v>94.5</v>
      </c>
      <c r="H21" s="10">
        <v>53.2</v>
      </c>
      <c r="I21" s="10">
        <v>79.900000000000006</v>
      </c>
      <c r="J21" s="10">
        <v>8.3000000000000007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62.3</v>
      </c>
      <c r="E22" s="10">
        <v>75.900000000000006</v>
      </c>
      <c r="F22" s="10">
        <v>76.8</v>
      </c>
      <c r="G22" s="10">
        <v>35.9</v>
      </c>
      <c r="H22" s="10">
        <v>34.5</v>
      </c>
      <c r="I22" s="10">
        <v>43.8</v>
      </c>
      <c r="J22" s="10">
        <v>16.2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15.9</v>
      </c>
      <c r="E23" s="10">
        <v>19.600000000000001</v>
      </c>
      <c r="F23" s="10">
        <v>19.5</v>
      </c>
      <c r="G23" s="10">
        <v>24.9</v>
      </c>
      <c r="H23" s="10">
        <v>8.1999999999999993</v>
      </c>
      <c r="I23" s="10">
        <v>11.1</v>
      </c>
      <c r="J23" s="10">
        <v>4.4000000000000004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0.5</v>
      </c>
      <c r="E24" s="10">
        <v>0.6</v>
      </c>
      <c r="F24" s="10">
        <v>0.6</v>
      </c>
      <c r="G24" s="10">
        <v>4.4000000000000004</v>
      </c>
      <c r="H24" s="10" t="s">
        <v>362</v>
      </c>
      <c r="I24" s="10">
        <v>0.7</v>
      </c>
      <c r="J24" s="10" t="s">
        <v>362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9BDA-F77A-4CBE-88FC-F3176DACE3B5}">
  <dimension ref="A1:K29"/>
  <sheetViews>
    <sheetView view="pageBreakPreview" topLeftCell="A24" zoomScale="95" zoomScaleNormal="100" zoomScaleSheetLayoutView="95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405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406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1489</v>
      </c>
      <c r="E11" s="509">
        <v>1844</v>
      </c>
      <c r="F11" s="509">
        <v>1838</v>
      </c>
      <c r="G11" s="509">
        <v>2007</v>
      </c>
      <c r="H11" s="509">
        <v>634</v>
      </c>
      <c r="I11" s="509">
        <v>1267</v>
      </c>
      <c r="J11" s="509">
        <v>1031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1.5</v>
      </c>
      <c r="E13" s="490">
        <v>1.8</v>
      </c>
      <c r="F13" s="490">
        <v>1.8</v>
      </c>
      <c r="G13" s="502">
        <v>2</v>
      </c>
      <c r="H13" s="490">
        <v>0.6</v>
      </c>
      <c r="I13" s="490">
        <v>1.3</v>
      </c>
      <c r="J13" s="502">
        <v>1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4.3</v>
      </c>
      <c r="E18" s="10">
        <v>4.3</v>
      </c>
      <c r="F18" s="10">
        <v>3.4</v>
      </c>
      <c r="G18" s="10">
        <v>28.3</v>
      </c>
      <c r="H18" s="10">
        <v>0.4</v>
      </c>
      <c r="I18" s="10">
        <v>3.8</v>
      </c>
      <c r="J18" s="10">
        <v>77.2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23.8</v>
      </c>
      <c r="E19" s="10">
        <v>29.3</v>
      </c>
      <c r="F19" s="10">
        <v>28.1</v>
      </c>
      <c r="G19" s="10">
        <v>66.7</v>
      </c>
      <c r="H19" s="10">
        <v>7.3</v>
      </c>
      <c r="I19" s="10">
        <v>20.399999999999999</v>
      </c>
      <c r="J19" s="10">
        <v>23.6</v>
      </c>
      <c r="K19" s="297"/>
    </row>
    <row r="20" spans="1:11" ht="98.25" customHeight="1" x14ac:dyDescent="0.25">
      <c r="B20" s="140" t="s">
        <v>194</v>
      </c>
      <c r="C20" s="225"/>
      <c r="D20" s="52">
        <v>88.8</v>
      </c>
      <c r="E20" s="10">
        <v>112.9</v>
      </c>
      <c r="F20" s="10">
        <v>113.2</v>
      </c>
      <c r="G20" s="10">
        <v>102.1</v>
      </c>
      <c r="H20" s="10">
        <v>31</v>
      </c>
      <c r="I20" s="10">
        <v>73.3</v>
      </c>
      <c r="J20" s="10">
        <v>25.4</v>
      </c>
    </row>
    <row r="21" spans="1:11" ht="98.25" customHeight="1" x14ac:dyDescent="0.25">
      <c r="A21" s="297"/>
      <c r="B21" s="140" t="s">
        <v>195</v>
      </c>
      <c r="C21" s="225"/>
      <c r="D21" s="52">
        <v>106</v>
      </c>
      <c r="E21" s="10">
        <v>129.5</v>
      </c>
      <c r="F21" s="10">
        <v>130.1</v>
      </c>
      <c r="G21" s="10">
        <v>112.9</v>
      </c>
      <c r="H21" s="10">
        <v>53.9</v>
      </c>
      <c r="I21" s="10">
        <v>97.6</v>
      </c>
      <c r="J21" s="10">
        <v>31.9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57.6</v>
      </c>
      <c r="E22" s="10">
        <v>71.099999999999994</v>
      </c>
      <c r="F22" s="10">
        <v>71.2</v>
      </c>
      <c r="G22" s="10">
        <v>68.8</v>
      </c>
      <c r="H22" s="10">
        <v>26.8</v>
      </c>
      <c r="I22" s="10">
        <v>47.3</v>
      </c>
      <c r="J22" s="10">
        <v>22.2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15.9</v>
      </c>
      <c r="E23" s="10">
        <v>20.100000000000001</v>
      </c>
      <c r="F23" s="10">
        <v>20</v>
      </c>
      <c r="G23" s="10">
        <v>20.9</v>
      </c>
      <c r="H23" s="10">
        <v>6.8</v>
      </c>
      <c r="I23" s="10">
        <v>9.8000000000000007</v>
      </c>
      <c r="J23" s="10">
        <v>21.2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1.4</v>
      </c>
      <c r="E24" s="10">
        <v>1.6</v>
      </c>
      <c r="F24" s="10">
        <v>1.6</v>
      </c>
      <c r="G24" s="10">
        <v>1.6</v>
      </c>
      <c r="H24" s="10">
        <v>0.5</v>
      </c>
      <c r="I24" s="10">
        <v>1.3</v>
      </c>
      <c r="J24" s="10">
        <v>4.8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081D-DC98-4FB0-A55F-4F4E46319DF6}">
  <dimension ref="A1:K29"/>
  <sheetViews>
    <sheetView view="pageBreakPreview" topLeftCell="A21" zoomScale="93" zoomScaleNormal="100" zoomScaleSheetLayoutView="93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407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408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1799</v>
      </c>
      <c r="E11" s="509">
        <v>1974</v>
      </c>
      <c r="F11" s="509">
        <v>1972</v>
      </c>
      <c r="G11" s="509">
        <v>2106</v>
      </c>
      <c r="H11" s="509">
        <v>724</v>
      </c>
      <c r="I11" s="509">
        <v>1136</v>
      </c>
      <c r="J11" s="509">
        <v>3700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1.8</v>
      </c>
      <c r="E13" s="502">
        <v>2</v>
      </c>
      <c r="F13" s="502">
        <v>2</v>
      </c>
      <c r="G13" s="502">
        <v>2.1</v>
      </c>
      <c r="H13" s="502">
        <v>0.7</v>
      </c>
      <c r="I13" s="502">
        <v>1.1000000000000001</v>
      </c>
      <c r="J13" s="502">
        <v>3.7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7.9</v>
      </c>
      <c r="E18" s="10">
        <v>8.1999999999999993</v>
      </c>
      <c r="F18" s="10">
        <v>4.3</v>
      </c>
      <c r="G18" s="10">
        <v>61.1</v>
      </c>
      <c r="H18" s="10">
        <v>1.1000000000000001</v>
      </c>
      <c r="I18" s="10">
        <v>4</v>
      </c>
      <c r="J18" s="10">
        <v>181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35.200000000000003</v>
      </c>
      <c r="E19" s="10">
        <v>37.200000000000003</v>
      </c>
      <c r="F19" s="10">
        <v>32.5</v>
      </c>
      <c r="G19" s="10">
        <v>92</v>
      </c>
      <c r="H19" s="10">
        <v>8.9</v>
      </c>
      <c r="I19" s="10">
        <v>19.399999999999999</v>
      </c>
      <c r="J19" s="10">
        <v>282.39999999999998</v>
      </c>
      <c r="K19" s="297"/>
    </row>
    <row r="20" spans="1:11" ht="98.25" customHeight="1" x14ac:dyDescent="0.25">
      <c r="B20" s="140" t="s">
        <v>194</v>
      </c>
      <c r="C20" s="225"/>
      <c r="D20" s="52">
        <v>111.4</v>
      </c>
      <c r="E20" s="10">
        <v>122.7</v>
      </c>
      <c r="F20" s="10">
        <v>124.6</v>
      </c>
      <c r="G20" s="10">
        <v>103.7</v>
      </c>
      <c r="H20" s="10">
        <v>37.5</v>
      </c>
      <c r="I20" s="10">
        <v>51.5</v>
      </c>
      <c r="J20" s="10">
        <v>141.80000000000001</v>
      </c>
    </row>
    <row r="21" spans="1:11" ht="98.25" customHeight="1" x14ac:dyDescent="0.25">
      <c r="A21" s="297"/>
      <c r="B21" s="140" t="s">
        <v>195</v>
      </c>
      <c r="C21" s="225"/>
      <c r="D21" s="52">
        <v>122.5</v>
      </c>
      <c r="E21" s="10">
        <v>135.4</v>
      </c>
      <c r="F21" s="10">
        <v>139.80000000000001</v>
      </c>
      <c r="G21" s="10">
        <v>94.1</v>
      </c>
      <c r="H21" s="10">
        <v>53.9</v>
      </c>
      <c r="I21" s="10">
        <v>104</v>
      </c>
      <c r="J21" s="10">
        <v>77.400000000000006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64.400000000000006</v>
      </c>
      <c r="E22" s="10">
        <v>70.7</v>
      </c>
      <c r="F22" s="10">
        <v>72.8</v>
      </c>
      <c r="G22" s="10">
        <v>47.5</v>
      </c>
      <c r="H22" s="10">
        <v>35.700000000000003</v>
      </c>
      <c r="I22" s="10">
        <v>40.9</v>
      </c>
      <c r="J22" s="10">
        <v>40.299999999999997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17.100000000000001</v>
      </c>
      <c r="E23" s="10">
        <v>19.3</v>
      </c>
      <c r="F23" s="10">
        <v>19.3</v>
      </c>
      <c r="G23" s="10">
        <v>20</v>
      </c>
      <c r="H23" s="10">
        <v>7.2</v>
      </c>
      <c r="I23" s="10">
        <v>7</v>
      </c>
      <c r="J23" s="10">
        <v>14.7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1.2</v>
      </c>
      <c r="E24" s="10">
        <v>1.4</v>
      </c>
      <c r="F24" s="10">
        <v>1.3</v>
      </c>
      <c r="G24" s="10">
        <v>2.8</v>
      </c>
      <c r="H24" s="10">
        <v>0.7</v>
      </c>
      <c r="I24" s="10">
        <v>0.5</v>
      </c>
      <c r="J24" s="10">
        <v>2.5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7C1B6-224E-4368-914A-9DE5C90B8639}">
  <dimension ref="A1:K29"/>
  <sheetViews>
    <sheetView view="pageBreakPreview" topLeftCell="A21" zoomScale="95" zoomScaleNormal="100" zoomScaleSheetLayoutView="95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455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456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1457</v>
      </c>
      <c r="E11" s="509">
        <v>1809</v>
      </c>
      <c r="F11" s="509">
        <v>1836</v>
      </c>
      <c r="G11" s="509">
        <v>1495</v>
      </c>
      <c r="H11" s="509">
        <v>693</v>
      </c>
      <c r="I11" s="509">
        <v>1038</v>
      </c>
      <c r="J11" s="509">
        <v>1333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1.5</v>
      </c>
      <c r="E13" s="490">
        <v>1.8</v>
      </c>
      <c r="F13" s="490">
        <v>1.8</v>
      </c>
      <c r="G13" s="490">
        <v>1.5</v>
      </c>
      <c r="H13" s="490">
        <v>0.7</v>
      </c>
      <c r="I13" s="502">
        <v>1</v>
      </c>
      <c r="J13" s="490">
        <v>1.3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4.3</v>
      </c>
      <c r="E18" s="10">
        <v>4.5</v>
      </c>
      <c r="F18" s="10">
        <v>3.4</v>
      </c>
      <c r="G18" s="10">
        <v>21.4</v>
      </c>
      <c r="H18" s="10">
        <v>1.3</v>
      </c>
      <c r="I18" s="10">
        <v>2.9</v>
      </c>
      <c r="J18" s="10">
        <v>77.400000000000006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24.9</v>
      </c>
      <c r="E19" s="10">
        <v>31.4</v>
      </c>
      <c r="F19" s="10">
        <v>29.4</v>
      </c>
      <c r="G19" s="10">
        <v>70.2</v>
      </c>
      <c r="H19" s="10">
        <v>7.4</v>
      </c>
      <c r="I19" s="10">
        <v>15.5</v>
      </c>
      <c r="J19" s="10">
        <v>61</v>
      </c>
      <c r="K19" s="297"/>
    </row>
    <row r="20" spans="1:11" ht="98.25" customHeight="1" x14ac:dyDescent="0.25">
      <c r="B20" s="140" t="s">
        <v>194</v>
      </c>
      <c r="C20" s="225"/>
      <c r="D20" s="52">
        <v>81.2</v>
      </c>
      <c r="E20" s="10">
        <v>104.1</v>
      </c>
      <c r="F20" s="10">
        <v>107.5</v>
      </c>
      <c r="G20" s="10">
        <v>64.5</v>
      </c>
      <c r="H20" s="10">
        <v>28.4</v>
      </c>
      <c r="I20" s="10">
        <v>47.8</v>
      </c>
      <c r="J20" s="10">
        <v>57.6</v>
      </c>
    </row>
    <row r="21" spans="1:11" ht="98.25" customHeight="1" x14ac:dyDescent="0.25">
      <c r="A21" s="297"/>
      <c r="B21" s="140" t="s">
        <v>195</v>
      </c>
      <c r="C21" s="225"/>
      <c r="D21" s="52">
        <v>106.1</v>
      </c>
      <c r="E21" s="10">
        <v>130.4</v>
      </c>
      <c r="F21" s="10">
        <v>133.69999999999999</v>
      </c>
      <c r="G21" s="10">
        <v>82</v>
      </c>
      <c r="H21" s="10">
        <v>58.8</v>
      </c>
      <c r="I21" s="10">
        <v>83.8</v>
      </c>
      <c r="J21" s="10">
        <v>33.5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58.2</v>
      </c>
      <c r="E22" s="10">
        <v>70.900000000000006</v>
      </c>
      <c r="F22" s="10">
        <v>72.5</v>
      </c>
      <c r="G22" s="10">
        <v>45</v>
      </c>
      <c r="H22" s="10">
        <v>33.700000000000003</v>
      </c>
      <c r="I22" s="10">
        <v>45.2</v>
      </c>
      <c r="J22" s="10">
        <v>23.2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15.5</v>
      </c>
      <c r="E23" s="10">
        <v>19.399999999999999</v>
      </c>
      <c r="F23" s="10">
        <v>19.7</v>
      </c>
      <c r="G23" s="10">
        <v>14.7</v>
      </c>
      <c r="H23" s="10">
        <v>8.5</v>
      </c>
      <c r="I23" s="10">
        <v>11.6</v>
      </c>
      <c r="J23" s="10">
        <v>9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</v>
      </c>
      <c r="E24" s="10">
        <v>1</v>
      </c>
      <c r="F24" s="10">
        <v>1</v>
      </c>
      <c r="G24" s="10">
        <v>1.1000000000000001</v>
      </c>
      <c r="H24" s="10">
        <v>0.6</v>
      </c>
      <c r="I24" s="10">
        <v>0.9</v>
      </c>
      <c r="J24" s="10">
        <v>5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C9AA9-8011-4E03-BFB8-464839D71CF7}">
  <dimension ref="A1:K29"/>
  <sheetViews>
    <sheetView view="pageBreakPreview" topLeftCell="A23" zoomScale="96" zoomScaleNormal="100" zoomScaleSheetLayoutView="96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457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458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1439</v>
      </c>
      <c r="E11" s="509">
        <v>1594</v>
      </c>
      <c r="F11" s="509">
        <v>1600</v>
      </c>
      <c r="G11" s="509">
        <v>805</v>
      </c>
      <c r="H11" s="509">
        <v>660</v>
      </c>
      <c r="I11" s="509">
        <v>356</v>
      </c>
      <c r="J11" s="509">
        <v>972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1.4</v>
      </c>
      <c r="E13" s="490">
        <v>1.6</v>
      </c>
      <c r="F13" s="490">
        <v>1.6</v>
      </c>
      <c r="G13" s="490">
        <v>0.8</v>
      </c>
      <c r="H13" s="490">
        <v>0.7</v>
      </c>
      <c r="I13" s="490">
        <v>0.4</v>
      </c>
      <c r="J13" s="502">
        <v>1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8.1999999999999993</v>
      </c>
      <c r="E18" s="10">
        <v>7.3</v>
      </c>
      <c r="F18" s="10">
        <v>7.3</v>
      </c>
      <c r="G18" s="10" t="s">
        <v>362</v>
      </c>
      <c r="H18" s="10" t="s">
        <v>362</v>
      </c>
      <c r="I18" s="10">
        <v>13.8</v>
      </c>
      <c r="J18" s="10">
        <v>47.8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25.6</v>
      </c>
      <c r="E19" s="10">
        <v>25.5</v>
      </c>
      <c r="F19" s="10">
        <v>25.5</v>
      </c>
      <c r="G19" s="10">
        <v>25.6</v>
      </c>
      <c r="H19" s="10">
        <v>9.3000000000000007</v>
      </c>
      <c r="I19" s="10" t="s">
        <v>362</v>
      </c>
      <c r="J19" s="10">
        <v>55.5</v>
      </c>
      <c r="K19" s="297"/>
    </row>
    <row r="20" spans="1:11" ht="98.25" customHeight="1" x14ac:dyDescent="0.25">
      <c r="B20" s="140" t="s">
        <v>194</v>
      </c>
      <c r="C20" s="225"/>
      <c r="D20" s="52">
        <v>66.599999999999994</v>
      </c>
      <c r="E20" s="10">
        <v>75.8</v>
      </c>
      <c r="F20" s="10">
        <v>76.3</v>
      </c>
      <c r="G20" s="10">
        <v>31</v>
      </c>
      <c r="H20" s="10">
        <v>15.5</v>
      </c>
      <c r="I20" s="10">
        <v>10.7</v>
      </c>
      <c r="J20" s="10">
        <v>37.799999999999997</v>
      </c>
    </row>
    <row r="21" spans="1:11" ht="98.25" customHeight="1" x14ac:dyDescent="0.25">
      <c r="A21" s="297"/>
      <c r="B21" s="140" t="s">
        <v>195</v>
      </c>
      <c r="C21" s="225"/>
      <c r="D21" s="52">
        <v>106.5</v>
      </c>
      <c r="E21" s="10">
        <v>118.6</v>
      </c>
      <c r="F21" s="10">
        <v>118.9</v>
      </c>
      <c r="G21" s="10">
        <v>87.5</v>
      </c>
      <c r="H21" s="10">
        <v>50.9</v>
      </c>
      <c r="I21" s="10">
        <v>19.7</v>
      </c>
      <c r="J21" s="10">
        <v>35.9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63.8</v>
      </c>
      <c r="E22" s="10">
        <v>71.5</v>
      </c>
      <c r="F22" s="10">
        <v>71.8</v>
      </c>
      <c r="G22" s="10">
        <v>16.899999999999999</v>
      </c>
      <c r="H22" s="10">
        <v>52.7</v>
      </c>
      <c r="I22" s="10">
        <v>27</v>
      </c>
      <c r="J22" s="10">
        <v>12.6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16.7</v>
      </c>
      <c r="E23" s="10">
        <v>19.600000000000001</v>
      </c>
      <c r="F23" s="10">
        <v>19.7</v>
      </c>
      <c r="G23" s="10" t="s">
        <v>362</v>
      </c>
      <c r="H23" s="10">
        <v>3.7</v>
      </c>
      <c r="I23" s="10" t="s">
        <v>362</v>
      </c>
      <c r="J23" s="10">
        <v>3.6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0.5</v>
      </c>
      <c r="E24" s="10">
        <v>0.5</v>
      </c>
      <c r="F24" s="10">
        <v>0.5</v>
      </c>
      <c r="G24" s="10" t="s">
        <v>362</v>
      </c>
      <c r="H24" s="10" t="s">
        <v>362</v>
      </c>
      <c r="I24" s="10" t="s">
        <v>362</v>
      </c>
      <c r="J24" s="10">
        <v>1.2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9A50-33DC-4C8E-B1C2-487E20D06928}">
  <dimension ref="A1:K29"/>
  <sheetViews>
    <sheetView view="pageBreakPreview" topLeftCell="A23" zoomScale="95" zoomScaleNormal="100" zoomScaleSheetLayoutView="95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465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466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10">
        <v>1081</v>
      </c>
      <c r="E11" s="510">
        <v>1571</v>
      </c>
      <c r="F11" s="510">
        <v>1574</v>
      </c>
      <c r="G11" s="510">
        <v>1744</v>
      </c>
      <c r="H11" s="510">
        <v>617</v>
      </c>
      <c r="I11" s="510">
        <v>1122</v>
      </c>
      <c r="J11" s="521">
        <v>784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1.1000000000000001</v>
      </c>
      <c r="E13" s="490">
        <v>1.6</v>
      </c>
      <c r="F13" s="490">
        <v>1.6</v>
      </c>
      <c r="G13" s="490">
        <v>1.7</v>
      </c>
      <c r="H13" s="490">
        <v>0.6</v>
      </c>
      <c r="I13" s="490">
        <v>1.1000000000000001</v>
      </c>
      <c r="J13" s="490">
        <v>0.8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5.0999999999999996</v>
      </c>
      <c r="E18" s="10">
        <v>4.3</v>
      </c>
      <c r="F18" s="10">
        <v>4.3</v>
      </c>
      <c r="G18" s="10">
        <v>4.5</v>
      </c>
      <c r="H18" s="10">
        <v>1</v>
      </c>
      <c r="I18" s="10">
        <v>3.6</v>
      </c>
      <c r="J18" s="10">
        <v>37.799999999999997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25.9</v>
      </c>
      <c r="E19" s="10">
        <v>39.799999999999997</v>
      </c>
      <c r="F19" s="10">
        <v>39.700000000000003</v>
      </c>
      <c r="G19" s="10">
        <v>55.3</v>
      </c>
      <c r="H19" s="10">
        <v>6.8</v>
      </c>
      <c r="I19" s="10">
        <v>16.600000000000001</v>
      </c>
      <c r="J19" s="10">
        <v>31.3</v>
      </c>
      <c r="K19" s="297"/>
    </row>
    <row r="20" spans="1:11" ht="98.25" customHeight="1" x14ac:dyDescent="0.25">
      <c r="B20" s="140" t="s">
        <v>194</v>
      </c>
      <c r="C20" s="225"/>
      <c r="D20" s="52">
        <v>64.2</v>
      </c>
      <c r="E20" s="10">
        <v>118.4</v>
      </c>
      <c r="F20" s="10">
        <v>117.9</v>
      </c>
      <c r="G20" s="10">
        <v>218</v>
      </c>
      <c r="H20" s="10">
        <v>22.5</v>
      </c>
      <c r="I20" s="10">
        <v>61.1</v>
      </c>
      <c r="J20" s="10">
        <v>24.1</v>
      </c>
    </row>
    <row r="21" spans="1:11" ht="98.25" customHeight="1" x14ac:dyDescent="0.25">
      <c r="A21" s="297"/>
      <c r="B21" s="140" t="s">
        <v>195</v>
      </c>
      <c r="C21" s="225"/>
      <c r="D21" s="52">
        <v>67.599999999999994</v>
      </c>
      <c r="E21" s="10">
        <v>91.7</v>
      </c>
      <c r="F21" s="10">
        <v>92.3</v>
      </c>
      <c r="G21" s="10">
        <v>51.4</v>
      </c>
      <c r="H21" s="10">
        <v>46.2</v>
      </c>
      <c r="I21" s="10">
        <v>83.3</v>
      </c>
      <c r="J21" s="10">
        <v>27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40.5</v>
      </c>
      <c r="E22" s="10">
        <v>44.5</v>
      </c>
      <c r="F22" s="10">
        <v>45.1</v>
      </c>
      <c r="G22" s="10">
        <v>16.899999999999999</v>
      </c>
      <c r="H22" s="10">
        <v>37.4</v>
      </c>
      <c r="I22" s="10">
        <v>46.2</v>
      </c>
      <c r="J22" s="10">
        <v>22.6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11.8</v>
      </c>
      <c r="E23" s="10">
        <v>14.4</v>
      </c>
      <c r="F23" s="10">
        <v>14.6</v>
      </c>
      <c r="G23" s="10">
        <v>2.7</v>
      </c>
      <c r="H23" s="10">
        <v>8.6999999999999993</v>
      </c>
      <c r="I23" s="10">
        <v>12.3</v>
      </c>
      <c r="J23" s="10">
        <v>9.9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</v>
      </c>
      <c r="E24" s="10">
        <v>0.9</v>
      </c>
      <c r="F24" s="10">
        <v>0.9</v>
      </c>
      <c r="G24" s="10" t="s">
        <v>362</v>
      </c>
      <c r="H24" s="10">
        <v>0.7</v>
      </c>
      <c r="I24" s="10">
        <v>1.3</v>
      </c>
      <c r="J24" s="10">
        <v>4.2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481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F966-5655-4DF6-A367-BE92445AA7AB}">
  <dimension ref="A1:K29"/>
  <sheetViews>
    <sheetView view="pageBreakPreview" topLeftCell="A23" zoomScale="93" zoomScaleNormal="100" zoomScaleSheetLayoutView="93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467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468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1234</v>
      </c>
      <c r="E11" s="509">
        <v>1579</v>
      </c>
      <c r="F11" s="509">
        <v>3425</v>
      </c>
      <c r="G11" s="509">
        <v>1403</v>
      </c>
      <c r="H11" s="509">
        <v>491</v>
      </c>
      <c r="I11" s="509">
        <v>1105</v>
      </c>
      <c r="J11" s="509">
        <v>699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1.2</v>
      </c>
      <c r="E13" s="490">
        <v>1.6</v>
      </c>
      <c r="F13" s="490">
        <v>3.4</v>
      </c>
      <c r="G13" s="490">
        <v>1.4</v>
      </c>
      <c r="H13" s="490">
        <v>0.5</v>
      </c>
      <c r="I13" s="490">
        <v>1.1000000000000001</v>
      </c>
      <c r="J13" s="490">
        <v>0.7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6.5</v>
      </c>
      <c r="E18" s="10">
        <v>6.7</v>
      </c>
      <c r="F18" s="10">
        <v>7</v>
      </c>
      <c r="G18" s="10">
        <v>6.6</v>
      </c>
      <c r="H18" s="10">
        <v>0.6</v>
      </c>
      <c r="I18" s="10" t="s">
        <v>362</v>
      </c>
      <c r="J18" s="10">
        <v>7.8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31.5</v>
      </c>
      <c r="E19" s="10">
        <v>38.5</v>
      </c>
      <c r="F19" s="10">
        <v>36.9</v>
      </c>
      <c r="G19" s="10">
        <v>38.799999999999997</v>
      </c>
      <c r="H19" s="10">
        <v>10.7</v>
      </c>
      <c r="I19" s="10">
        <v>12</v>
      </c>
      <c r="J19" s="10">
        <v>22.5</v>
      </c>
      <c r="K19" s="297"/>
    </row>
    <row r="20" spans="1:11" ht="98.25" customHeight="1" x14ac:dyDescent="0.25">
      <c r="B20" s="140" t="s">
        <v>194</v>
      </c>
      <c r="C20" s="225"/>
      <c r="D20" s="52">
        <v>60</v>
      </c>
      <c r="E20" s="10">
        <v>89.9</v>
      </c>
      <c r="F20" s="10">
        <v>237</v>
      </c>
      <c r="G20" s="10">
        <v>76.900000000000006</v>
      </c>
      <c r="H20" s="10">
        <v>23</v>
      </c>
      <c r="I20" s="10">
        <v>71.400000000000006</v>
      </c>
      <c r="J20" s="10">
        <v>23.7</v>
      </c>
    </row>
    <row r="21" spans="1:11" ht="98.25" customHeight="1" x14ac:dyDescent="0.25">
      <c r="A21" s="297"/>
      <c r="B21" s="140" t="s">
        <v>195</v>
      </c>
      <c r="C21" s="225"/>
      <c r="D21" s="52">
        <v>77.5</v>
      </c>
      <c r="E21" s="10">
        <v>97.3</v>
      </c>
      <c r="F21" s="10">
        <v>263.89999999999998</v>
      </c>
      <c r="G21" s="10">
        <v>82.4</v>
      </c>
      <c r="H21" s="10">
        <v>32.200000000000003</v>
      </c>
      <c r="I21" s="10">
        <v>65.7</v>
      </c>
      <c r="J21" s="10">
        <v>37.799999999999997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50.8</v>
      </c>
      <c r="E22" s="10">
        <v>61.4</v>
      </c>
      <c r="F22" s="10">
        <v>101.2</v>
      </c>
      <c r="G22" s="10">
        <v>56</v>
      </c>
      <c r="H22" s="10">
        <v>23.5</v>
      </c>
      <c r="I22" s="10">
        <v>50.6</v>
      </c>
      <c r="J22" s="10">
        <v>27.8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17.600000000000001</v>
      </c>
      <c r="E23" s="10">
        <v>19.2</v>
      </c>
      <c r="F23" s="10">
        <v>34.200000000000003</v>
      </c>
      <c r="G23" s="10">
        <v>17.399999999999999</v>
      </c>
      <c r="H23" s="10">
        <v>7.1</v>
      </c>
      <c r="I23" s="10">
        <v>14.4</v>
      </c>
      <c r="J23" s="10">
        <v>15.6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2.9</v>
      </c>
      <c r="E24" s="10">
        <v>2.7</v>
      </c>
      <c r="F24" s="10">
        <v>4.8</v>
      </c>
      <c r="G24" s="10">
        <v>2.5</v>
      </c>
      <c r="H24" s="10">
        <v>1.2</v>
      </c>
      <c r="I24" s="10">
        <v>6.8</v>
      </c>
      <c r="J24" s="10">
        <v>4.5999999999999996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2ABD-98E8-4184-85EC-1A0E63B98A6D}">
  <dimension ref="A1:K29"/>
  <sheetViews>
    <sheetView view="pageBreakPreview" topLeftCell="A21" zoomScale="98" zoomScaleNormal="100" zoomScaleSheetLayoutView="98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469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470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1415</v>
      </c>
      <c r="E11" s="509">
        <v>1635</v>
      </c>
      <c r="F11" s="509">
        <v>1689</v>
      </c>
      <c r="G11" s="509">
        <v>1608</v>
      </c>
      <c r="H11" s="509">
        <v>958</v>
      </c>
      <c r="I11" s="509">
        <v>1083</v>
      </c>
      <c r="J11" s="509">
        <v>526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1.4</v>
      </c>
      <c r="E13" s="490">
        <v>1.6</v>
      </c>
      <c r="F13" s="490">
        <v>1.7</v>
      </c>
      <c r="G13" s="490">
        <v>1.6</v>
      </c>
      <c r="H13" s="502">
        <v>1</v>
      </c>
      <c r="I13" s="490">
        <v>1.1000000000000001</v>
      </c>
      <c r="J13" s="490">
        <v>0.5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11.2</v>
      </c>
      <c r="E18" s="10">
        <v>12.8</v>
      </c>
      <c r="F18" s="10">
        <v>8.3000000000000007</v>
      </c>
      <c r="G18" s="10">
        <v>15</v>
      </c>
      <c r="H18" s="10">
        <v>3.4</v>
      </c>
      <c r="I18" s="10" t="s">
        <v>362</v>
      </c>
      <c r="J18" s="10">
        <v>36.4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43.4</v>
      </c>
      <c r="E19" s="10">
        <v>50.9</v>
      </c>
      <c r="F19" s="10">
        <v>44.1</v>
      </c>
      <c r="G19" s="10">
        <v>54.5</v>
      </c>
      <c r="H19" s="10">
        <v>17.5</v>
      </c>
      <c r="I19" s="10">
        <v>53.7</v>
      </c>
      <c r="J19" s="10">
        <v>25.9</v>
      </c>
      <c r="K19" s="297"/>
    </row>
    <row r="20" spans="1:11" ht="98.25" customHeight="1" x14ac:dyDescent="0.25">
      <c r="B20" s="140" t="s">
        <v>194</v>
      </c>
      <c r="C20" s="225"/>
      <c r="D20" s="52">
        <v>78.2</v>
      </c>
      <c r="E20" s="10">
        <v>93.8</v>
      </c>
      <c r="F20" s="10">
        <v>96</v>
      </c>
      <c r="G20" s="10">
        <v>92.6</v>
      </c>
      <c r="H20" s="10">
        <v>45.6</v>
      </c>
      <c r="I20" s="10">
        <v>28.5</v>
      </c>
      <c r="J20" s="10">
        <v>11.6</v>
      </c>
    </row>
    <row r="21" spans="1:11" ht="98.25" customHeight="1" x14ac:dyDescent="0.25">
      <c r="A21" s="297"/>
      <c r="B21" s="140" t="s">
        <v>195</v>
      </c>
      <c r="C21" s="225"/>
      <c r="D21" s="52">
        <v>82.9</v>
      </c>
      <c r="E21" s="10">
        <v>93.7</v>
      </c>
      <c r="F21" s="10">
        <v>103.6</v>
      </c>
      <c r="G21" s="10">
        <v>88.7</v>
      </c>
      <c r="H21" s="10">
        <v>70.099999999999994</v>
      </c>
      <c r="I21" s="10">
        <v>53.3</v>
      </c>
      <c r="J21" s="10">
        <v>13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51.1</v>
      </c>
      <c r="E22" s="10">
        <v>57.3</v>
      </c>
      <c r="F22" s="10">
        <v>63.4</v>
      </c>
      <c r="G22" s="10">
        <v>54.3</v>
      </c>
      <c r="H22" s="10">
        <v>43.4</v>
      </c>
      <c r="I22" s="10">
        <v>67.599999999999994</v>
      </c>
      <c r="J22" s="10">
        <v>10.1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15.2</v>
      </c>
      <c r="E23" s="10">
        <v>17.3</v>
      </c>
      <c r="F23" s="10">
        <v>21</v>
      </c>
      <c r="G23" s="10">
        <v>15.5</v>
      </c>
      <c r="H23" s="10">
        <v>11</v>
      </c>
      <c r="I23" s="10">
        <v>13.4</v>
      </c>
      <c r="J23" s="10">
        <v>6.8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</v>
      </c>
      <c r="E24" s="10">
        <v>1.2</v>
      </c>
      <c r="F24" s="10">
        <v>1.4</v>
      </c>
      <c r="G24" s="10">
        <v>1.1000000000000001</v>
      </c>
      <c r="H24" s="10">
        <v>0.4</v>
      </c>
      <c r="I24" s="10" t="s">
        <v>362</v>
      </c>
      <c r="J24" s="10">
        <v>1.3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2C53-C30D-4F1C-BF8D-B12E8D75954C}">
  <dimension ref="A1:K29"/>
  <sheetViews>
    <sheetView view="pageBreakPreview" topLeftCell="A22" zoomScale="96" zoomScaleNormal="100" zoomScaleSheetLayoutView="96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459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460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1414</v>
      </c>
      <c r="E11" s="509">
        <v>1685</v>
      </c>
      <c r="F11" s="509">
        <v>1666</v>
      </c>
      <c r="G11" s="509">
        <v>2610</v>
      </c>
      <c r="H11" s="509">
        <v>652</v>
      </c>
      <c r="I11" s="509">
        <v>1020</v>
      </c>
      <c r="J11" s="509">
        <v>2857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1.4</v>
      </c>
      <c r="E13" s="490">
        <v>1.7</v>
      </c>
      <c r="F13" s="490">
        <v>1.7</v>
      </c>
      <c r="G13" s="490">
        <v>2.6</v>
      </c>
      <c r="H13" s="490">
        <v>0.7</v>
      </c>
      <c r="I13" s="502">
        <v>1</v>
      </c>
      <c r="J13" s="490">
        <v>2.9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4.5</v>
      </c>
      <c r="E18" s="10">
        <v>3.3</v>
      </c>
      <c r="F18" s="10">
        <v>2.9</v>
      </c>
      <c r="G18" s="10">
        <v>20.8</v>
      </c>
      <c r="H18" s="10">
        <v>0.6</v>
      </c>
      <c r="I18" s="10">
        <v>2.2000000000000002</v>
      </c>
      <c r="J18" s="10">
        <v>141.1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25.5</v>
      </c>
      <c r="E19" s="10">
        <v>26.7</v>
      </c>
      <c r="F19" s="10">
        <v>25.9</v>
      </c>
      <c r="G19" s="10">
        <v>55.2</v>
      </c>
      <c r="H19" s="10">
        <v>6.8</v>
      </c>
      <c r="I19" s="10">
        <v>16.5</v>
      </c>
      <c r="J19" s="10">
        <v>82.6</v>
      </c>
      <c r="K19" s="297"/>
    </row>
    <row r="20" spans="1:11" ht="98.25" customHeight="1" x14ac:dyDescent="0.25">
      <c r="B20" s="140" t="s">
        <v>194</v>
      </c>
      <c r="C20" s="225"/>
      <c r="D20" s="52">
        <v>90.6</v>
      </c>
      <c r="E20" s="10">
        <v>120.9</v>
      </c>
      <c r="F20" s="10">
        <v>119.9</v>
      </c>
      <c r="G20" s="10">
        <v>178.6</v>
      </c>
      <c r="H20" s="10">
        <v>25.4</v>
      </c>
      <c r="I20" s="10">
        <v>51.4</v>
      </c>
      <c r="J20" s="10">
        <v>110.2</v>
      </c>
    </row>
    <row r="21" spans="1:11" ht="98.25" customHeight="1" x14ac:dyDescent="0.25">
      <c r="A21" s="297"/>
      <c r="B21" s="140" t="s">
        <v>195</v>
      </c>
      <c r="C21" s="225"/>
      <c r="D21" s="52">
        <v>99.4</v>
      </c>
      <c r="E21" s="10">
        <v>116.7</v>
      </c>
      <c r="F21" s="10">
        <v>115.6</v>
      </c>
      <c r="G21" s="10">
        <v>180.5</v>
      </c>
      <c r="H21" s="10">
        <v>56</v>
      </c>
      <c r="I21" s="10">
        <v>81.400000000000006</v>
      </c>
      <c r="J21" s="10">
        <v>112.3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47.7</v>
      </c>
      <c r="E22" s="10">
        <v>52.1</v>
      </c>
      <c r="F22" s="10">
        <v>51.9</v>
      </c>
      <c r="G22" s="10">
        <v>61.6</v>
      </c>
      <c r="H22" s="10">
        <v>32.9</v>
      </c>
      <c r="I22" s="10">
        <v>41.1</v>
      </c>
      <c r="J22" s="10">
        <v>76.5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13.8</v>
      </c>
      <c r="E23" s="10">
        <v>16.100000000000001</v>
      </c>
      <c r="F23" s="10">
        <v>15.9</v>
      </c>
      <c r="G23" s="10">
        <v>22.8</v>
      </c>
      <c r="H23" s="10">
        <v>7.8</v>
      </c>
      <c r="I23" s="10">
        <v>10.1</v>
      </c>
      <c r="J23" s="10">
        <v>38.299999999999997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1.3</v>
      </c>
      <c r="E24" s="10">
        <v>1.1000000000000001</v>
      </c>
      <c r="F24" s="10">
        <v>1.1000000000000001</v>
      </c>
      <c r="G24" s="10">
        <v>2.4</v>
      </c>
      <c r="H24" s="10">
        <v>0.8</v>
      </c>
      <c r="I24" s="10">
        <v>1.3</v>
      </c>
      <c r="J24" s="10">
        <v>10.4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533" t="s">
        <v>483</v>
      </c>
      <c r="D27" s="51"/>
      <c r="E27" s="51"/>
      <c r="F27" s="51"/>
      <c r="G27" s="232" t="s">
        <v>486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6590-4CDB-4409-952B-4D3F79C6564D}">
  <dimension ref="A1:K29"/>
  <sheetViews>
    <sheetView view="pageBreakPreview" topLeftCell="A24" zoomScale="91" zoomScaleNormal="100" zoomScaleSheetLayoutView="91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461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462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2514</v>
      </c>
      <c r="E11" s="509">
        <v>2529</v>
      </c>
      <c r="F11" s="509">
        <v>2532</v>
      </c>
      <c r="G11" s="509">
        <v>1519</v>
      </c>
      <c r="H11" s="509">
        <v>715</v>
      </c>
      <c r="I11" s="509">
        <v>599</v>
      </c>
      <c r="J11" s="509">
        <v>6526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2.5</v>
      </c>
      <c r="E13" s="490">
        <v>2.5</v>
      </c>
      <c r="F13" s="490">
        <v>2.5</v>
      </c>
      <c r="G13" s="490">
        <v>1.5</v>
      </c>
      <c r="H13" s="490">
        <v>0.7</v>
      </c>
      <c r="I13" s="490">
        <v>0.6</v>
      </c>
      <c r="J13" s="490">
        <v>6.5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7.2</v>
      </c>
      <c r="E18" s="10">
        <v>4.5</v>
      </c>
      <c r="F18" s="10">
        <v>4.4000000000000004</v>
      </c>
      <c r="G18" s="10">
        <v>19.100000000000001</v>
      </c>
      <c r="H18" s="10" t="s">
        <v>362</v>
      </c>
      <c r="I18" s="10" t="s">
        <v>362</v>
      </c>
      <c r="J18" s="10">
        <v>619.4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45.5</v>
      </c>
      <c r="E19" s="10">
        <v>41.6</v>
      </c>
      <c r="F19" s="10">
        <v>41.6</v>
      </c>
      <c r="G19" s="10">
        <v>41.7</v>
      </c>
      <c r="H19" s="10">
        <v>7.1</v>
      </c>
      <c r="I19" s="10">
        <v>9.3000000000000007</v>
      </c>
      <c r="J19" s="10">
        <v>375.9</v>
      </c>
      <c r="K19" s="297"/>
    </row>
    <row r="20" spans="1:11" ht="98.25" customHeight="1" x14ac:dyDescent="0.25">
      <c r="B20" s="140" t="s">
        <v>194</v>
      </c>
      <c r="C20" s="225"/>
      <c r="D20" s="52">
        <v>136.4</v>
      </c>
      <c r="E20" s="10">
        <v>139</v>
      </c>
      <c r="F20" s="10">
        <v>139.30000000000001</v>
      </c>
      <c r="G20" s="10">
        <v>78.400000000000006</v>
      </c>
      <c r="H20" s="10">
        <v>24</v>
      </c>
      <c r="I20" s="10">
        <v>7.1</v>
      </c>
      <c r="J20" s="10">
        <v>163.5</v>
      </c>
    </row>
    <row r="21" spans="1:11" ht="98.25" customHeight="1" x14ac:dyDescent="0.25">
      <c r="A21" s="297"/>
      <c r="B21" s="140" t="s">
        <v>195</v>
      </c>
      <c r="C21" s="225"/>
      <c r="D21" s="52">
        <v>172.8</v>
      </c>
      <c r="E21" s="10">
        <v>176.5</v>
      </c>
      <c r="F21" s="10">
        <v>176.8</v>
      </c>
      <c r="G21" s="10">
        <v>94</v>
      </c>
      <c r="H21" s="10">
        <v>61.9</v>
      </c>
      <c r="I21" s="10">
        <v>63.5</v>
      </c>
      <c r="J21" s="10">
        <v>82.6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106.7</v>
      </c>
      <c r="E22" s="10">
        <v>109.2</v>
      </c>
      <c r="F22" s="10">
        <v>109.3</v>
      </c>
      <c r="G22" s="10">
        <v>61.2</v>
      </c>
      <c r="H22" s="10">
        <v>42.1</v>
      </c>
      <c r="I22" s="10">
        <v>40</v>
      </c>
      <c r="J22" s="10">
        <v>47.8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31.3</v>
      </c>
      <c r="E23" s="10">
        <v>32.299999999999997</v>
      </c>
      <c r="F23" s="10">
        <v>32.4</v>
      </c>
      <c r="G23" s="10">
        <v>9.3000000000000007</v>
      </c>
      <c r="H23" s="10">
        <v>7.8</v>
      </c>
      <c r="I23" s="10" t="s">
        <v>362</v>
      </c>
      <c r="J23" s="10">
        <v>8.9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2.7</v>
      </c>
      <c r="E24" s="10">
        <v>2.7</v>
      </c>
      <c r="F24" s="10">
        <v>2.7</v>
      </c>
      <c r="G24" s="10" t="s">
        <v>362</v>
      </c>
      <c r="H24" s="10" t="s">
        <v>362</v>
      </c>
      <c r="I24" s="10" t="s">
        <v>362</v>
      </c>
      <c r="J24" s="10">
        <v>7.1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464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296C-8C72-4221-9C6D-5D243F5C40F1}">
  <dimension ref="A1:K29"/>
  <sheetViews>
    <sheetView view="pageBreakPreview" topLeftCell="A21" zoomScale="95" zoomScaleNormal="100" zoomScaleSheetLayoutView="95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409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410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1226</v>
      </c>
      <c r="E11" s="509">
        <v>1517</v>
      </c>
      <c r="F11" s="509">
        <v>1500</v>
      </c>
      <c r="G11" s="509">
        <v>2196</v>
      </c>
      <c r="H11" s="509">
        <v>574</v>
      </c>
      <c r="I11" s="509">
        <v>856</v>
      </c>
      <c r="J11" s="509">
        <v>3061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1.2</v>
      </c>
      <c r="E13" s="490">
        <v>1.5</v>
      </c>
      <c r="F13" s="490">
        <v>1.5</v>
      </c>
      <c r="G13" s="490">
        <v>2.2000000000000002</v>
      </c>
      <c r="H13" s="490">
        <v>0.6</v>
      </c>
      <c r="I13" s="490">
        <v>0.9</v>
      </c>
      <c r="J13" s="490">
        <v>3.1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4.4000000000000004</v>
      </c>
      <c r="E18" s="10">
        <v>3.7</v>
      </c>
      <c r="F18" s="10">
        <v>3.4</v>
      </c>
      <c r="G18" s="10">
        <v>12.6</v>
      </c>
      <c r="H18" s="10">
        <v>0.4</v>
      </c>
      <c r="I18" s="10">
        <v>1.6</v>
      </c>
      <c r="J18" s="10">
        <v>70.900000000000006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23.8</v>
      </c>
      <c r="E19" s="10">
        <v>24.2</v>
      </c>
      <c r="F19" s="10">
        <v>23.3</v>
      </c>
      <c r="G19" s="10">
        <v>75.5</v>
      </c>
      <c r="H19" s="10">
        <v>3.7</v>
      </c>
      <c r="I19" s="10">
        <v>12.9</v>
      </c>
      <c r="J19" s="10">
        <v>210.2</v>
      </c>
      <c r="K19" s="297"/>
    </row>
    <row r="20" spans="1:11" ht="98.25" customHeight="1" x14ac:dyDescent="0.25">
      <c r="B20" s="140" t="s">
        <v>194</v>
      </c>
      <c r="C20" s="225"/>
      <c r="D20" s="52">
        <v>85</v>
      </c>
      <c r="E20" s="10">
        <v>124.1</v>
      </c>
      <c r="F20" s="10">
        <v>122.7</v>
      </c>
      <c r="G20" s="10">
        <v>171.9</v>
      </c>
      <c r="H20" s="10">
        <v>21.9</v>
      </c>
      <c r="I20" s="10">
        <v>52.5</v>
      </c>
      <c r="J20" s="10">
        <v>136.69999999999999</v>
      </c>
    </row>
    <row r="21" spans="1:11" ht="98.25" customHeight="1" x14ac:dyDescent="0.25">
      <c r="A21" s="297"/>
      <c r="B21" s="140" t="s">
        <v>195</v>
      </c>
      <c r="C21" s="225"/>
      <c r="D21" s="52">
        <v>77</v>
      </c>
      <c r="E21" s="10">
        <v>89.1</v>
      </c>
      <c r="F21" s="10">
        <v>88.7</v>
      </c>
      <c r="G21" s="10">
        <v>100.3</v>
      </c>
      <c r="H21" s="10">
        <v>50.1</v>
      </c>
      <c r="I21" s="10">
        <v>63.5</v>
      </c>
      <c r="J21" s="10">
        <v>102.3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43.7</v>
      </c>
      <c r="E22" s="10">
        <v>49.5</v>
      </c>
      <c r="F22" s="10">
        <v>49.4</v>
      </c>
      <c r="G22" s="10">
        <v>52.7</v>
      </c>
      <c r="H22" s="10">
        <v>31.7</v>
      </c>
      <c r="I22" s="10">
        <v>34.4</v>
      </c>
      <c r="J22" s="10">
        <v>63.4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10.3</v>
      </c>
      <c r="E23" s="10">
        <v>12.2</v>
      </c>
      <c r="F23" s="10">
        <v>11.8</v>
      </c>
      <c r="G23" s="10">
        <v>24.8</v>
      </c>
      <c r="H23" s="10">
        <v>6.7</v>
      </c>
      <c r="I23" s="10">
        <v>5.7</v>
      </c>
      <c r="J23" s="10">
        <v>24.2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0.8</v>
      </c>
      <c r="E24" s="10">
        <v>0.7</v>
      </c>
      <c r="F24" s="10">
        <v>0.7</v>
      </c>
      <c r="G24" s="10">
        <v>1.4</v>
      </c>
      <c r="H24" s="10">
        <v>0.4</v>
      </c>
      <c r="I24" s="10">
        <v>0.5</v>
      </c>
      <c r="J24" s="10">
        <v>4.5999999999999996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004D1-DB2A-401C-9449-79B0F80BBEF3}">
  <dimension ref="A1:K29"/>
  <sheetViews>
    <sheetView view="pageBreakPreview" topLeftCell="B23" zoomScale="98" zoomScaleNormal="100" zoomScaleSheetLayoutView="98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411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412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1302</v>
      </c>
      <c r="E11" s="509">
        <v>1452</v>
      </c>
      <c r="F11" s="509">
        <v>2156</v>
      </c>
      <c r="G11" s="509">
        <v>1132</v>
      </c>
      <c r="H11" s="509">
        <v>360</v>
      </c>
      <c r="I11" s="509">
        <v>202</v>
      </c>
      <c r="J11" s="509">
        <v>1403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1.3</v>
      </c>
      <c r="E13" s="489">
        <v>1.5</v>
      </c>
      <c r="F13" s="489">
        <v>2.2000000000000002</v>
      </c>
      <c r="G13" s="489">
        <v>1.1000000000000001</v>
      </c>
      <c r="H13" s="489">
        <v>0.4</v>
      </c>
      <c r="I13" s="489">
        <v>0.2</v>
      </c>
      <c r="J13" s="489">
        <v>1.4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7.9</v>
      </c>
      <c r="E18" s="10">
        <v>7.4</v>
      </c>
      <c r="F18" s="10">
        <v>14.2</v>
      </c>
      <c r="G18" s="10">
        <v>4.5</v>
      </c>
      <c r="H18" s="10">
        <v>2.9</v>
      </c>
      <c r="I18" s="10" t="s">
        <v>362</v>
      </c>
      <c r="J18" s="10">
        <v>15.9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30.8</v>
      </c>
      <c r="E19" s="10">
        <v>29.8</v>
      </c>
      <c r="F19" s="10">
        <v>40.700000000000003</v>
      </c>
      <c r="G19" s="10">
        <v>25.2</v>
      </c>
      <c r="H19" s="10">
        <v>12.7</v>
      </c>
      <c r="I19" s="10" t="s">
        <v>362</v>
      </c>
      <c r="J19" s="10">
        <v>55.2</v>
      </c>
      <c r="K19" s="297"/>
    </row>
    <row r="20" spans="1:11" ht="98.25" customHeight="1" x14ac:dyDescent="0.25">
      <c r="B20" s="140" t="s">
        <v>194</v>
      </c>
      <c r="C20" s="225"/>
      <c r="D20" s="52">
        <v>75</v>
      </c>
      <c r="E20" s="10">
        <v>89.4</v>
      </c>
      <c r="F20" s="10">
        <v>145.19999999999999</v>
      </c>
      <c r="G20" s="10">
        <v>65.400000000000006</v>
      </c>
      <c r="H20" s="10">
        <v>16.7</v>
      </c>
      <c r="I20" s="10">
        <v>9.1</v>
      </c>
      <c r="J20" s="10">
        <v>64.900000000000006</v>
      </c>
    </row>
    <row r="21" spans="1:11" ht="98.25" customHeight="1" x14ac:dyDescent="0.25">
      <c r="A21" s="297"/>
      <c r="B21" s="140" t="s">
        <v>195</v>
      </c>
      <c r="C21" s="225"/>
      <c r="D21" s="52">
        <v>79.7</v>
      </c>
      <c r="E21" s="10">
        <v>88.5</v>
      </c>
      <c r="F21" s="10">
        <v>124.4</v>
      </c>
      <c r="G21" s="10">
        <v>70.599999999999994</v>
      </c>
      <c r="H21" s="10">
        <v>31.7</v>
      </c>
      <c r="I21" s="10">
        <v>31.3</v>
      </c>
      <c r="J21" s="10">
        <v>66.5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49.4</v>
      </c>
      <c r="E22" s="10">
        <v>57</v>
      </c>
      <c r="F22" s="10">
        <v>83.2</v>
      </c>
      <c r="G22" s="10">
        <v>45</v>
      </c>
      <c r="H22" s="10">
        <v>8.1</v>
      </c>
      <c r="I22" s="10" t="s">
        <v>362</v>
      </c>
      <c r="J22" s="10">
        <v>46.7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14.3</v>
      </c>
      <c r="E23" s="10">
        <v>15.4</v>
      </c>
      <c r="F23" s="10">
        <v>19.600000000000001</v>
      </c>
      <c r="G23" s="10">
        <v>13.4</v>
      </c>
      <c r="H23" s="10" t="s">
        <v>362</v>
      </c>
      <c r="I23" s="10" t="s">
        <v>362</v>
      </c>
      <c r="J23" s="10">
        <v>24.1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3.3</v>
      </c>
      <c r="E24" s="10">
        <v>2.9</v>
      </c>
      <c r="F24" s="10">
        <v>3.9</v>
      </c>
      <c r="G24" s="10">
        <v>2.4</v>
      </c>
      <c r="H24" s="10" t="s">
        <v>362</v>
      </c>
      <c r="I24" s="10" t="s">
        <v>362</v>
      </c>
      <c r="J24" s="10">
        <v>7.3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482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36B6-5791-4DC6-8F1C-135667918E33}">
  <dimension ref="A1:K29"/>
  <sheetViews>
    <sheetView view="pageBreakPreview" topLeftCell="A21" zoomScale="98" zoomScaleNormal="100" zoomScaleSheetLayoutView="98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6.7109375" style="127" customWidth="1"/>
    <col min="3" max="3" width="2.7109375" style="6" customWidth="1"/>
    <col min="4" max="6" width="17.5703125" style="38" customWidth="1"/>
    <col min="7" max="7" width="22.7109375" style="38" customWidth="1"/>
    <col min="8" max="9" width="16.85546875" style="38" customWidth="1"/>
    <col min="10" max="10" width="16.85546875" style="6" customWidth="1"/>
    <col min="11" max="11" width="5.7109375" style="30" customWidth="1"/>
    <col min="12" max="16384" width="9.140625" style="6"/>
  </cols>
  <sheetData>
    <row r="1" spans="1:11" s="14" customFormat="1" ht="27.95" customHeight="1" x14ac:dyDescent="0.25">
      <c r="A1" s="42"/>
      <c r="B1" s="560" t="s">
        <v>413</v>
      </c>
      <c r="C1" s="560"/>
      <c r="D1" s="560"/>
      <c r="E1" s="560"/>
      <c r="F1" s="560"/>
      <c r="G1" s="560"/>
      <c r="H1" s="560"/>
      <c r="I1" s="560"/>
      <c r="J1" s="560"/>
      <c r="K1" s="42"/>
    </row>
    <row r="2" spans="1:11" s="19" customFormat="1" ht="21.95" customHeight="1" x14ac:dyDescent="0.25">
      <c r="A2" s="234"/>
      <c r="B2" s="561" t="s">
        <v>414</v>
      </c>
      <c r="C2" s="561"/>
      <c r="D2" s="561"/>
      <c r="E2" s="561"/>
      <c r="F2" s="561"/>
      <c r="G2" s="561"/>
      <c r="H2" s="561"/>
      <c r="I2" s="561"/>
      <c r="J2" s="561"/>
      <c r="K2" s="234"/>
    </row>
    <row r="3" spans="1:11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33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30" customHeight="1" x14ac:dyDescent="0.2">
      <c r="A6" s="166"/>
      <c r="B6" s="399" t="s">
        <v>203</v>
      </c>
      <c r="C6" s="400"/>
      <c r="D6" s="454" t="s">
        <v>5</v>
      </c>
      <c r="E6" s="547" t="s">
        <v>30</v>
      </c>
      <c r="F6" s="547"/>
      <c r="G6" s="547"/>
      <c r="H6" s="310"/>
      <c r="I6" s="310"/>
      <c r="J6" s="310"/>
      <c r="K6" s="166"/>
    </row>
    <row r="7" spans="1:11" s="14" customFormat="1" ht="24.95" customHeight="1" x14ac:dyDescent="0.25">
      <c r="A7" s="295"/>
      <c r="B7" s="555" t="s">
        <v>204</v>
      </c>
      <c r="C7" s="315"/>
      <c r="D7" s="319" t="s">
        <v>8</v>
      </c>
      <c r="E7" s="454" t="s">
        <v>5</v>
      </c>
      <c r="F7" s="453" t="s">
        <v>31</v>
      </c>
      <c r="G7" s="453" t="s">
        <v>32</v>
      </c>
      <c r="H7" s="486" t="s">
        <v>33</v>
      </c>
      <c r="I7" s="486" t="s">
        <v>34</v>
      </c>
      <c r="J7" s="453" t="s">
        <v>280</v>
      </c>
      <c r="K7" s="295"/>
    </row>
    <row r="8" spans="1:11" s="37" customFormat="1" ht="30" customHeight="1" x14ac:dyDescent="0.25">
      <c r="A8" s="108"/>
      <c r="B8" s="555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1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48.95" customHeight="1" x14ac:dyDescent="0.2">
      <c r="A11" s="108"/>
      <c r="B11" s="119" t="s">
        <v>301</v>
      </c>
      <c r="C11" s="116"/>
      <c r="D11" s="509">
        <v>1813</v>
      </c>
      <c r="E11" s="509">
        <v>1866</v>
      </c>
      <c r="F11" s="509">
        <v>1895</v>
      </c>
      <c r="G11" s="509">
        <v>944</v>
      </c>
      <c r="H11" s="509">
        <v>416</v>
      </c>
      <c r="I11" s="509">
        <v>909</v>
      </c>
      <c r="J11" s="509">
        <v>1002</v>
      </c>
      <c r="K11" s="108"/>
    </row>
    <row r="12" spans="1:11" s="109" customFormat="1" ht="54" customHeight="1" x14ac:dyDescent="0.25">
      <c r="A12" s="108"/>
      <c r="B12" s="231" t="s">
        <v>302</v>
      </c>
      <c r="C12" s="116"/>
      <c r="D12" s="489"/>
      <c r="E12" s="489"/>
      <c r="F12" s="489"/>
      <c r="G12" s="489"/>
      <c r="H12" s="489"/>
      <c r="I12" s="489"/>
      <c r="J12" s="489"/>
      <c r="K12" s="108"/>
    </row>
    <row r="13" spans="1:11" s="109" customFormat="1" ht="45.75" customHeight="1" x14ac:dyDescent="0.2">
      <c r="A13" s="108"/>
      <c r="B13" s="119" t="s">
        <v>303</v>
      </c>
      <c r="C13" s="116"/>
      <c r="D13" s="489">
        <v>1.8</v>
      </c>
      <c r="E13" s="490">
        <v>1.9</v>
      </c>
      <c r="F13" s="490">
        <v>1.9</v>
      </c>
      <c r="G13" s="490">
        <v>0.9</v>
      </c>
      <c r="H13" s="490">
        <v>0.4</v>
      </c>
      <c r="I13" s="490">
        <v>0.9</v>
      </c>
      <c r="J13" s="502">
        <v>1</v>
      </c>
      <c r="K13" s="108"/>
    </row>
    <row r="14" spans="1:11" s="109" customFormat="1" ht="27" customHeight="1" x14ac:dyDescent="0.25">
      <c r="A14" s="108"/>
      <c r="B14" s="231" t="s">
        <v>304</v>
      </c>
      <c r="C14" s="116"/>
      <c r="D14" s="489"/>
      <c r="E14" s="489"/>
      <c r="F14" s="489"/>
      <c r="G14" s="489"/>
      <c r="H14" s="489"/>
      <c r="I14" s="489"/>
      <c r="J14" s="489"/>
      <c r="K14" s="108"/>
    </row>
    <row r="15" spans="1:11" s="109" customFormat="1" ht="27" customHeight="1" x14ac:dyDescent="0.25">
      <c r="A15" s="108"/>
      <c r="B15" s="250"/>
      <c r="C15" s="116"/>
      <c r="D15" s="489"/>
      <c r="E15" s="489"/>
      <c r="F15" s="489"/>
      <c r="G15" s="489"/>
      <c r="H15" s="489"/>
      <c r="I15" s="489"/>
      <c r="J15" s="489"/>
      <c r="K15" s="108"/>
    </row>
    <row r="16" spans="1:11" s="28" customFormat="1" ht="47.25" customHeight="1" x14ac:dyDescent="0.25">
      <c r="A16" s="62"/>
      <c r="B16" s="119" t="s">
        <v>305</v>
      </c>
      <c r="C16" s="224"/>
      <c r="D16" s="27"/>
      <c r="E16" s="2"/>
      <c r="F16" s="2"/>
      <c r="G16" s="2"/>
      <c r="H16" s="2"/>
      <c r="I16" s="2"/>
      <c r="J16" s="2"/>
      <c r="K16" s="62"/>
    </row>
    <row r="17" spans="1:11" s="28" customFormat="1" ht="35.25" x14ac:dyDescent="0.25">
      <c r="A17" s="62"/>
      <c r="B17" s="229" t="s">
        <v>306</v>
      </c>
      <c r="C17" s="224"/>
      <c r="D17" s="27"/>
      <c r="E17" s="2"/>
      <c r="F17" s="2"/>
      <c r="G17" s="2"/>
      <c r="H17" s="2"/>
      <c r="I17" s="2"/>
      <c r="J17" s="2"/>
      <c r="K17" s="62"/>
    </row>
    <row r="18" spans="1:11" ht="47.25" customHeight="1" x14ac:dyDescent="0.25">
      <c r="A18" s="297"/>
      <c r="B18" s="140" t="s">
        <v>192</v>
      </c>
      <c r="C18" s="224"/>
      <c r="D18" s="52">
        <v>0.5</v>
      </c>
      <c r="E18" s="10">
        <v>0.5</v>
      </c>
      <c r="F18" s="10">
        <v>0.6</v>
      </c>
      <c r="G18" s="10" t="s">
        <v>362</v>
      </c>
      <c r="H18" s="10" t="s">
        <v>362</v>
      </c>
      <c r="I18" s="10" t="s">
        <v>362</v>
      </c>
      <c r="J18" s="10" t="s">
        <v>362</v>
      </c>
      <c r="K18" s="297"/>
    </row>
    <row r="19" spans="1:11" ht="98.25" customHeight="1" x14ac:dyDescent="0.25">
      <c r="A19" s="297"/>
      <c r="B19" s="140" t="s">
        <v>193</v>
      </c>
      <c r="C19" s="224"/>
      <c r="D19" s="52">
        <v>12.7</v>
      </c>
      <c r="E19" s="10">
        <v>12.9</v>
      </c>
      <c r="F19" s="10">
        <v>12.7</v>
      </c>
      <c r="G19" s="10">
        <v>21.7</v>
      </c>
      <c r="H19" s="10" t="s">
        <v>362</v>
      </c>
      <c r="I19" s="10" t="s">
        <v>362</v>
      </c>
      <c r="J19" s="10">
        <v>17.899999999999999</v>
      </c>
      <c r="K19" s="297"/>
    </row>
    <row r="20" spans="1:11" ht="98.25" customHeight="1" x14ac:dyDescent="0.25">
      <c r="B20" s="140" t="s">
        <v>194</v>
      </c>
      <c r="C20" s="225"/>
      <c r="D20" s="52">
        <v>133.80000000000001</v>
      </c>
      <c r="E20" s="10">
        <v>139.30000000000001</v>
      </c>
      <c r="F20" s="10">
        <v>141.5</v>
      </c>
      <c r="G20" s="10">
        <v>56.6</v>
      </c>
      <c r="H20" s="10">
        <v>24.4</v>
      </c>
      <c r="I20" s="10" t="s">
        <v>362</v>
      </c>
      <c r="J20" s="10">
        <v>79.400000000000006</v>
      </c>
    </row>
    <row r="21" spans="1:11" ht="98.25" customHeight="1" x14ac:dyDescent="0.25">
      <c r="A21" s="297"/>
      <c r="B21" s="140" t="s">
        <v>195</v>
      </c>
      <c r="C21" s="225"/>
      <c r="D21" s="52">
        <v>134.30000000000001</v>
      </c>
      <c r="E21" s="10">
        <v>137.69999999999999</v>
      </c>
      <c r="F21" s="10">
        <v>139.9</v>
      </c>
      <c r="G21" s="10">
        <v>78.7</v>
      </c>
      <c r="H21" s="10">
        <v>34.5</v>
      </c>
      <c r="I21" s="10">
        <v>117.6</v>
      </c>
      <c r="J21" s="10">
        <v>62.5</v>
      </c>
      <c r="K21" s="297"/>
    </row>
    <row r="22" spans="1:11" ht="98.25" customHeight="1" x14ac:dyDescent="0.25">
      <c r="A22" s="297"/>
      <c r="B22" s="140" t="s">
        <v>196</v>
      </c>
      <c r="C22" s="225"/>
      <c r="D22" s="52">
        <v>65.099999999999994</v>
      </c>
      <c r="E22" s="10">
        <v>66.400000000000006</v>
      </c>
      <c r="F22" s="10">
        <v>67.5</v>
      </c>
      <c r="G22" s="10">
        <v>31.7</v>
      </c>
      <c r="H22" s="10">
        <v>24.4</v>
      </c>
      <c r="I22" s="10">
        <v>57.1</v>
      </c>
      <c r="J22" s="10">
        <v>25</v>
      </c>
      <c r="K22" s="297"/>
    </row>
    <row r="23" spans="1:11" ht="98.25" customHeight="1" x14ac:dyDescent="0.25">
      <c r="A23" s="297"/>
      <c r="B23" s="140" t="s">
        <v>197</v>
      </c>
      <c r="C23" s="225"/>
      <c r="D23" s="52">
        <v>15.3</v>
      </c>
      <c r="E23" s="10">
        <v>15.5</v>
      </c>
      <c r="F23" s="10">
        <v>16</v>
      </c>
      <c r="G23" s="10" t="s">
        <v>362</v>
      </c>
      <c r="H23" s="10" t="s">
        <v>362</v>
      </c>
      <c r="I23" s="10">
        <v>7</v>
      </c>
      <c r="J23" s="10">
        <v>15.6</v>
      </c>
      <c r="K23" s="297"/>
    </row>
    <row r="24" spans="1:11" ht="98.25" customHeight="1" x14ac:dyDescent="0.25">
      <c r="A24" s="297"/>
      <c r="B24" s="140" t="s">
        <v>198</v>
      </c>
      <c r="C24" s="251"/>
      <c r="D24" s="52">
        <v>0.9</v>
      </c>
      <c r="E24" s="10">
        <v>0.9</v>
      </c>
      <c r="F24" s="10">
        <v>0.9</v>
      </c>
      <c r="G24" s="10" t="s">
        <v>362</v>
      </c>
      <c r="H24" s="10" t="s">
        <v>362</v>
      </c>
      <c r="I24" s="10" t="s">
        <v>362</v>
      </c>
      <c r="J24" s="10" t="s">
        <v>362</v>
      </c>
      <c r="K24" s="297"/>
    </row>
    <row r="25" spans="1:11" ht="27" customHeight="1" thickBot="1" x14ac:dyDescent="0.3">
      <c r="B25" s="238"/>
      <c r="C25" s="43"/>
      <c r="D25" s="12"/>
      <c r="E25" s="17"/>
      <c r="F25" s="12"/>
      <c r="G25" s="12"/>
      <c r="H25" s="17"/>
      <c r="I25" s="17"/>
      <c r="J25" s="44"/>
    </row>
    <row r="26" spans="1:11" s="49" customFormat="1" ht="18" customHeight="1" x14ac:dyDescent="0.2">
      <c r="A26" s="45"/>
      <c r="B26" s="239" t="s">
        <v>282</v>
      </c>
      <c r="C26" s="46"/>
      <c r="D26" s="47"/>
      <c r="E26" s="47"/>
      <c r="F26" s="47"/>
      <c r="G26" s="254" t="s">
        <v>487</v>
      </c>
      <c r="H26" s="47"/>
      <c r="I26" s="47"/>
      <c r="J26" s="48"/>
      <c r="K26" s="45"/>
    </row>
    <row r="27" spans="1:11" s="50" customFormat="1" ht="18" customHeight="1" x14ac:dyDescent="0.25">
      <c r="A27" s="45"/>
      <c r="B27" s="240" t="s">
        <v>283</v>
      </c>
      <c r="D27" s="51"/>
      <c r="E27" s="51"/>
      <c r="F27" s="51"/>
      <c r="G27" s="232" t="s">
        <v>486</v>
      </c>
      <c r="H27" s="51"/>
      <c r="I27" s="51"/>
      <c r="K27" s="45"/>
    </row>
    <row r="28" spans="1:11" x14ac:dyDescent="0.25">
      <c r="B28" s="254" t="s">
        <v>488</v>
      </c>
      <c r="G28" s="254"/>
    </row>
    <row r="29" spans="1:11" x14ac:dyDescent="0.25">
      <c r="B29" s="232" t="s">
        <v>485</v>
      </c>
      <c r="G29" s="232"/>
    </row>
  </sheetData>
  <mergeCells count="5">
    <mergeCell ref="B1:J1"/>
    <mergeCell ref="B2:J2"/>
    <mergeCell ref="D5:J5"/>
    <mergeCell ref="E6:G6"/>
    <mergeCell ref="B7:B8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  <colBreaks count="1" manualBreakCount="1">
    <brk id="10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11E4-AFB3-4C0E-81F9-B2BDFDDB9073}">
  <dimension ref="B1:K21"/>
  <sheetViews>
    <sheetView view="pageBreakPreview" topLeftCell="A15" zoomScale="98" zoomScaleNormal="100" zoomScaleSheetLayoutView="98" workbookViewId="0">
      <selection activeCell="O30" sqref="O30"/>
    </sheetView>
  </sheetViews>
  <sheetFormatPr defaultRowHeight="16.5" x14ac:dyDescent="0.25"/>
  <cols>
    <col min="1" max="1" width="4.7109375" style="6" customWidth="1"/>
    <col min="2" max="2" width="25.7109375" style="127" customWidth="1"/>
    <col min="3" max="3" width="2.7109375" style="6" customWidth="1"/>
    <col min="4" max="4" width="13.7109375" style="38" customWidth="1"/>
    <col min="5" max="6" width="15.7109375" style="38" customWidth="1"/>
    <col min="7" max="7" width="22.7109375" style="38" customWidth="1"/>
    <col min="8" max="9" width="15.7109375" style="38" customWidth="1"/>
    <col min="10" max="10" width="15.7109375" style="6" customWidth="1"/>
    <col min="11" max="11" width="5.7109375" style="30" customWidth="1"/>
    <col min="12" max="16384" width="9.140625" style="6"/>
  </cols>
  <sheetData>
    <row r="1" spans="2:11" s="14" customFormat="1" ht="29.25" customHeight="1" x14ac:dyDescent="0.25">
      <c r="B1" s="409" t="s">
        <v>451</v>
      </c>
      <c r="C1" s="299"/>
      <c r="D1" s="299"/>
      <c r="E1" s="299"/>
      <c r="F1" s="299"/>
      <c r="G1" s="299"/>
      <c r="H1" s="299"/>
      <c r="I1" s="299"/>
      <c r="J1" s="299"/>
      <c r="K1" s="42"/>
    </row>
    <row r="2" spans="2:11" s="19" customFormat="1" ht="30" customHeight="1" x14ac:dyDescent="0.25">
      <c r="B2" s="410" t="s">
        <v>452</v>
      </c>
      <c r="C2" s="320"/>
      <c r="D2" s="320"/>
      <c r="E2" s="320"/>
      <c r="F2" s="320"/>
      <c r="G2" s="320"/>
      <c r="H2" s="320"/>
      <c r="I2" s="320"/>
      <c r="J2" s="320"/>
      <c r="K2" s="234"/>
    </row>
    <row r="3" spans="2:11" ht="12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2:11" ht="12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2:11" s="237" customFormat="1" ht="27.75" customHeight="1" x14ac:dyDescent="0.25"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2:11" s="237" customFormat="1" ht="27.75" customHeight="1" x14ac:dyDescent="0.2">
      <c r="B6" s="312" t="s">
        <v>208</v>
      </c>
      <c r="C6" s="400"/>
      <c r="D6" s="311" t="s">
        <v>5</v>
      </c>
      <c r="E6" s="545" t="s">
        <v>30</v>
      </c>
      <c r="F6" s="545"/>
      <c r="G6" s="545"/>
      <c r="H6" s="310"/>
      <c r="I6" s="310"/>
      <c r="J6" s="310"/>
      <c r="K6" s="166"/>
    </row>
    <row r="7" spans="2:11" s="14" customFormat="1" ht="28.5" customHeight="1" x14ac:dyDescent="0.25">
      <c r="B7" s="314" t="s">
        <v>209</v>
      </c>
      <c r="C7" s="315"/>
      <c r="D7" s="319" t="s">
        <v>8</v>
      </c>
      <c r="E7" s="311" t="s">
        <v>5</v>
      </c>
      <c r="F7" s="330" t="s">
        <v>31</v>
      </c>
      <c r="G7" s="330" t="s">
        <v>32</v>
      </c>
      <c r="H7" s="330" t="s">
        <v>33</v>
      </c>
      <c r="I7" s="330" t="s">
        <v>34</v>
      </c>
      <c r="J7" s="330" t="s">
        <v>280</v>
      </c>
      <c r="K7" s="41"/>
    </row>
    <row r="8" spans="2:11" s="109" customFormat="1" ht="26.25" customHeight="1" x14ac:dyDescent="0.25">
      <c r="B8" s="412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2:11" s="109" customFormat="1" ht="12" customHeight="1" thickBot="1" x14ac:dyDescent="0.3"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2:11" s="109" customFormat="1" ht="24" customHeight="1" x14ac:dyDescent="0.25"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2:11" ht="96" customHeight="1" x14ac:dyDescent="0.2">
      <c r="B11" s="235" t="s">
        <v>11</v>
      </c>
      <c r="D11" s="519">
        <v>719</v>
      </c>
      <c r="E11" s="519">
        <v>872</v>
      </c>
      <c r="F11" s="519">
        <v>905</v>
      </c>
      <c r="G11" s="519">
        <v>729</v>
      </c>
      <c r="H11" s="519">
        <v>328</v>
      </c>
      <c r="I11" s="519">
        <v>531</v>
      </c>
      <c r="J11" s="519">
        <v>568</v>
      </c>
    </row>
    <row r="12" spans="2:11" ht="167.1" customHeight="1" x14ac:dyDescent="0.25">
      <c r="B12" s="511" t="s">
        <v>449</v>
      </c>
      <c r="D12" s="519">
        <v>745</v>
      </c>
      <c r="E12" s="512">
        <v>900</v>
      </c>
      <c r="F12" s="512">
        <v>899</v>
      </c>
      <c r="G12" s="512">
        <v>967</v>
      </c>
      <c r="H12" s="512">
        <v>322</v>
      </c>
      <c r="I12" s="512">
        <v>532</v>
      </c>
      <c r="J12" s="512">
        <v>911</v>
      </c>
    </row>
    <row r="13" spans="2:11" ht="33" customHeight="1" x14ac:dyDescent="0.25">
      <c r="B13" s="256" t="s">
        <v>450</v>
      </c>
      <c r="D13" s="222"/>
    </row>
    <row r="14" spans="2:11" ht="138" customHeight="1" x14ac:dyDescent="0.25">
      <c r="B14" s="191" t="s">
        <v>21</v>
      </c>
      <c r="D14" s="519">
        <v>587</v>
      </c>
      <c r="E14" s="512">
        <v>753</v>
      </c>
      <c r="F14" s="512">
        <v>1651</v>
      </c>
      <c r="G14" s="512">
        <v>667</v>
      </c>
      <c r="H14" s="512">
        <v>215</v>
      </c>
      <c r="I14" s="512">
        <v>554</v>
      </c>
      <c r="J14" s="512">
        <v>329</v>
      </c>
    </row>
    <row r="15" spans="2:11" ht="150" customHeight="1" x14ac:dyDescent="0.25">
      <c r="B15" s="191" t="s">
        <v>22</v>
      </c>
      <c r="D15" s="519">
        <v>676</v>
      </c>
      <c r="E15" s="512">
        <v>782</v>
      </c>
      <c r="F15" s="512">
        <v>799</v>
      </c>
      <c r="G15" s="512">
        <v>773</v>
      </c>
      <c r="H15" s="512">
        <v>452</v>
      </c>
      <c r="I15" s="512">
        <v>554</v>
      </c>
      <c r="J15" s="512">
        <v>255</v>
      </c>
    </row>
    <row r="16" spans="2:11" ht="150" customHeight="1" x14ac:dyDescent="0.25">
      <c r="B16" s="191" t="s">
        <v>26</v>
      </c>
      <c r="D16" s="519">
        <v>604</v>
      </c>
      <c r="E16" s="512">
        <v>676</v>
      </c>
      <c r="F16" s="512">
        <v>971</v>
      </c>
      <c r="G16" s="512">
        <v>542</v>
      </c>
      <c r="H16" s="512">
        <v>150</v>
      </c>
      <c r="I16" s="512">
        <v>45</v>
      </c>
      <c r="J16" s="512">
        <v>639</v>
      </c>
    </row>
    <row r="17" spans="2:10" ht="90" customHeight="1" thickBot="1" x14ac:dyDescent="0.25">
      <c r="B17" s="238"/>
      <c r="C17" s="31"/>
      <c r="D17" s="278"/>
      <c r="E17" s="278"/>
      <c r="F17" s="278"/>
      <c r="G17" s="278"/>
      <c r="H17" s="278"/>
      <c r="I17" s="278"/>
      <c r="J17" s="31"/>
    </row>
    <row r="18" spans="2:10" ht="16.5" customHeight="1" x14ac:dyDescent="0.25">
      <c r="B18" s="254" t="s">
        <v>210</v>
      </c>
    </row>
    <row r="19" spans="2:10" ht="16.5" customHeight="1" x14ac:dyDescent="0.25">
      <c r="B19" s="232" t="s">
        <v>206</v>
      </c>
    </row>
    <row r="20" spans="2:10" ht="16.5" customHeight="1" x14ac:dyDescent="0.2">
      <c r="B20" s="239" t="s">
        <v>484</v>
      </c>
    </row>
    <row r="21" spans="2:10" ht="16.5" customHeight="1" x14ac:dyDescent="0.25">
      <c r="B21" s="240" t="s">
        <v>283</v>
      </c>
    </row>
  </sheetData>
  <mergeCells count="2">
    <mergeCell ref="D5:J5"/>
    <mergeCell ref="E6:G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  <colBreaks count="1" manualBreakCount="1">
    <brk id="10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47E0C-691D-4043-B344-6C00D1F69BF9}">
  <dimension ref="A1:K21"/>
  <sheetViews>
    <sheetView view="pageBreakPreview" topLeftCell="A13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5.7109375" style="127" customWidth="1"/>
    <col min="3" max="3" width="2.7109375" style="6" customWidth="1"/>
    <col min="4" max="4" width="15.7109375" style="38" customWidth="1"/>
    <col min="5" max="5" width="14.85546875" style="38" customWidth="1"/>
    <col min="6" max="6" width="16.7109375" style="38" customWidth="1"/>
    <col min="7" max="7" width="22.7109375" style="38" customWidth="1"/>
    <col min="8" max="9" width="15.42578125" style="38" customWidth="1"/>
    <col min="10" max="10" width="15.28515625" style="6" customWidth="1"/>
    <col min="11" max="11" width="5.7109375" style="30" customWidth="1"/>
    <col min="12" max="16384" width="9.140625" style="6"/>
  </cols>
  <sheetData>
    <row r="1" spans="1:11" s="14" customFormat="1" ht="30" customHeight="1" x14ac:dyDescent="0.25">
      <c r="A1" s="42"/>
      <c r="B1" s="409" t="s">
        <v>453</v>
      </c>
      <c r="C1" s="299"/>
      <c r="D1" s="299"/>
      <c r="E1" s="299"/>
      <c r="F1" s="299"/>
      <c r="G1" s="299"/>
      <c r="H1" s="299"/>
      <c r="I1" s="299"/>
      <c r="J1" s="299"/>
      <c r="K1" s="42"/>
    </row>
    <row r="2" spans="1:11" s="19" customFormat="1" ht="30" customHeight="1" x14ac:dyDescent="0.25">
      <c r="A2" s="234"/>
      <c r="B2" s="410" t="s">
        <v>454</v>
      </c>
      <c r="C2" s="320"/>
      <c r="D2" s="320"/>
      <c r="E2" s="320"/>
      <c r="F2" s="320"/>
      <c r="G2" s="320"/>
      <c r="H2" s="320"/>
      <c r="I2" s="320"/>
      <c r="J2" s="320"/>
      <c r="K2" s="234"/>
    </row>
    <row r="3" spans="1:11" ht="9.75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</row>
    <row r="4" spans="1:11" ht="9.75" customHeight="1" x14ac:dyDescent="0.25">
      <c r="B4" s="325"/>
      <c r="C4" s="326"/>
      <c r="D4" s="307"/>
      <c r="E4" s="307"/>
      <c r="F4" s="307"/>
      <c r="G4" s="307"/>
      <c r="H4" s="307"/>
      <c r="I4" s="307"/>
      <c r="J4" s="326"/>
    </row>
    <row r="5" spans="1:11" s="237" customFormat="1" ht="27.75" customHeight="1" x14ac:dyDescent="0.25">
      <c r="A5" s="166"/>
      <c r="B5" s="407"/>
      <c r="C5" s="407"/>
      <c r="D5" s="551" t="s">
        <v>279</v>
      </c>
      <c r="E5" s="551"/>
      <c r="F5" s="551"/>
      <c r="G5" s="551"/>
      <c r="H5" s="551"/>
      <c r="I5" s="551"/>
      <c r="J5" s="551"/>
      <c r="K5" s="166"/>
    </row>
    <row r="6" spans="1:11" s="237" customFormat="1" ht="27.75" customHeight="1" x14ac:dyDescent="0.2">
      <c r="A6" s="166"/>
      <c r="B6" s="411" t="s">
        <v>208</v>
      </c>
      <c r="C6" s="400"/>
      <c r="D6" s="311" t="s">
        <v>5</v>
      </c>
      <c r="E6" s="545" t="s">
        <v>30</v>
      </c>
      <c r="F6" s="545"/>
      <c r="G6" s="545"/>
      <c r="H6" s="310"/>
      <c r="I6" s="310"/>
      <c r="J6" s="310"/>
      <c r="K6" s="166"/>
    </row>
    <row r="7" spans="1:11" s="14" customFormat="1" ht="28.5" customHeight="1" x14ac:dyDescent="0.25">
      <c r="A7" s="41"/>
      <c r="B7" s="412" t="s">
        <v>209</v>
      </c>
      <c r="C7" s="315"/>
      <c r="D7" s="319" t="s">
        <v>8</v>
      </c>
      <c r="E7" s="311" t="s">
        <v>5</v>
      </c>
      <c r="F7" s="330" t="s">
        <v>31</v>
      </c>
      <c r="G7" s="330" t="s">
        <v>32</v>
      </c>
      <c r="H7" s="330" t="s">
        <v>33</v>
      </c>
      <c r="I7" s="330" t="s">
        <v>34</v>
      </c>
      <c r="J7" s="330" t="s">
        <v>280</v>
      </c>
      <c r="K7" s="41"/>
    </row>
    <row r="8" spans="1:11" s="109" customFormat="1" ht="26.25" customHeight="1" x14ac:dyDescent="0.25">
      <c r="A8" s="108"/>
      <c r="B8" s="412"/>
      <c r="C8" s="318"/>
      <c r="D8" s="319"/>
      <c r="E8" s="319" t="s">
        <v>8</v>
      </c>
      <c r="F8" s="319" t="s">
        <v>35</v>
      </c>
      <c r="G8" s="319" t="s">
        <v>36</v>
      </c>
      <c r="H8" s="319" t="s">
        <v>37</v>
      </c>
      <c r="I8" s="319" t="s">
        <v>38</v>
      </c>
      <c r="J8" s="319" t="s">
        <v>281</v>
      </c>
      <c r="K8" s="108"/>
    </row>
    <row r="9" spans="1:11" s="109" customFormat="1" ht="12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  <c r="J9" s="331"/>
      <c r="K9" s="108"/>
    </row>
    <row r="10" spans="1:11" s="109" customFormat="1" ht="24" customHeight="1" x14ac:dyDescent="0.25">
      <c r="A10" s="108"/>
      <c r="B10" s="250"/>
      <c r="C10" s="116"/>
      <c r="D10" s="250"/>
      <c r="E10" s="250"/>
      <c r="F10" s="250"/>
      <c r="G10" s="250"/>
      <c r="H10" s="250"/>
      <c r="I10" s="250"/>
      <c r="J10" s="250"/>
      <c r="K10" s="108"/>
    </row>
    <row r="11" spans="1:11" s="109" customFormat="1" ht="96" customHeight="1" x14ac:dyDescent="0.2">
      <c r="A11" s="108"/>
      <c r="B11" s="235" t="s">
        <v>11</v>
      </c>
      <c r="C11" s="116"/>
      <c r="D11" s="295">
        <v>708</v>
      </c>
      <c r="E11" s="295">
        <v>857</v>
      </c>
      <c r="F11" s="295">
        <v>891</v>
      </c>
      <c r="G11" s="295">
        <v>714</v>
      </c>
      <c r="H11" s="295">
        <v>325</v>
      </c>
      <c r="I11" s="295">
        <v>522</v>
      </c>
      <c r="J11" s="295">
        <v>563</v>
      </c>
      <c r="K11" s="108"/>
    </row>
    <row r="12" spans="1:11" s="109" customFormat="1" ht="167.1" customHeight="1" x14ac:dyDescent="0.25">
      <c r="A12" s="108"/>
      <c r="B12" s="511" t="s">
        <v>449</v>
      </c>
      <c r="C12" s="116"/>
      <c r="D12" s="295">
        <v>735</v>
      </c>
      <c r="E12" s="42">
        <v>886</v>
      </c>
      <c r="F12" s="42">
        <v>885</v>
      </c>
      <c r="G12" s="42">
        <v>939</v>
      </c>
      <c r="H12" s="42">
        <v>319</v>
      </c>
      <c r="I12" s="42">
        <v>523</v>
      </c>
      <c r="J12" s="42">
        <v>902</v>
      </c>
      <c r="K12" s="108"/>
    </row>
    <row r="13" spans="1:11" s="109" customFormat="1" ht="33.950000000000003" customHeight="1" x14ac:dyDescent="0.25">
      <c r="A13" s="108"/>
      <c r="B13" s="256" t="s">
        <v>450</v>
      </c>
      <c r="C13" s="116"/>
      <c r="D13" s="250"/>
      <c r="E13" s="250"/>
      <c r="F13" s="250"/>
      <c r="G13" s="250"/>
      <c r="H13" s="250"/>
      <c r="I13" s="250"/>
      <c r="J13" s="250"/>
      <c r="K13" s="108"/>
    </row>
    <row r="14" spans="1:11" s="109" customFormat="1" ht="138" customHeight="1" x14ac:dyDescent="0.25">
      <c r="A14" s="108"/>
      <c r="B14" s="191" t="s">
        <v>21</v>
      </c>
      <c r="C14" s="116"/>
      <c r="D14" s="295">
        <v>577</v>
      </c>
      <c r="E14" s="42">
        <v>737</v>
      </c>
      <c r="F14" s="42">
        <v>1608</v>
      </c>
      <c r="G14" s="42">
        <v>653</v>
      </c>
      <c r="H14" s="42">
        <v>213</v>
      </c>
      <c r="I14" s="42">
        <v>537</v>
      </c>
      <c r="J14" s="42">
        <v>326</v>
      </c>
      <c r="K14" s="108"/>
    </row>
    <row r="15" spans="1:11" s="109" customFormat="1" ht="150" customHeight="1" x14ac:dyDescent="0.25">
      <c r="A15" s="108"/>
      <c r="B15" s="191" t="s">
        <v>22</v>
      </c>
      <c r="C15" s="116"/>
      <c r="D15" s="295">
        <v>666</v>
      </c>
      <c r="E15" s="42">
        <v>769</v>
      </c>
      <c r="F15" s="42">
        <v>789</v>
      </c>
      <c r="G15" s="42">
        <v>759</v>
      </c>
      <c r="H15" s="42">
        <v>448</v>
      </c>
      <c r="I15" s="42">
        <v>546</v>
      </c>
      <c r="J15" s="42">
        <v>252</v>
      </c>
      <c r="K15" s="108"/>
    </row>
    <row r="16" spans="1:11" s="109" customFormat="1" ht="150" customHeight="1" x14ac:dyDescent="0.25">
      <c r="A16" s="108"/>
      <c r="B16" s="191" t="s">
        <v>26</v>
      </c>
      <c r="C16" s="116"/>
      <c r="D16" s="295">
        <v>593</v>
      </c>
      <c r="E16" s="42">
        <v>663</v>
      </c>
      <c r="F16" s="42">
        <v>949</v>
      </c>
      <c r="G16" s="42">
        <v>532</v>
      </c>
      <c r="H16" s="42">
        <v>143</v>
      </c>
      <c r="I16" s="42">
        <v>45</v>
      </c>
      <c r="J16" s="42">
        <v>635</v>
      </c>
      <c r="K16" s="108"/>
    </row>
    <row r="17" spans="1:11" s="109" customFormat="1" ht="93" customHeight="1" thickBot="1" x14ac:dyDescent="0.25">
      <c r="A17" s="108"/>
      <c r="B17" s="238"/>
      <c r="C17" s="478"/>
      <c r="D17" s="477"/>
      <c r="E17" s="477"/>
      <c r="F17" s="477"/>
      <c r="G17" s="477"/>
      <c r="H17" s="477"/>
      <c r="I17" s="477"/>
      <c r="J17" s="477"/>
      <c r="K17" s="108"/>
    </row>
    <row r="18" spans="1:11" s="49" customFormat="1" ht="15.95" customHeight="1" x14ac:dyDescent="0.2">
      <c r="A18" s="45"/>
      <c r="B18" s="254" t="s">
        <v>210</v>
      </c>
      <c r="C18" s="46"/>
      <c r="D18" s="47"/>
      <c r="E18" s="47"/>
      <c r="F18" s="47"/>
      <c r="G18" s="239"/>
      <c r="H18" s="47"/>
      <c r="I18" s="47"/>
      <c r="J18" s="48"/>
      <c r="K18" s="45"/>
    </row>
    <row r="19" spans="1:11" s="50" customFormat="1" ht="15.95" customHeight="1" x14ac:dyDescent="0.25">
      <c r="A19" s="45"/>
      <c r="B19" s="232" t="s">
        <v>206</v>
      </c>
      <c r="D19" s="51"/>
      <c r="E19" s="51"/>
      <c r="F19" s="51"/>
      <c r="G19" s="240"/>
      <c r="H19" s="51"/>
      <c r="I19" s="51"/>
      <c r="K19" s="45"/>
    </row>
    <row r="20" spans="1:11" ht="15.95" customHeight="1" x14ac:dyDescent="0.2">
      <c r="B20" s="239" t="s">
        <v>282</v>
      </c>
    </row>
    <row r="21" spans="1:11" ht="15.95" customHeight="1" x14ac:dyDescent="0.25">
      <c r="B21" s="240" t="s">
        <v>283</v>
      </c>
    </row>
  </sheetData>
  <mergeCells count="2">
    <mergeCell ref="D5:J5"/>
    <mergeCell ref="E6:G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  <colBreaks count="1" manualBreakCount="1">
    <brk id="10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434F6-F1CA-4142-AC65-B6D491A73D26}">
  <dimension ref="B1:F32"/>
  <sheetViews>
    <sheetView view="pageBreakPreview" topLeftCell="A16" zoomScale="70" zoomScaleNormal="100" zoomScaleSheetLayoutView="70" workbookViewId="0">
      <selection activeCell="O30" sqref="O30"/>
    </sheetView>
  </sheetViews>
  <sheetFormatPr defaultRowHeight="16.5" x14ac:dyDescent="0.25"/>
  <cols>
    <col min="1" max="1" width="5.7109375" style="6" customWidth="1"/>
    <col min="2" max="2" width="32.140625" style="6" customWidth="1"/>
    <col min="3" max="3" width="20.7109375" style="6" customWidth="1"/>
    <col min="4" max="6" width="28.7109375" style="30" customWidth="1"/>
    <col min="7" max="16384" width="9.140625" style="6"/>
  </cols>
  <sheetData>
    <row r="1" spans="2:6" s="14" customFormat="1" ht="27.75" customHeight="1" x14ac:dyDescent="0.25">
      <c r="B1" s="299" t="s">
        <v>420</v>
      </c>
      <c r="C1" s="299"/>
      <c r="D1" s="299"/>
      <c r="E1" s="299"/>
      <c r="F1" s="299"/>
    </row>
    <row r="2" spans="2:6" s="19" customFormat="1" ht="21.75" customHeight="1" x14ac:dyDescent="0.25">
      <c r="B2" s="320" t="s">
        <v>421</v>
      </c>
      <c r="C2" s="320"/>
      <c r="D2" s="320"/>
      <c r="E2" s="320"/>
      <c r="F2" s="320"/>
    </row>
    <row r="3" spans="2:6" ht="9" customHeight="1" thickBot="1" x14ac:dyDescent="0.3">
      <c r="B3" s="303"/>
      <c r="C3" s="303"/>
      <c r="D3" s="304"/>
      <c r="E3" s="304"/>
      <c r="F3" s="304"/>
    </row>
    <row r="4" spans="2:6" s="28" customFormat="1" ht="9" customHeight="1" x14ac:dyDescent="0.2">
      <c r="B4" s="310"/>
      <c r="C4" s="310"/>
      <c r="D4" s="316"/>
      <c r="E4" s="316"/>
      <c r="F4" s="316"/>
    </row>
    <row r="5" spans="2:6" s="167" customFormat="1" ht="24.75" customHeight="1" x14ac:dyDescent="0.2">
      <c r="B5" s="316" t="s">
        <v>211</v>
      </c>
      <c r="C5" s="313"/>
      <c r="D5" s="311" t="s">
        <v>5</v>
      </c>
      <c r="E5" s="311" t="s">
        <v>6</v>
      </c>
      <c r="F5" s="311" t="s">
        <v>7</v>
      </c>
    </row>
    <row r="6" spans="2:6" s="14" customFormat="1" ht="24.75" customHeight="1" x14ac:dyDescent="0.25">
      <c r="B6" s="350" t="s">
        <v>212</v>
      </c>
      <c r="C6" s="315"/>
      <c r="D6" s="319" t="s">
        <v>8</v>
      </c>
      <c r="E6" s="319" t="s">
        <v>9</v>
      </c>
      <c r="F6" s="319" t="s">
        <v>10</v>
      </c>
    </row>
    <row r="7" spans="2:6" s="109" customFormat="1" ht="9" customHeight="1" thickBot="1" x14ac:dyDescent="0.3">
      <c r="B7" s="322"/>
      <c r="C7" s="322"/>
      <c r="D7" s="323"/>
      <c r="E7" s="323"/>
      <c r="F7" s="323"/>
    </row>
    <row r="8" spans="2:6" s="109" customFormat="1" ht="9" customHeight="1" x14ac:dyDescent="0.25">
      <c r="B8" s="116"/>
      <c r="C8" s="116"/>
      <c r="D8" s="117"/>
      <c r="E8" s="117"/>
      <c r="F8" s="117"/>
    </row>
    <row r="9" spans="2:6" s="109" customFormat="1" ht="48" customHeight="1" x14ac:dyDescent="0.2">
      <c r="B9" s="197" t="s">
        <v>5</v>
      </c>
      <c r="C9" s="458"/>
      <c r="D9" s="181">
        <v>396175</v>
      </c>
      <c r="E9" s="181">
        <v>204934</v>
      </c>
      <c r="F9" s="181">
        <v>191241</v>
      </c>
    </row>
    <row r="10" spans="2:6" s="109" customFormat="1" ht="35.1" customHeight="1" x14ac:dyDescent="0.2">
      <c r="B10" s="257" t="s">
        <v>291</v>
      </c>
      <c r="C10" s="116"/>
      <c r="D10" s="181"/>
      <c r="E10" s="181"/>
      <c r="F10" s="181"/>
    </row>
    <row r="11" spans="2:6" s="28" customFormat="1" ht="48" customHeight="1" x14ac:dyDescent="0.25">
      <c r="B11" s="258" t="s">
        <v>213</v>
      </c>
      <c r="D11" s="181">
        <v>143104</v>
      </c>
      <c r="E11" s="190">
        <v>74176</v>
      </c>
      <c r="F11" s="190">
        <v>68928</v>
      </c>
    </row>
    <row r="12" spans="2:6" s="28" customFormat="1" ht="35.1" customHeight="1" x14ac:dyDescent="0.25">
      <c r="B12" s="259" t="s">
        <v>214</v>
      </c>
      <c r="D12" s="181"/>
      <c r="E12" s="190"/>
      <c r="F12" s="190"/>
    </row>
    <row r="13" spans="2:6" ht="48" customHeight="1" x14ac:dyDescent="0.25">
      <c r="B13" s="258" t="s">
        <v>215</v>
      </c>
      <c r="C13" s="28"/>
      <c r="D13" s="181">
        <v>113604</v>
      </c>
      <c r="E13" s="190">
        <v>58754</v>
      </c>
      <c r="F13" s="190">
        <v>54850</v>
      </c>
    </row>
    <row r="14" spans="2:6" ht="35.1" customHeight="1" x14ac:dyDescent="0.25">
      <c r="B14" s="260" t="s">
        <v>292</v>
      </c>
      <c r="C14" s="28"/>
      <c r="D14" s="181"/>
      <c r="E14" s="190"/>
      <c r="F14" s="190"/>
    </row>
    <row r="15" spans="2:6" ht="48" customHeight="1" x14ac:dyDescent="0.25">
      <c r="B15" s="258" t="s">
        <v>216</v>
      </c>
      <c r="C15" s="28"/>
      <c r="D15" s="181">
        <v>72277</v>
      </c>
      <c r="E15" s="190">
        <v>37261</v>
      </c>
      <c r="F15" s="190">
        <v>35016</v>
      </c>
    </row>
    <row r="16" spans="2:6" ht="35.1" customHeight="1" x14ac:dyDescent="0.25">
      <c r="B16" s="259" t="s">
        <v>217</v>
      </c>
      <c r="C16" s="28"/>
      <c r="D16" s="181"/>
      <c r="E16" s="190"/>
      <c r="F16" s="190"/>
    </row>
    <row r="17" spans="2:6" ht="48" customHeight="1" x14ac:dyDescent="0.25">
      <c r="B17" s="258" t="s">
        <v>218</v>
      </c>
      <c r="C17" s="28"/>
      <c r="D17" s="181">
        <v>38190</v>
      </c>
      <c r="E17" s="190">
        <v>19853</v>
      </c>
      <c r="F17" s="190">
        <v>18337</v>
      </c>
    </row>
    <row r="18" spans="2:6" ht="35.1" customHeight="1" x14ac:dyDescent="0.25">
      <c r="B18" s="259" t="s">
        <v>219</v>
      </c>
      <c r="C18" s="28"/>
      <c r="D18" s="181"/>
      <c r="E18" s="190"/>
      <c r="F18" s="190"/>
    </row>
    <row r="19" spans="2:6" ht="48" customHeight="1" x14ac:dyDescent="0.25">
      <c r="B19" s="258" t="s">
        <v>220</v>
      </c>
      <c r="C19" s="28"/>
      <c r="D19" s="181">
        <v>17361</v>
      </c>
      <c r="E19" s="190">
        <v>8910</v>
      </c>
      <c r="F19" s="190">
        <v>8451</v>
      </c>
    </row>
    <row r="20" spans="2:6" ht="35.1" customHeight="1" x14ac:dyDescent="0.25">
      <c r="B20" s="259" t="s">
        <v>221</v>
      </c>
      <c r="C20" s="28"/>
      <c r="D20" s="181"/>
      <c r="E20" s="190"/>
      <c r="F20" s="190"/>
    </row>
    <row r="21" spans="2:6" ht="48" customHeight="1" x14ac:dyDescent="0.25">
      <c r="B21" s="258" t="s">
        <v>222</v>
      </c>
      <c r="C21" s="28"/>
      <c r="D21" s="181">
        <v>7124</v>
      </c>
      <c r="E21" s="190">
        <v>3652</v>
      </c>
      <c r="F21" s="190">
        <v>3472</v>
      </c>
    </row>
    <row r="22" spans="2:6" ht="35.1" customHeight="1" x14ac:dyDescent="0.25">
      <c r="B22" s="259" t="s">
        <v>223</v>
      </c>
      <c r="C22" s="28"/>
      <c r="D22" s="181"/>
      <c r="E22" s="190"/>
      <c r="F22" s="190"/>
    </row>
    <row r="23" spans="2:6" ht="48" customHeight="1" x14ac:dyDescent="0.25">
      <c r="B23" s="258" t="s">
        <v>224</v>
      </c>
      <c r="C23" s="28"/>
      <c r="D23" s="181">
        <v>2758</v>
      </c>
      <c r="E23" s="190">
        <v>1432</v>
      </c>
      <c r="F23" s="190">
        <v>1326</v>
      </c>
    </row>
    <row r="24" spans="2:6" ht="35.1" customHeight="1" x14ac:dyDescent="0.25">
      <c r="B24" s="259" t="s">
        <v>225</v>
      </c>
      <c r="C24" s="28"/>
      <c r="D24" s="181"/>
      <c r="E24" s="190"/>
      <c r="F24" s="190"/>
    </row>
    <row r="25" spans="2:6" ht="48" customHeight="1" x14ac:dyDescent="0.25">
      <c r="B25" s="261" t="s">
        <v>226</v>
      </c>
      <c r="C25" s="28"/>
      <c r="D25" s="181">
        <v>1042</v>
      </c>
      <c r="E25" s="190">
        <v>535</v>
      </c>
      <c r="F25" s="190">
        <v>507</v>
      </c>
    </row>
    <row r="26" spans="2:6" ht="35.1" customHeight="1" x14ac:dyDescent="0.25">
      <c r="B26" s="259" t="s">
        <v>227</v>
      </c>
      <c r="C26" s="28"/>
      <c r="D26" s="181"/>
      <c r="E26" s="190"/>
      <c r="F26" s="190"/>
    </row>
    <row r="27" spans="2:6" ht="48" customHeight="1" x14ac:dyDescent="0.25">
      <c r="B27" s="261" t="s">
        <v>228</v>
      </c>
      <c r="C27" s="28"/>
      <c r="D27" s="181">
        <v>426</v>
      </c>
      <c r="E27" s="190">
        <v>213</v>
      </c>
      <c r="F27" s="190">
        <v>213</v>
      </c>
    </row>
    <row r="28" spans="2:6" ht="35.1" customHeight="1" x14ac:dyDescent="0.25">
      <c r="B28" s="259" t="s">
        <v>229</v>
      </c>
      <c r="C28" s="28"/>
      <c r="D28" s="181"/>
      <c r="E28" s="190"/>
      <c r="F28" s="190"/>
    </row>
    <row r="29" spans="2:6" ht="48" customHeight="1" x14ac:dyDescent="0.25">
      <c r="B29" s="261" t="s">
        <v>230</v>
      </c>
      <c r="C29" s="28"/>
      <c r="D29" s="181">
        <v>289</v>
      </c>
      <c r="E29" s="190">
        <v>148</v>
      </c>
      <c r="F29" s="190">
        <v>141</v>
      </c>
    </row>
    <row r="30" spans="2:6" ht="35.1" customHeight="1" x14ac:dyDescent="0.25">
      <c r="B30" s="262" t="s">
        <v>231</v>
      </c>
      <c r="C30" s="28"/>
      <c r="D30" s="22"/>
      <c r="E30" s="23"/>
      <c r="F30" s="23"/>
    </row>
    <row r="31" spans="2:6" ht="8.1" customHeight="1" thickBot="1" x14ac:dyDescent="0.3">
      <c r="B31" s="31"/>
      <c r="C31" s="31"/>
      <c r="D31" s="32"/>
      <c r="E31" s="32"/>
      <c r="F31" s="32"/>
    </row>
    <row r="32" spans="2:6" ht="20.25" customHeight="1" x14ac:dyDescent="0.25">
      <c r="D32" s="34"/>
      <c r="E32" s="34"/>
      <c r="F32" s="34"/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C90E-9AE4-4627-A340-2385CC8E93F3}">
  <dimension ref="B1:M40"/>
  <sheetViews>
    <sheetView view="pageBreakPreview" zoomScale="70" zoomScaleNormal="100" zoomScaleSheetLayoutView="70" workbookViewId="0">
      <selection activeCell="P19" sqref="P19"/>
    </sheetView>
  </sheetViews>
  <sheetFormatPr defaultRowHeight="16.5" x14ac:dyDescent="0.25"/>
  <cols>
    <col min="1" max="1" width="4.7109375" style="6" customWidth="1"/>
    <col min="2" max="2" width="24.140625" style="6" customWidth="1"/>
    <col min="3" max="3" width="10.7109375" style="30" customWidth="1"/>
    <col min="4" max="5" width="11.7109375" style="30" customWidth="1"/>
    <col min="6" max="6" width="9.7109375" style="5" customWidth="1"/>
    <col min="7" max="7" width="10.7109375" style="6" customWidth="1"/>
    <col min="8" max="8" width="9.7109375" style="6" customWidth="1"/>
    <col min="9" max="9" width="10.140625" style="6" customWidth="1"/>
    <col min="10" max="11" width="10.7109375" style="6" customWidth="1"/>
    <col min="12" max="12" width="13.7109375" style="6" customWidth="1"/>
    <col min="13" max="13" width="23.7109375" style="6" customWidth="1"/>
    <col min="14" max="16384" width="9.140625" style="6"/>
  </cols>
  <sheetData>
    <row r="1" spans="2:13" s="14" customFormat="1" ht="27.75" customHeight="1" x14ac:dyDescent="0.25">
      <c r="B1" s="299" t="s">
        <v>422</v>
      </c>
      <c r="C1" s="299"/>
      <c r="D1" s="299"/>
      <c r="E1" s="299"/>
      <c r="F1" s="299"/>
      <c r="G1" s="299"/>
      <c r="H1" s="386"/>
      <c r="I1" s="386"/>
      <c r="J1" s="386"/>
      <c r="K1" s="386"/>
      <c r="L1" s="386"/>
      <c r="M1" s="386"/>
    </row>
    <row r="2" spans="2:13" s="19" customFormat="1" ht="21.75" customHeight="1" x14ac:dyDescent="0.25">
      <c r="B2" s="320" t="s">
        <v>423</v>
      </c>
      <c r="C2" s="320"/>
      <c r="D2" s="320"/>
      <c r="E2" s="320"/>
      <c r="F2" s="320"/>
      <c r="G2" s="387"/>
      <c r="H2" s="387"/>
      <c r="I2" s="387"/>
      <c r="J2" s="387"/>
      <c r="K2" s="387"/>
      <c r="L2" s="387"/>
      <c r="M2" s="387"/>
    </row>
    <row r="3" spans="2:13" ht="9" customHeight="1" thickBot="1" x14ac:dyDescent="0.3">
      <c r="B3" s="303"/>
      <c r="C3" s="304"/>
      <c r="D3" s="304"/>
      <c r="E3" s="304"/>
      <c r="F3" s="303"/>
      <c r="G3" s="303"/>
      <c r="H3" s="303"/>
      <c r="I3" s="303"/>
      <c r="J3" s="303"/>
      <c r="K3" s="303"/>
      <c r="L3" s="303"/>
      <c r="M3" s="303"/>
    </row>
    <row r="4" spans="2:13" s="28" customFormat="1" ht="9" customHeight="1" x14ac:dyDescent="0.2">
      <c r="B4" s="310"/>
      <c r="C4" s="316"/>
      <c r="D4" s="316"/>
      <c r="E4" s="316"/>
      <c r="F4" s="313"/>
      <c r="G4" s="310"/>
      <c r="H4" s="310"/>
      <c r="I4" s="310"/>
      <c r="J4" s="310"/>
      <c r="K4" s="310"/>
      <c r="L4" s="310"/>
      <c r="M4" s="310"/>
    </row>
    <row r="5" spans="2:13" s="28" customFormat="1" ht="24.75" customHeight="1" x14ac:dyDescent="0.2">
      <c r="B5" s="316" t="s">
        <v>3</v>
      </c>
      <c r="C5" s="557" t="s">
        <v>293</v>
      </c>
      <c r="D5" s="557"/>
      <c r="E5" s="557"/>
      <c r="F5" s="557"/>
      <c r="G5" s="557"/>
      <c r="H5" s="557"/>
      <c r="I5" s="557"/>
      <c r="J5" s="557"/>
      <c r="K5" s="557"/>
      <c r="L5" s="557"/>
      <c r="M5" s="557"/>
    </row>
    <row r="6" spans="2:13" s="167" customFormat="1" ht="24.75" customHeight="1" x14ac:dyDescent="0.2">
      <c r="B6" s="350" t="s">
        <v>4</v>
      </c>
      <c r="C6" s="503" t="s">
        <v>5</v>
      </c>
      <c r="D6" s="503" t="s">
        <v>213</v>
      </c>
      <c r="E6" s="503" t="s">
        <v>215</v>
      </c>
      <c r="F6" s="503" t="s">
        <v>216</v>
      </c>
      <c r="G6" s="503" t="s">
        <v>218</v>
      </c>
      <c r="H6" s="503" t="s">
        <v>220</v>
      </c>
      <c r="I6" s="503" t="s">
        <v>222</v>
      </c>
      <c r="J6" s="503" t="s">
        <v>224</v>
      </c>
      <c r="K6" s="503" t="s">
        <v>226</v>
      </c>
      <c r="L6" s="503" t="s">
        <v>228</v>
      </c>
      <c r="M6" s="503" t="s">
        <v>230</v>
      </c>
    </row>
    <row r="7" spans="2:13" s="14" customFormat="1" ht="24.75" customHeight="1" x14ac:dyDescent="0.25">
      <c r="B7" s="350"/>
      <c r="C7" s="504" t="s">
        <v>232</v>
      </c>
      <c r="D7" s="504" t="s">
        <v>214</v>
      </c>
      <c r="E7" s="504" t="s">
        <v>233</v>
      </c>
      <c r="F7" s="504" t="s">
        <v>217</v>
      </c>
      <c r="G7" s="504" t="s">
        <v>219</v>
      </c>
      <c r="H7" s="504" t="s">
        <v>221</v>
      </c>
      <c r="I7" s="504" t="s">
        <v>223</v>
      </c>
      <c r="J7" s="504" t="s">
        <v>234</v>
      </c>
      <c r="K7" s="504" t="s">
        <v>227</v>
      </c>
      <c r="L7" s="504" t="s">
        <v>229</v>
      </c>
      <c r="M7" s="504" t="s">
        <v>231</v>
      </c>
    </row>
    <row r="8" spans="2:13" s="109" customFormat="1" ht="9" customHeight="1" thickBot="1" x14ac:dyDescent="0.3">
      <c r="B8" s="322"/>
      <c r="C8" s="323"/>
      <c r="D8" s="323"/>
      <c r="E8" s="323"/>
      <c r="F8" s="324"/>
      <c r="G8" s="324"/>
      <c r="H8" s="324"/>
      <c r="I8" s="324"/>
      <c r="J8" s="324"/>
      <c r="K8" s="324"/>
      <c r="L8" s="324"/>
      <c r="M8" s="324"/>
    </row>
    <row r="9" spans="2:13" s="109" customFormat="1" ht="9" customHeight="1" x14ac:dyDescent="0.25">
      <c r="B9" s="116"/>
      <c r="C9" s="117"/>
      <c r="D9" s="117"/>
      <c r="E9" s="117"/>
      <c r="F9" s="117"/>
    </row>
    <row r="10" spans="2:13" s="109" customFormat="1" ht="60" customHeight="1" x14ac:dyDescent="0.2">
      <c r="B10" s="235" t="s">
        <v>11</v>
      </c>
      <c r="C10" s="22">
        <v>396175</v>
      </c>
      <c r="D10" s="22">
        <v>143104</v>
      </c>
      <c r="E10" s="22">
        <v>113604</v>
      </c>
      <c r="F10" s="22">
        <v>72277</v>
      </c>
      <c r="G10" s="22">
        <v>38190</v>
      </c>
      <c r="H10" s="22">
        <v>17361</v>
      </c>
      <c r="I10" s="22">
        <v>7124</v>
      </c>
      <c r="J10" s="22">
        <v>2758</v>
      </c>
      <c r="K10" s="22">
        <v>1042</v>
      </c>
      <c r="L10" s="22">
        <v>426</v>
      </c>
      <c r="M10" s="27">
        <v>289</v>
      </c>
    </row>
    <row r="11" spans="2:13" s="109" customFormat="1" ht="63" customHeight="1" x14ac:dyDescent="0.25">
      <c r="B11" s="191" t="s">
        <v>12</v>
      </c>
      <c r="C11" s="22">
        <v>48093</v>
      </c>
      <c r="D11" s="23">
        <v>18195</v>
      </c>
      <c r="E11" s="23">
        <v>14298</v>
      </c>
      <c r="F11" s="23">
        <v>8495</v>
      </c>
      <c r="G11" s="23">
        <v>4152</v>
      </c>
      <c r="H11" s="23">
        <v>1877</v>
      </c>
      <c r="I11" s="23">
        <v>666</v>
      </c>
      <c r="J11" s="23">
        <v>246</v>
      </c>
      <c r="K11" s="23">
        <v>104</v>
      </c>
      <c r="L11" s="23">
        <v>43</v>
      </c>
      <c r="M11" s="2">
        <v>17</v>
      </c>
    </row>
    <row r="12" spans="2:13" s="28" customFormat="1" ht="63" customHeight="1" x14ac:dyDescent="0.25">
      <c r="B12" s="191" t="s">
        <v>13</v>
      </c>
      <c r="C12" s="22">
        <v>30163</v>
      </c>
      <c r="D12" s="23">
        <v>10911</v>
      </c>
      <c r="E12" s="23">
        <v>8947</v>
      </c>
      <c r="F12" s="23">
        <v>5659</v>
      </c>
      <c r="G12" s="23">
        <v>2843</v>
      </c>
      <c r="H12" s="23">
        <v>1169</v>
      </c>
      <c r="I12" s="23">
        <v>415</v>
      </c>
      <c r="J12" s="23">
        <v>146</v>
      </c>
      <c r="K12" s="23">
        <v>48</v>
      </c>
      <c r="L12" s="23">
        <v>17</v>
      </c>
      <c r="M12" s="2">
        <v>8</v>
      </c>
    </row>
    <row r="13" spans="2:13" s="28" customFormat="1" ht="63" customHeight="1" x14ac:dyDescent="0.25">
      <c r="B13" s="191" t="s">
        <v>14</v>
      </c>
      <c r="C13" s="22">
        <v>31858</v>
      </c>
      <c r="D13" s="23">
        <v>9943</v>
      </c>
      <c r="E13" s="23">
        <v>8942</v>
      </c>
      <c r="F13" s="23">
        <v>6201</v>
      </c>
      <c r="G13" s="23">
        <v>3680</v>
      </c>
      <c r="H13" s="23">
        <v>1824</v>
      </c>
      <c r="I13" s="23">
        <v>826</v>
      </c>
      <c r="J13" s="23">
        <v>276</v>
      </c>
      <c r="K13" s="23">
        <v>92</v>
      </c>
      <c r="L13" s="23">
        <v>48</v>
      </c>
      <c r="M13" s="2">
        <v>26</v>
      </c>
    </row>
    <row r="14" spans="2:13" ht="63" customHeight="1" x14ac:dyDescent="0.25">
      <c r="B14" s="191" t="s">
        <v>15</v>
      </c>
      <c r="C14" s="22">
        <v>11860</v>
      </c>
      <c r="D14" s="23">
        <v>4229</v>
      </c>
      <c r="E14" s="23">
        <v>3477</v>
      </c>
      <c r="F14" s="23">
        <v>2237</v>
      </c>
      <c r="G14" s="23">
        <v>1138</v>
      </c>
      <c r="H14" s="23">
        <v>505</v>
      </c>
      <c r="I14" s="23">
        <v>180</v>
      </c>
      <c r="J14" s="23">
        <v>61</v>
      </c>
      <c r="K14" s="23">
        <v>28</v>
      </c>
      <c r="L14" s="23">
        <v>3</v>
      </c>
      <c r="M14" s="2">
        <v>2</v>
      </c>
    </row>
    <row r="15" spans="2:13" ht="63" customHeight="1" x14ac:dyDescent="0.25">
      <c r="B15" s="191" t="s">
        <v>16</v>
      </c>
      <c r="C15" s="22">
        <v>14141</v>
      </c>
      <c r="D15" s="23">
        <v>4853</v>
      </c>
      <c r="E15" s="23">
        <v>4215</v>
      </c>
      <c r="F15" s="23">
        <v>2692</v>
      </c>
      <c r="G15" s="23">
        <v>1394</v>
      </c>
      <c r="H15" s="23">
        <v>592</v>
      </c>
      <c r="I15" s="23">
        <v>253</v>
      </c>
      <c r="J15" s="23">
        <v>95</v>
      </c>
      <c r="K15" s="23">
        <v>35</v>
      </c>
      <c r="L15" s="23">
        <v>6</v>
      </c>
      <c r="M15" s="2">
        <v>6</v>
      </c>
    </row>
    <row r="16" spans="2:13" ht="63" customHeight="1" x14ac:dyDescent="0.25">
      <c r="B16" s="191" t="s">
        <v>17</v>
      </c>
      <c r="C16" s="22">
        <v>20654</v>
      </c>
      <c r="D16" s="23">
        <v>6762</v>
      </c>
      <c r="E16" s="23">
        <v>5887</v>
      </c>
      <c r="F16" s="23">
        <v>4095</v>
      </c>
      <c r="G16" s="23">
        <v>2223</v>
      </c>
      <c r="H16" s="23">
        <v>1026</v>
      </c>
      <c r="I16" s="23">
        <v>404</v>
      </c>
      <c r="J16" s="23">
        <v>171</v>
      </c>
      <c r="K16" s="23">
        <v>53</v>
      </c>
      <c r="L16" s="23">
        <v>21</v>
      </c>
      <c r="M16" s="2">
        <v>12</v>
      </c>
    </row>
    <row r="17" spans="2:13" ht="63" customHeight="1" x14ac:dyDescent="0.25">
      <c r="B17" s="191" t="s">
        <v>18</v>
      </c>
      <c r="C17" s="22">
        <v>26275</v>
      </c>
      <c r="D17" s="23">
        <v>9594</v>
      </c>
      <c r="E17" s="23">
        <v>7812</v>
      </c>
      <c r="F17" s="23">
        <v>4807</v>
      </c>
      <c r="G17" s="23">
        <v>2477</v>
      </c>
      <c r="H17" s="23">
        <v>953</v>
      </c>
      <c r="I17" s="23">
        <v>410</v>
      </c>
      <c r="J17" s="23">
        <v>163</v>
      </c>
      <c r="K17" s="23">
        <v>40</v>
      </c>
      <c r="L17" s="23">
        <v>10</v>
      </c>
      <c r="M17" s="2">
        <v>9</v>
      </c>
    </row>
    <row r="18" spans="2:13" ht="63" customHeight="1" x14ac:dyDescent="0.25">
      <c r="B18" s="191" t="s">
        <v>19</v>
      </c>
      <c r="C18" s="22">
        <v>3508</v>
      </c>
      <c r="D18" s="23">
        <v>1245</v>
      </c>
      <c r="E18" s="23">
        <v>1039</v>
      </c>
      <c r="F18" s="23">
        <v>681</v>
      </c>
      <c r="G18" s="23">
        <v>344</v>
      </c>
      <c r="H18" s="23">
        <v>125</v>
      </c>
      <c r="I18" s="23">
        <v>47</v>
      </c>
      <c r="J18" s="23">
        <v>17</v>
      </c>
      <c r="K18" s="23">
        <v>6</v>
      </c>
      <c r="L18" s="23">
        <v>3</v>
      </c>
      <c r="M18" s="2">
        <v>1</v>
      </c>
    </row>
    <row r="19" spans="2:13" ht="63" customHeight="1" x14ac:dyDescent="0.25">
      <c r="B19" s="191" t="s">
        <v>20</v>
      </c>
      <c r="C19" s="22">
        <v>16722</v>
      </c>
      <c r="D19" s="23">
        <v>7226</v>
      </c>
      <c r="E19" s="23">
        <v>5076</v>
      </c>
      <c r="F19" s="23">
        <v>2638</v>
      </c>
      <c r="G19" s="23">
        <v>1131</v>
      </c>
      <c r="H19" s="23">
        <v>429</v>
      </c>
      <c r="I19" s="23">
        <v>148</v>
      </c>
      <c r="J19" s="23">
        <v>48</v>
      </c>
      <c r="K19" s="23">
        <v>15</v>
      </c>
      <c r="L19" s="23">
        <v>8</v>
      </c>
      <c r="M19" s="2">
        <v>3</v>
      </c>
    </row>
    <row r="20" spans="2:13" ht="63" customHeight="1" x14ac:dyDescent="0.25">
      <c r="B20" s="191" t="s">
        <v>21</v>
      </c>
      <c r="C20" s="22">
        <v>40768</v>
      </c>
      <c r="D20" s="23">
        <v>12812</v>
      </c>
      <c r="E20" s="23">
        <v>10397</v>
      </c>
      <c r="F20" s="23">
        <v>7386</v>
      </c>
      <c r="G20" s="23">
        <v>4801</v>
      </c>
      <c r="H20" s="23">
        <v>2734</v>
      </c>
      <c r="I20" s="23">
        <v>1382</v>
      </c>
      <c r="J20" s="23">
        <v>658</v>
      </c>
      <c r="K20" s="23">
        <v>322</v>
      </c>
      <c r="L20" s="23">
        <v>149</v>
      </c>
      <c r="M20" s="2">
        <v>127</v>
      </c>
    </row>
    <row r="21" spans="2:13" ht="63" customHeight="1" x14ac:dyDescent="0.25">
      <c r="B21" s="191" t="s">
        <v>22</v>
      </c>
      <c r="C21" s="22">
        <v>28678</v>
      </c>
      <c r="D21" s="23">
        <v>10116</v>
      </c>
      <c r="E21" s="23">
        <v>8147</v>
      </c>
      <c r="F21" s="23">
        <v>5407</v>
      </c>
      <c r="G21" s="23">
        <v>2901</v>
      </c>
      <c r="H21" s="23">
        <v>1291</v>
      </c>
      <c r="I21" s="23">
        <v>546</v>
      </c>
      <c r="J21" s="23">
        <v>181</v>
      </c>
      <c r="K21" s="23">
        <v>50</v>
      </c>
      <c r="L21" s="23">
        <v>26</v>
      </c>
      <c r="M21" s="2">
        <v>13</v>
      </c>
    </row>
    <row r="22" spans="2:13" ht="63" customHeight="1" x14ac:dyDescent="0.25">
      <c r="B22" s="191" t="s">
        <v>23</v>
      </c>
      <c r="C22" s="22">
        <v>78164</v>
      </c>
      <c r="D22" s="23">
        <v>30741</v>
      </c>
      <c r="E22" s="23">
        <v>22760</v>
      </c>
      <c r="F22" s="23">
        <v>13670</v>
      </c>
      <c r="G22" s="23">
        <v>6624</v>
      </c>
      <c r="H22" s="23">
        <v>2762</v>
      </c>
      <c r="I22" s="23">
        <v>1034</v>
      </c>
      <c r="J22" s="23">
        <v>368</v>
      </c>
      <c r="K22" s="23">
        <v>129</v>
      </c>
      <c r="L22" s="23">
        <v>46</v>
      </c>
      <c r="M22" s="2">
        <v>30</v>
      </c>
    </row>
    <row r="23" spans="2:13" ht="63" customHeight="1" x14ac:dyDescent="0.25">
      <c r="B23" s="191" t="s">
        <v>24</v>
      </c>
      <c r="C23" s="22">
        <v>23292</v>
      </c>
      <c r="D23" s="23">
        <v>6996</v>
      </c>
      <c r="E23" s="23">
        <v>6335</v>
      </c>
      <c r="F23" s="23">
        <v>4723</v>
      </c>
      <c r="G23" s="23">
        <v>2901</v>
      </c>
      <c r="H23" s="23">
        <v>1413</v>
      </c>
      <c r="I23" s="23">
        <v>548</v>
      </c>
      <c r="J23" s="23">
        <v>239</v>
      </c>
      <c r="K23" s="23">
        <v>83</v>
      </c>
      <c r="L23" s="23">
        <v>31</v>
      </c>
      <c r="M23" s="2">
        <v>23</v>
      </c>
    </row>
    <row r="24" spans="2:13" ht="63" customHeight="1" x14ac:dyDescent="0.25">
      <c r="B24" s="191" t="s">
        <v>25</v>
      </c>
      <c r="C24" s="22">
        <v>19430</v>
      </c>
      <c r="D24" s="23">
        <v>8718</v>
      </c>
      <c r="E24" s="23">
        <v>5550</v>
      </c>
      <c r="F24" s="23">
        <v>3054</v>
      </c>
      <c r="G24" s="23">
        <v>1302</v>
      </c>
      <c r="H24" s="23">
        <v>501</v>
      </c>
      <c r="I24" s="23">
        <v>197</v>
      </c>
      <c r="J24" s="23">
        <v>62</v>
      </c>
      <c r="K24" s="23">
        <v>28</v>
      </c>
      <c r="L24" s="23">
        <v>9</v>
      </c>
      <c r="M24" s="2">
        <v>9</v>
      </c>
    </row>
    <row r="25" spans="2:13" ht="63" customHeight="1" x14ac:dyDescent="0.25">
      <c r="B25" s="191" t="s">
        <v>26</v>
      </c>
      <c r="C25" s="22">
        <v>1147</v>
      </c>
      <c r="D25" s="23">
        <v>332</v>
      </c>
      <c r="E25" s="23">
        <v>294</v>
      </c>
      <c r="F25" s="23">
        <v>243</v>
      </c>
      <c r="G25" s="23">
        <v>127</v>
      </c>
      <c r="H25" s="23">
        <v>83</v>
      </c>
      <c r="I25" s="23">
        <v>36</v>
      </c>
      <c r="J25" s="23">
        <v>19</v>
      </c>
      <c r="K25" s="23">
        <v>7</v>
      </c>
      <c r="L25" s="23">
        <v>4</v>
      </c>
      <c r="M25" s="2">
        <v>2</v>
      </c>
    </row>
    <row r="26" spans="2:13" ht="63" customHeight="1" x14ac:dyDescent="0.25">
      <c r="B26" s="236" t="s">
        <v>27</v>
      </c>
      <c r="C26" s="22">
        <v>1422</v>
      </c>
      <c r="D26" s="23">
        <v>431</v>
      </c>
      <c r="E26" s="23">
        <v>428</v>
      </c>
      <c r="F26" s="23">
        <v>289</v>
      </c>
      <c r="G26" s="23">
        <v>152</v>
      </c>
      <c r="H26" s="23">
        <v>77</v>
      </c>
      <c r="I26" s="23">
        <v>32</v>
      </c>
      <c r="J26" s="23">
        <v>8</v>
      </c>
      <c r="K26" s="23">
        <v>2</v>
      </c>
      <c r="L26" s="23">
        <v>2</v>
      </c>
      <c r="M26" s="2">
        <v>1</v>
      </c>
    </row>
    <row r="27" spans="2:13" ht="30" customHeight="1" thickBot="1" x14ac:dyDescent="0.3">
      <c r="B27" s="31"/>
      <c r="C27" s="32"/>
      <c r="D27" s="32"/>
      <c r="E27" s="32"/>
      <c r="F27" s="33"/>
      <c r="G27" s="31"/>
      <c r="H27" s="31"/>
      <c r="I27" s="31"/>
      <c r="J27" s="17"/>
      <c r="K27" s="31"/>
      <c r="L27" s="31"/>
      <c r="M27" s="31"/>
    </row>
    <row r="28" spans="2:13" ht="20.25" customHeight="1" x14ac:dyDescent="0.25">
      <c r="C28" s="34"/>
      <c r="D28" s="34"/>
      <c r="E28" s="34"/>
      <c r="F28" s="35"/>
    </row>
    <row r="29" spans="2:13" s="5" customFormat="1" ht="12.95" customHeight="1" x14ac:dyDescent="0.2">
      <c r="B29" s="25"/>
      <c r="C29" s="62"/>
      <c r="D29" s="62"/>
      <c r="E29" s="62"/>
      <c r="F29" s="35"/>
    </row>
    <row r="30" spans="2:13" s="5" customFormat="1" ht="12.95" customHeight="1" x14ac:dyDescent="0.25">
      <c r="B30" s="36"/>
      <c r="C30" s="37"/>
      <c r="D30" s="37"/>
      <c r="E30" s="37"/>
      <c r="F30" s="35"/>
    </row>
    <row r="31" spans="2:13" s="5" customFormat="1" ht="8.1" customHeight="1" x14ac:dyDescent="0.2">
      <c r="B31" s="115"/>
      <c r="C31" s="41"/>
      <c r="D31" s="41"/>
      <c r="E31" s="41"/>
      <c r="F31" s="35"/>
    </row>
    <row r="32" spans="2:13" s="5" customFormat="1" ht="18" customHeight="1" x14ac:dyDescent="0.25">
      <c r="B32" s="116"/>
      <c r="C32" s="117"/>
      <c r="D32" s="117"/>
      <c r="E32" s="117"/>
      <c r="F32" s="35"/>
    </row>
    <row r="33" spans="2:6" s="5" customFormat="1" ht="18" customHeight="1" x14ac:dyDescent="0.25">
      <c r="B33" s="116"/>
      <c r="C33" s="117"/>
      <c r="D33" s="117"/>
      <c r="E33" s="117"/>
      <c r="F33" s="35"/>
    </row>
    <row r="34" spans="2:6" s="5" customFormat="1" x14ac:dyDescent="0.25">
      <c r="B34" s="25"/>
      <c r="C34" s="193"/>
      <c r="D34" s="193"/>
      <c r="E34" s="193"/>
    </row>
    <row r="35" spans="2:6" s="5" customFormat="1" x14ac:dyDescent="0.25">
      <c r="B35" s="25"/>
      <c r="C35" s="193"/>
      <c r="D35" s="193"/>
      <c r="E35" s="193"/>
    </row>
    <row r="36" spans="2:6" s="5" customFormat="1" x14ac:dyDescent="0.25">
      <c r="B36" s="25"/>
      <c r="C36" s="193"/>
      <c r="D36" s="193"/>
      <c r="E36" s="193"/>
    </row>
    <row r="37" spans="2:6" s="5" customFormat="1" x14ac:dyDescent="0.25">
      <c r="B37" s="25"/>
      <c r="C37" s="193"/>
      <c r="D37" s="193"/>
      <c r="E37" s="193"/>
    </row>
    <row r="38" spans="2:6" s="5" customFormat="1" x14ac:dyDescent="0.25">
      <c r="B38" s="25"/>
      <c r="C38" s="193"/>
      <c r="D38" s="193"/>
      <c r="E38" s="193"/>
    </row>
    <row r="39" spans="2:6" s="5" customFormat="1" x14ac:dyDescent="0.25">
      <c r="C39" s="35"/>
      <c r="D39" s="35"/>
      <c r="E39" s="35"/>
    </row>
    <row r="40" spans="2:6" s="5" customFormat="1" x14ac:dyDescent="0.25">
      <c r="C40" s="34"/>
      <c r="D40" s="34"/>
      <c r="E40" s="34"/>
      <c r="F40" s="35"/>
    </row>
  </sheetData>
  <mergeCells count="1">
    <mergeCell ref="C5:M5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062D-8BBC-4BE5-8C79-0AC3FF5D255D}">
  <dimension ref="A1:I34"/>
  <sheetViews>
    <sheetView view="pageBreakPreview" zoomScale="75" zoomScaleNormal="100" zoomScaleSheetLayoutView="75" workbookViewId="0">
      <selection activeCell="C5" sqref="C5:I5"/>
    </sheetView>
  </sheetViews>
  <sheetFormatPr defaultRowHeight="16.5" x14ac:dyDescent="0.25"/>
  <cols>
    <col min="1" max="1" width="4.7109375" style="30" customWidth="1"/>
    <col min="2" max="2" width="33.7109375" style="127" customWidth="1"/>
    <col min="3" max="3" width="15" style="38" customWidth="1"/>
    <col min="4" max="5" width="15.7109375" style="38" customWidth="1"/>
    <col min="6" max="6" width="22.7109375" style="38" customWidth="1"/>
    <col min="7" max="7" width="14.7109375" style="38" customWidth="1"/>
    <col min="8" max="8" width="15.7109375" style="38" customWidth="1"/>
    <col min="9" max="9" width="15.7109375" style="6" customWidth="1"/>
    <col min="10" max="16384" width="9.140625" style="6"/>
  </cols>
  <sheetData>
    <row r="1" spans="1:9" s="14" customFormat="1" ht="27.95" customHeight="1" x14ac:dyDescent="0.25">
      <c r="A1" s="42"/>
      <c r="B1" s="299" t="s">
        <v>424</v>
      </c>
      <c r="C1" s="299"/>
      <c r="D1" s="299"/>
      <c r="E1" s="299"/>
      <c r="F1" s="299"/>
      <c r="G1" s="299"/>
      <c r="H1" s="299"/>
      <c r="I1" s="299"/>
    </row>
    <row r="2" spans="1:9" s="19" customFormat="1" ht="21.95" customHeight="1" x14ac:dyDescent="0.25">
      <c r="A2" s="234"/>
      <c r="B2" s="320" t="s">
        <v>425</v>
      </c>
      <c r="C2" s="320"/>
      <c r="D2" s="320"/>
      <c r="E2" s="320"/>
      <c r="F2" s="320"/>
      <c r="G2" s="320"/>
      <c r="H2" s="320"/>
      <c r="I2" s="320"/>
    </row>
    <row r="3" spans="1:9" ht="9" customHeight="1" thickBot="1" x14ac:dyDescent="0.3">
      <c r="B3" s="302"/>
      <c r="C3" s="304"/>
      <c r="D3" s="304"/>
      <c r="E3" s="304"/>
      <c r="F3" s="304"/>
      <c r="G3" s="304"/>
      <c r="H3" s="304"/>
      <c r="I3" s="303"/>
    </row>
    <row r="4" spans="1:9" ht="9" customHeight="1" x14ac:dyDescent="0.25">
      <c r="B4" s="305"/>
      <c r="C4" s="308"/>
      <c r="D4" s="308"/>
      <c r="E4" s="308"/>
      <c r="F4" s="308"/>
      <c r="G4" s="308"/>
      <c r="H4" s="308"/>
      <c r="I4" s="306"/>
    </row>
    <row r="5" spans="1:9" s="237" customFormat="1" ht="24.95" customHeight="1" x14ac:dyDescent="0.25">
      <c r="A5" s="166"/>
      <c r="B5" s="407"/>
      <c r="C5" s="551" t="s">
        <v>279</v>
      </c>
      <c r="D5" s="551"/>
      <c r="E5" s="551"/>
      <c r="F5" s="551"/>
      <c r="G5" s="551"/>
      <c r="H5" s="551"/>
      <c r="I5" s="551"/>
    </row>
    <row r="6" spans="1:9" s="237" customFormat="1" ht="24.95" customHeight="1" x14ac:dyDescent="0.2">
      <c r="A6" s="166"/>
      <c r="B6" s="316" t="s">
        <v>211</v>
      </c>
      <c r="C6" s="311" t="s">
        <v>5</v>
      </c>
      <c r="D6" s="547" t="s">
        <v>30</v>
      </c>
      <c r="E6" s="547"/>
      <c r="F6" s="547"/>
      <c r="G6" s="310"/>
      <c r="H6" s="310"/>
      <c r="I6" s="310"/>
    </row>
    <row r="7" spans="1:9" s="14" customFormat="1" ht="24.95" customHeight="1" x14ac:dyDescent="0.25">
      <c r="A7" s="270"/>
      <c r="B7" s="350" t="s">
        <v>212</v>
      </c>
      <c r="C7" s="319" t="s">
        <v>8</v>
      </c>
      <c r="D7" s="311" t="s">
        <v>5</v>
      </c>
      <c r="E7" s="330" t="s">
        <v>31</v>
      </c>
      <c r="F7" s="330" t="s">
        <v>32</v>
      </c>
      <c r="G7" s="330" t="s">
        <v>33</v>
      </c>
      <c r="H7" s="330" t="s">
        <v>34</v>
      </c>
      <c r="I7" s="330" t="s">
        <v>280</v>
      </c>
    </row>
    <row r="8" spans="1:9" s="37" customFormat="1" ht="30" customHeight="1" x14ac:dyDescent="0.25">
      <c r="A8" s="108"/>
      <c r="B8" s="408"/>
      <c r="C8" s="319"/>
      <c r="D8" s="319" t="s">
        <v>8</v>
      </c>
      <c r="E8" s="319" t="s">
        <v>35</v>
      </c>
      <c r="F8" s="319" t="s">
        <v>36</v>
      </c>
      <c r="G8" s="319" t="s">
        <v>37</v>
      </c>
      <c r="H8" s="319" t="s">
        <v>38</v>
      </c>
      <c r="I8" s="319" t="s">
        <v>281</v>
      </c>
    </row>
    <row r="9" spans="1:9" s="109" customFormat="1" ht="9.75" customHeight="1" thickBot="1" x14ac:dyDescent="0.3">
      <c r="A9" s="108"/>
      <c r="B9" s="331"/>
      <c r="C9" s="331"/>
      <c r="D9" s="331"/>
      <c r="E9" s="331"/>
      <c r="F9" s="331"/>
      <c r="G9" s="331"/>
      <c r="H9" s="331"/>
      <c r="I9" s="331"/>
    </row>
    <row r="10" spans="1:9" s="109" customFormat="1" ht="9" customHeight="1" x14ac:dyDescent="0.25">
      <c r="A10" s="108"/>
      <c r="B10" s="250"/>
      <c r="C10" s="250"/>
      <c r="D10" s="250"/>
      <c r="E10" s="250"/>
      <c r="F10" s="250"/>
      <c r="G10" s="250"/>
      <c r="H10" s="250"/>
      <c r="I10" s="250"/>
    </row>
    <row r="11" spans="1:9" s="165" customFormat="1" ht="46.5" customHeight="1" x14ac:dyDescent="0.25">
      <c r="A11" s="164"/>
      <c r="B11" s="197" t="s">
        <v>5</v>
      </c>
      <c r="C11" s="27">
        <v>396175</v>
      </c>
      <c r="D11" s="27">
        <v>317126</v>
      </c>
      <c r="E11" s="27">
        <v>267196</v>
      </c>
      <c r="F11" s="27">
        <v>49930</v>
      </c>
      <c r="G11" s="27">
        <v>34164</v>
      </c>
      <c r="H11" s="27">
        <v>17266</v>
      </c>
      <c r="I11" s="27">
        <v>27619</v>
      </c>
    </row>
    <row r="12" spans="1:9" s="109" customFormat="1" ht="34.5" customHeight="1" x14ac:dyDescent="0.25">
      <c r="A12" s="108"/>
      <c r="B12" s="263" t="s">
        <v>232</v>
      </c>
      <c r="C12" s="2"/>
      <c r="D12" s="2"/>
      <c r="E12" s="2"/>
      <c r="F12" s="2"/>
      <c r="G12" s="2"/>
      <c r="H12" s="2"/>
      <c r="I12" s="2"/>
    </row>
    <row r="13" spans="1:9" s="109" customFormat="1" ht="46.5" customHeight="1" x14ac:dyDescent="0.25">
      <c r="A13" s="108"/>
      <c r="B13" s="258" t="s">
        <v>213</v>
      </c>
      <c r="C13" s="27">
        <v>143104</v>
      </c>
      <c r="D13" s="2">
        <v>102458</v>
      </c>
      <c r="E13" s="2">
        <v>86923</v>
      </c>
      <c r="F13" s="2">
        <v>15535</v>
      </c>
      <c r="G13" s="2">
        <v>17718</v>
      </c>
      <c r="H13" s="2">
        <v>7982</v>
      </c>
      <c r="I13" s="2">
        <v>14946</v>
      </c>
    </row>
    <row r="14" spans="1:9" s="109" customFormat="1" ht="34.5" customHeight="1" x14ac:dyDescent="0.25">
      <c r="A14" s="108"/>
      <c r="B14" s="259" t="s">
        <v>214</v>
      </c>
      <c r="C14" s="2"/>
      <c r="D14" s="2"/>
      <c r="E14" s="2"/>
      <c r="F14" s="2"/>
      <c r="G14" s="2"/>
      <c r="H14" s="2"/>
      <c r="I14" s="2"/>
    </row>
    <row r="15" spans="1:9" s="109" customFormat="1" ht="46.5" customHeight="1" x14ac:dyDescent="0.25">
      <c r="A15" s="108"/>
      <c r="B15" s="258" t="s">
        <v>215</v>
      </c>
      <c r="C15" s="27">
        <v>113604</v>
      </c>
      <c r="D15" s="2">
        <v>91746</v>
      </c>
      <c r="E15" s="2">
        <v>78381</v>
      </c>
      <c r="F15" s="2">
        <v>13365</v>
      </c>
      <c r="G15" s="2">
        <v>10452</v>
      </c>
      <c r="H15" s="2">
        <v>5495</v>
      </c>
      <c r="I15" s="2">
        <v>5911</v>
      </c>
    </row>
    <row r="16" spans="1:9" s="28" customFormat="1" ht="34.5" customHeight="1" x14ac:dyDescent="0.25">
      <c r="A16" s="62"/>
      <c r="B16" s="259" t="s">
        <v>233</v>
      </c>
      <c r="C16" s="2"/>
      <c r="D16" s="2"/>
      <c r="E16" s="2"/>
      <c r="F16" s="2"/>
      <c r="G16" s="2"/>
      <c r="H16" s="2"/>
      <c r="I16" s="2"/>
    </row>
    <row r="17" spans="1:9" s="28" customFormat="1" ht="46.5" customHeight="1" x14ac:dyDescent="0.25">
      <c r="A17" s="62"/>
      <c r="B17" s="258" t="s">
        <v>216</v>
      </c>
      <c r="C17" s="27">
        <v>72277</v>
      </c>
      <c r="D17" s="2">
        <v>62499</v>
      </c>
      <c r="E17" s="2">
        <v>52984</v>
      </c>
      <c r="F17" s="2">
        <v>9515</v>
      </c>
      <c r="G17" s="2">
        <v>4092</v>
      </c>
      <c r="H17" s="2">
        <v>2401</v>
      </c>
      <c r="I17" s="2">
        <v>3285</v>
      </c>
    </row>
    <row r="18" spans="1:9" ht="34.5" customHeight="1" x14ac:dyDescent="0.25">
      <c r="A18" s="29"/>
      <c r="B18" s="259" t="s">
        <v>217</v>
      </c>
      <c r="C18" s="2"/>
      <c r="D18" s="2"/>
      <c r="E18" s="2"/>
      <c r="F18" s="2"/>
      <c r="G18" s="2"/>
      <c r="H18" s="2"/>
      <c r="I18" s="2"/>
    </row>
    <row r="19" spans="1:9" ht="46.5" customHeight="1" x14ac:dyDescent="0.25">
      <c r="A19" s="29"/>
      <c r="B19" s="258" t="s">
        <v>218</v>
      </c>
      <c r="C19" s="27">
        <v>38190</v>
      </c>
      <c r="D19" s="2">
        <v>34369</v>
      </c>
      <c r="E19" s="2">
        <v>28490</v>
      </c>
      <c r="F19" s="2">
        <v>5879</v>
      </c>
      <c r="G19" s="2">
        <v>1290</v>
      </c>
      <c r="H19" s="2">
        <v>850</v>
      </c>
      <c r="I19" s="2">
        <v>1681</v>
      </c>
    </row>
    <row r="20" spans="1:9" ht="34.5" customHeight="1" x14ac:dyDescent="0.25">
      <c r="B20" s="259" t="s">
        <v>219</v>
      </c>
      <c r="C20" s="2"/>
      <c r="D20" s="2"/>
      <c r="E20" s="2"/>
      <c r="F20" s="2"/>
      <c r="G20" s="2"/>
      <c r="H20" s="2"/>
      <c r="I20" s="2"/>
    </row>
    <row r="21" spans="1:9" ht="46.5" customHeight="1" x14ac:dyDescent="0.25">
      <c r="A21" s="29"/>
      <c r="B21" s="258" t="s">
        <v>220</v>
      </c>
      <c r="C21" s="27">
        <v>17361</v>
      </c>
      <c r="D21" s="2">
        <v>15757</v>
      </c>
      <c r="E21" s="2">
        <v>12668</v>
      </c>
      <c r="F21" s="2">
        <v>3089</v>
      </c>
      <c r="G21" s="2">
        <v>405</v>
      </c>
      <c r="H21" s="2">
        <v>322</v>
      </c>
      <c r="I21" s="2">
        <v>877</v>
      </c>
    </row>
    <row r="22" spans="1:9" ht="34.5" customHeight="1" x14ac:dyDescent="0.25">
      <c r="A22" s="29"/>
      <c r="B22" s="259" t="s">
        <v>221</v>
      </c>
      <c r="C22" s="2"/>
      <c r="D22" s="2"/>
      <c r="E22" s="2"/>
      <c r="F22" s="2"/>
      <c r="G22" s="2"/>
      <c r="H22" s="2"/>
      <c r="I22" s="2"/>
    </row>
    <row r="23" spans="1:9" ht="46.5" customHeight="1" x14ac:dyDescent="0.25">
      <c r="A23" s="29"/>
      <c r="B23" s="258" t="s">
        <v>222</v>
      </c>
      <c r="C23" s="27">
        <v>7124</v>
      </c>
      <c r="D23" s="2">
        <v>6403</v>
      </c>
      <c r="E23" s="2">
        <v>4948</v>
      </c>
      <c r="F23" s="2">
        <v>1455</v>
      </c>
      <c r="G23" s="2">
        <v>134</v>
      </c>
      <c r="H23" s="2">
        <v>134</v>
      </c>
      <c r="I23" s="2">
        <v>453</v>
      </c>
    </row>
    <row r="24" spans="1:9" ht="34.5" customHeight="1" x14ac:dyDescent="0.25">
      <c r="A24" s="29"/>
      <c r="B24" s="259" t="s">
        <v>223</v>
      </c>
      <c r="C24" s="2"/>
      <c r="D24" s="2"/>
      <c r="E24" s="2"/>
      <c r="F24" s="2"/>
      <c r="G24" s="2"/>
      <c r="H24" s="2"/>
      <c r="I24" s="2"/>
    </row>
    <row r="25" spans="1:9" ht="46.5" customHeight="1" x14ac:dyDescent="0.25">
      <c r="A25" s="29"/>
      <c r="B25" s="258" t="s">
        <v>224</v>
      </c>
      <c r="C25" s="27">
        <v>2758</v>
      </c>
      <c r="D25" s="2">
        <v>2448</v>
      </c>
      <c r="E25" s="2">
        <v>1842</v>
      </c>
      <c r="F25" s="2">
        <v>606</v>
      </c>
      <c r="G25" s="2">
        <v>45</v>
      </c>
      <c r="H25" s="2">
        <v>43</v>
      </c>
      <c r="I25" s="2">
        <v>222</v>
      </c>
    </row>
    <row r="26" spans="1:9" ht="34.5" customHeight="1" x14ac:dyDescent="0.25">
      <c r="A26" s="29"/>
      <c r="B26" s="259" t="s">
        <v>225</v>
      </c>
      <c r="C26" s="2"/>
      <c r="D26" s="2"/>
      <c r="E26" s="2"/>
      <c r="F26" s="2"/>
      <c r="G26" s="2"/>
      <c r="H26" s="2"/>
      <c r="I26" s="2"/>
    </row>
    <row r="27" spans="1:9" ht="46.5" customHeight="1" x14ac:dyDescent="0.25">
      <c r="A27" s="29"/>
      <c r="B27" s="261" t="s">
        <v>226</v>
      </c>
      <c r="C27" s="27">
        <v>1042</v>
      </c>
      <c r="D27" s="2">
        <v>878</v>
      </c>
      <c r="E27" s="2">
        <v>620</v>
      </c>
      <c r="F27" s="2">
        <v>258</v>
      </c>
      <c r="G27" s="2">
        <v>18</v>
      </c>
      <c r="H27" s="2">
        <v>21</v>
      </c>
      <c r="I27" s="2">
        <v>125</v>
      </c>
    </row>
    <row r="28" spans="1:9" ht="34.5" customHeight="1" x14ac:dyDescent="0.25">
      <c r="B28" s="259" t="s">
        <v>227</v>
      </c>
      <c r="C28" s="8"/>
      <c r="D28" s="15"/>
      <c r="E28" s="8"/>
      <c r="F28" s="8"/>
      <c r="G28" s="15"/>
      <c r="H28" s="15"/>
      <c r="I28" s="52"/>
    </row>
    <row r="29" spans="1:9" s="49" customFormat="1" ht="46.5" customHeight="1" x14ac:dyDescent="0.25">
      <c r="A29" s="45"/>
      <c r="B29" s="261" t="s">
        <v>228</v>
      </c>
      <c r="C29" s="27">
        <v>426</v>
      </c>
      <c r="D29" s="2">
        <v>343</v>
      </c>
      <c r="E29" s="2">
        <v>221</v>
      </c>
      <c r="F29" s="2">
        <v>122</v>
      </c>
      <c r="G29" s="2">
        <v>6</v>
      </c>
      <c r="H29" s="2">
        <v>10</v>
      </c>
      <c r="I29" s="2">
        <v>67</v>
      </c>
    </row>
    <row r="30" spans="1:9" s="50" customFormat="1" ht="34.5" customHeight="1" x14ac:dyDescent="0.25">
      <c r="A30" s="45"/>
      <c r="B30" s="259" t="s">
        <v>229</v>
      </c>
      <c r="C30" s="51"/>
      <c r="D30" s="51"/>
      <c r="E30" s="51"/>
      <c r="F30" s="274"/>
      <c r="G30" s="51"/>
      <c r="H30" s="51"/>
    </row>
    <row r="31" spans="1:9" ht="46.5" customHeight="1" x14ac:dyDescent="0.25">
      <c r="B31" s="261" t="s">
        <v>230</v>
      </c>
      <c r="C31" s="27">
        <v>289</v>
      </c>
      <c r="D31" s="2">
        <v>225</v>
      </c>
      <c r="E31" s="2">
        <v>119</v>
      </c>
      <c r="F31" s="2">
        <v>106</v>
      </c>
      <c r="G31" s="2">
        <v>4</v>
      </c>
      <c r="H31" s="2">
        <v>8</v>
      </c>
      <c r="I31" s="2">
        <v>52</v>
      </c>
    </row>
    <row r="32" spans="1:9" ht="34.5" customHeight="1" thickBot="1" x14ac:dyDescent="0.3">
      <c r="B32" s="279" t="s">
        <v>231</v>
      </c>
      <c r="C32" s="278"/>
      <c r="D32" s="278"/>
      <c r="E32" s="278"/>
      <c r="F32" s="278"/>
      <c r="G32" s="278"/>
      <c r="H32" s="278"/>
      <c r="I32" s="31"/>
    </row>
    <row r="33" spans="2:2" x14ac:dyDescent="0.2">
      <c r="B33" s="239" t="s">
        <v>282</v>
      </c>
    </row>
    <row r="34" spans="2:2" x14ac:dyDescent="0.25">
      <c r="B34" s="240" t="s">
        <v>283</v>
      </c>
    </row>
  </sheetData>
  <mergeCells count="2">
    <mergeCell ref="C5:I5"/>
    <mergeCell ref="D6:F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8F35-B188-49CA-818B-843CE5B03327}">
  <dimension ref="B1:M39"/>
  <sheetViews>
    <sheetView view="pageBreakPreview" zoomScale="73" zoomScaleNormal="100" zoomScaleSheetLayoutView="73" workbookViewId="0">
      <selection activeCell="W18" sqref="W18"/>
    </sheetView>
  </sheetViews>
  <sheetFormatPr defaultRowHeight="16.5" x14ac:dyDescent="0.25"/>
  <cols>
    <col min="1" max="1" width="4.7109375" style="6" customWidth="1"/>
    <col min="2" max="2" width="21.140625" style="6" customWidth="1"/>
    <col min="3" max="3" width="10.7109375" style="30" customWidth="1"/>
    <col min="4" max="4" width="11.7109375" style="30" customWidth="1"/>
    <col min="5" max="5" width="10.7109375" style="30" customWidth="1"/>
    <col min="6" max="6" width="9.7109375" style="5" customWidth="1"/>
    <col min="7" max="7" width="10.7109375" style="6" customWidth="1"/>
    <col min="8" max="8" width="9.7109375" style="6" customWidth="1"/>
    <col min="9" max="9" width="10.7109375" style="6" customWidth="1"/>
    <col min="10" max="10" width="11.140625" style="6" customWidth="1"/>
    <col min="11" max="11" width="10.28515625" style="6" customWidth="1"/>
    <col min="12" max="12" width="14.5703125" style="6" customWidth="1"/>
    <col min="13" max="13" width="26.28515625" style="6" customWidth="1"/>
    <col min="14" max="16384" width="9.140625" style="6"/>
  </cols>
  <sheetData>
    <row r="1" spans="2:13" s="14" customFormat="1" ht="27.95" customHeight="1" x14ac:dyDescent="0.25">
      <c r="B1" s="299" t="s">
        <v>426</v>
      </c>
      <c r="C1" s="299"/>
      <c r="D1" s="299"/>
      <c r="E1" s="299"/>
      <c r="F1" s="299"/>
      <c r="G1" s="299"/>
      <c r="H1" s="386"/>
      <c r="I1" s="386"/>
      <c r="J1" s="386"/>
      <c r="K1" s="386"/>
      <c r="L1" s="386"/>
      <c r="M1" s="386"/>
    </row>
    <row r="2" spans="2:13" s="19" customFormat="1" ht="21.95" customHeight="1" x14ac:dyDescent="0.25">
      <c r="B2" s="320" t="s">
        <v>427</v>
      </c>
      <c r="C2" s="320"/>
      <c r="D2" s="320"/>
      <c r="E2" s="320"/>
      <c r="F2" s="320"/>
      <c r="G2" s="387"/>
      <c r="H2" s="387"/>
      <c r="I2" s="387"/>
      <c r="J2" s="387"/>
      <c r="K2" s="387"/>
      <c r="L2" s="387"/>
      <c r="M2" s="387"/>
    </row>
    <row r="3" spans="2:13" ht="9" customHeight="1" thickBot="1" x14ac:dyDescent="0.3">
      <c r="B3" s="303"/>
      <c r="C3" s="304"/>
      <c r="D3" s="304"/>
      <c r="E3" s="304"/>
      <c r="F3" s="303"/>
      <c r="G3" s="303"/>
      <c r="H3" s="303"/>
      <c r="I3" s="303"/>
      <c r="J3" s="303"/>
      <c r="K3" s="303"/>
      <c r="L3" s="303"/>
      <c r="M3" s="303"/>
    </row>
    <row r="4" spans="2:13" s="28" customFormat="1" ht="9" customHeight="1" x14ac:dyDescent="0.2">
      <c r="B4" s="310"/>
      <c r="C4" s="316"/>
      <c r="D4" s="316"/>
      <c r="E4" s="316"/>
      <c r="F4" s="313"/>
      <c r="G4" s="310"/>
      <c r="H4" s="310"/>
      <c r="I4" s="310"/>
      <c r="J4" s="310"/>
      <c r="K4" s="310"/>
      <c r="L4" s="310"/>
      <c r="M4" s="310"/>
    </row>
    <row r="5" spans="2:13" s="28" customFormat="1" ht="24.95" customHeight="1" x14ac:dyDescent="0.2">
      <c r="B5" s="316"/>
      <c r="C5" s="557" t="s">
        <v>293</v>
      </c>
      <c r="D5" s="557"/>
      <c r="E5" s="557"/>
      <c r="F5" s="557"/>
      <c r="G5" s="557"/>
      <c r="H5" s="557"/>
      <c r="I5" s="557"/>
      <c r="J5" s="557"/>
      <c r="K5" s="557"/>
      <c r="L5" s="557"/>
      <c r="M5" s="557"/>
    </row>
    <row r="6" spans="2:13" s="167" customFormat="1" ht="33" customHeight="1" x14ac:dyDescent="0.2">
      <c r="B6" s="411" t="s">
        <v>203</v>
      </c>
      <c r="C6" s="503" t="s">
        <v>5</v>
      </c>
      <c r="D6" s="503" t="s">
        <v>213</v>
      </c>
      <c r="E6" s="503" t="s">
        <v>215</v>
      </c>
      <c r="F6" s="503" t="s">
        <v>216</v>
      </c>
      <c r="G6" s="503" t="s">
        <v>218</v>
      </c>
      <c r="H6" s="503" t="s">
        <v>220</v>
      </c>
      <c r="I6" s="503" t="s">
        <v>222</v>
      </c>
      <c r="J6" s="503" t="s">
        <v>224</v>
      </c>
      <c r="K6" s="503" t="s">
        <v>226</v>
      </c>
      <c r="L6" s="503" t="s">
        <v>228</v>
      </c>
      <c r="M6" s="503" t="s">
        <v>230</v>
      </c>
    </row>
    <row r="7" spans="2:13" s="167" customFormat="1" ht="18" customHeight="1" x14ac:dyDescent="0.25">
      <c r="B7" s="459" t="s">
        <v>392</v>
      </c>
      <c r="C7" s="504" t="s">
        <v>232</v>
      </c>
      <c r="D7" s="504" t="s">
        <v>214</v>
      </c>
      <c r="E7" s="504" t="s">
        <v>233</v>
      </c>
      <c r="F7" s="504" t="s">
        <v>217</v>
      </c>
      <c r="G7" s="504" t="s">
        <v>219</v>
      </c>
      <c r="H7" s="535" t="s">
        <v>221</v>
      </c>
      <c r="I7" s="504" t="s">
        <v>223</v>
      </c>
      <c r="J7" s="504" t="s">
        <v>234</v>
      </c>
      <c r="K7" s="504" t="s">
        <v>227</v>
      </c>
      <c r="L7" s="504" t="s">
        <v>229</v>
      </c>
      <c r="M7" s="504" t="s">
        <v>231</v>
      </c>
    </row>
    <row r="8" spans="2:13" s="14" customFormat="1" ht="20.25" customHeight="1" x14ac:dyDescent="0.25">
      <c r="B8" s="449" t="s">
        <v>393</v>
      </c>
      <c r="C8" s="413"/>
      <c r="D8" s="413"/>
      <c r="E8" s="413"/>
      <c r="F8" s="413"/>
      <c r="G8" s="413"/>
      <c r="H8" s="413"/>
      <c r="I8" s="413"/>
      <c r="J8" s="413"/>
      <c r="K8" s="413"/>
      <c r="L8" s="413"/>
      <c r="M8" s="413"/>
    </row>
    <row r="9" spans="2:13" s="109" customFormat="1" ht="9" customHeight="1" thickBot="1" x14ac:dyDescent="0.3">
      <c r="B9" s="322"/>
      <c r="C9" s="323"/>
      <c r="D9" s="323"/>
      <c r="E9" s="323"/>
      <c r="F9" s="323"/>
      <c r="G9" s="324"/>
      <c r="H9" s="324"/>
      <c r="I9" s="324"/>
      <c r="J9" s="324"/>
      <c r="K9" s="324"/>
      <c r="L9" s="324"/>
      <c r="M9" s="324"/>
    </row>
    <row r="10" spans="2:13" s="109" customFormat="1" ht="21.75" customHeight="1" x14ac:dyDescent="0.25">
      <c r="B10" s="116"/>
      <c r="C10" s="117"/>
      <c r="D10" s="117"/>
      <c r="E10" s="117"/>
      <c r="F10" s="117"/>
      <c r="G10" s="37"/>
      <c r="H10" s="37"/>
      <c r="I10" s="37"/>
      <c r="J10" s="37"/>
      <c r="K10" s="37"/>
      <c r="L10" s="37"/>
      <c r="M10" s="37"/>
    </row>
    <row r="11" spans="2:13" s="109" customFormat="1" ht="50.25" customHeight="1" x14ac:dyDescent="0.2">
      <c r="B11" s="119" t="s">
        <v>5</v>
      </c>
      <c r="C11" s="219">
        <v>396175</v>
      </c>
      <c r="D11" s="219">
        <v>143104</v>
      </c>
      <c r="E11" s="219">
        <v>113604</v>
      </c>
      <c r="F11" s="219">
        <v>72277</v>
      </c>
      <c r="G11" s="219">
        <v>38190</v>
      </c>
      <c r="H11" s="219">
        <v>17361</v>
      </c>
      <c r="I11" s="219">
        <v>7124</v>
      </c>
      <c r="J11" s="219">
        <v>2758</v>
      </c>
      <c r="K11" s="219">
        <v>1042</v>
      </c>
      <c r="L11" s="219">
        <v>426</v>
      </c>
      <c r="M11" s="27">
        <v>289</v>
      </c>
    </row>
    <row r="12" spans="2:13" s="109" customFormat="1" ht="45" customHeight="1" x14ac:dyDescent="0.25">
      <c r="B12" s="231" t="s">
        <v>8</v>
      </c>
      <c r="C12" s="114"/>
      <c r="D12" s="114"/>
      <c r="E12" s="114"/>
      <c r="F12" s="114"/>
      <c r="G12" s="114"/>
      <c r="H12" s="114"/>
      <c r="I12" s="114"/>
      <c r="J12" s="114"/>
      <c r="K12" s="15"/>
      <c r="L12" s="15"/>
      <c r="M12" s="190"/>
    </row>
    <row r="13" spans="2:13" s="28" customFormat="1" ht="50.25" customHeight="1" x14ac:dyDescent="0.25">
      <c r="B13" s="119" t="s">
        <v>338</v>
      </c>
      <c r="C13" s="219">
        <v>131</v>
      </c>
      <c r="D13" s="114">
        <v>126</v>
      </c>
      <c r="E13" s="114">
        <v>3</v>
      </c>
      <c r="F13" s="114">
        <v>2</v>
      </c>
      <c r="G13" s="23" t="s">
        <v>362</v>
      </c>
      <c r="H13" s="23" t="s">
        <v>362</v>
      </c>
      <c r="I13" s="23" t="s">
        <v>362</v>
      </c>
      <c r="J13" s="23" t="s">
        <v>362</v>
      </c>
      <c r="K13" s="23" t="s">
        <v>362</v>
      </c>
      <c r="L13" s="23" t="s">
        <v>362</v>
      </c>
      <c r="M13" s="2" t="s">
        <v>362</v>
      </c>
    </row>
    <row r="14" spans="2:13" s="28" customFormat="1" ht="50.25" customHeight="1" x14ac:dyDescent="0.25">
      <c r="B14" s="231" t="s">
        <v>339</v>
      </c>
      <c r="C14" s="114"/>
      <c r="D14" s="114"/>
      <c r="E14" s="114"/>
      <c r="F14" s="114"/>
      <c r="G14" s="114"/>
      <c r="H14" s="114"/>
      <c r="I14" s="114"/>
      <c r="J14" s="114"/>
      <c r="K14" s="15"/>
      <c r="L14" s="15"/>
      <c r="M14" s="190"/>
    </row>
    <row r="15" spans="2:13" s="28" customFormat="1" ht="50.25" customHeight="1" x14ac:dyDescent="0.25">
      <c r="B15" s="176" t="s">
        <v>192</v>
      </c>
      <c r="C15" s="219">
        <v>7676</v>
      </c>
      <c r="D15" s="114">
        <v>6784</v>
      </c>
      <c r="E15" s="114">
        <v>842</v>
      </c>
      <c r="F15" s="114">
        <v>45</v>
      </c>
      <c r="G15" s="114">
        <v>5</v>
      </c>
      <c r="H15" s="23" t="s">
        <v>362</v>
      </c>
      <c r="I15" s="23" t="s">
        <v>362</v>
      </c>
      <c r="J15" s="23" t="s">
        <v>362</v>
      </c>
      <c r="K15" s="23" t="s">
        <v>362</v>
      </c>
      <c r="L15" s="23" t="s">
        <v>362</v>
      </c>
      <c r="M15" s="2" t="s">
        <v>362</v>
      </c>
    </row>
    <row r="16" spans="2:13" ht="75" customHeight="1" x14ac:dyDescent="0.25">
      <c r="B16" s="176" t="s">
        <v>193</v>
      </c>
      <c r="C16" s="219">
        <v>43621</v>
      </c>
      <c r="D16" s="114">
        <v>28802</v>
      </c>
      <c r="E16" s="114">
        <v>11711</v>
      </c>
      <c r="F16" s="114">
        <v>2623</v>
      </c>
      <c r="G16" s="114">
        <v>427</v>
      </c>
      <c r="H16" s="114">
        <v>50</v>
      </c>
      <c r="I16" s="114">
        <v>7</v>
      </c>
      <c r="J16" s="114">
        <v>1</v>
      </c>
      <c r="K16" s="23" t="s">
        <v>362</v>
      </c>
      <c r="L16" s="23" t="s">
        <v>362</v>
      </c>
      <c r="M16" s="2" t="s">
        <v>362</v>
      </c>
    </row>
    <row r="17" spans="2:13" ht="75" customHeight="1" x14ac:dyDescent="0.25">
      <c r="B17" s="119" t="s">
        <v>194</v>
      </c>
      <c r="C17" s="219">
        <v>118262</v>
      </c>
      <c r="D17" s="114">
        <v>58628</v>
      </c>
      <c r="E17" s="114">
        <v>38636</v>
      </c>
      <c r="F17" s="114">
        <v>14724</v>
      </c>
      <c r="G17" s="114">
        <v>4661</v>
      </c>
      <c r="H17" s="114">
        <v>1281</v>
      </c>
      <c r="I17" s="114">
        <v>270</v>
      </c>
      <c r="J17" s="114">
        <v>48</v>
      </c>
      <c r="K17" s="114">
        <v>11</v>
      </c>
      <c r="L17" s="114">
        <v>3</v>
      </c>
      <c r="M17" s="2" t="s">
        <v>362</v>
      </c>
    </row>
    <row r="18" spans="2:13" ht="75" customHeight="1" x14ac:dyDescent="0.25">
      <c r="B18" s="119" t="s">
        <v>195</v>
      </c>
      <c r="C18" s="219">
        <v>128631</v>
      </c>
      <c r="D18" s="114">
        <v>33573</v>
      </c>
      <c r="E18" s="114">
        <v>42979</v>
      </c>
      <c r="F18" s="114">
        <v>31006</v>
      </c>
      <c r="G18" s="114">
        <v>13651</v>
      </c>
      <c r="H18" s="114">
        <v>4896</v>
      </c>
      <c r="I18" s="114">
        <v>1735</v>
      </c>
      <c r="J18" s="114">
        <v>546</v>
      </c>
      <c r="K18" s="114">
        <v>174</v>
      </c>
      <c r="L18" s="114">
        <v>45</v>
      </c>
      <c r="M18" s="2">
        <v>26</v>
      </c>
    </row>
    <row r="19" spans="2:13" ht="75" customHeight="1" x14ac:dyDescent="0.25">
      <c r="B19" s="140" t="s">
        <v>196</v>
      </c>
      <c r="C19" s="219">
        <v>75348</v>
      </c>
      <c r="D19" s="114">
        <v>11702</v>
      </c>
      <c r="E19" s="114">
        <v>16005</v>
      </c>
      <c r="F19" s="114">
        <v>19789</v>
      </c>
      <c r="G19" s="114">
        <v>15032</v>
      </c>
      <c r="H19" s="114">
        <v>7697</v>
      </c>
      <c r="I19" s="114">
        <v>3183</v>
      </c>
      <c r="J19" s="114">
        <v>1218</v>
      </c>
      <c r="K19" s="114">
        <v>460</v>
      </c>
      <c r="L19" s="114">
        <v>180</v>
      </c>
      <c r="M19" s="2">
        <v>82</v>
      </c>
    </row>
    <row r="20" spans="2:13" ht="75" customHeight="1" x14ac:dyDescent="0.25">
      <c r="B20" s="140" t="s">
        <v>197</v>
      </c>
      <c r="C20" s="219">
        <v>20378</v>
      </c>
      <c r="D20" s="114">
        <v>2635</v>
      </c>
      <c r="E20" s="114">
        <v>3203</v>
      </c>
      <c r="F20" s="114">
        <v>3882</v>
      </c>
      <c r="G20" s="114">
        <v>4184</v>
      </c>
      <c r="H20" s="114">
        <v>3188</v>
      </c>
      <c r="I20" s="114">
        <v>1781</v>
      </c>
      <c r="J20" s="114">
        <v>856</v>
      </c>
      <c r="K20" s="114">
        <v>342</v>
      </c>
      <c r="L20" s="114">
        <v>164</v>
      </c>
      <c r="M20" s="2">
        <v>143</v>
      </c>
    </row>
    <row r="21" spans="2:13" ht="75" customHeight="1" x14ac:dyDescent="0.25">
      <c r="B21" s="140" t="s">
        <v>198</v>
      </c>
      <c r="C21" s="219">
        <v>1314</v>
      </c>
      <c r="D21" s="114">
        <v>225</v>
      </c>
      <c r="E21" s="114">
        <v>129</v>
      </c>
      <c r="F21" s="114">
        <v>174</v>
      </c>
      <c r="G21" s="114">
        <v>211</v>
      </c>
      <c r="H21" s="114">
        <v>230</v>
      </c>
      <c r="I21" s="114">
        <v>141</v>
      </c>
      <c r="J21" s="114">
        <v>86</v>
      </c>
      <c r="K21" s="114">
        <v>50</v>
      </c>
      <c r="L21" s="114">
        <v>32</v>
      </c>
      <c r="M21" s="2">
        <v>36</v>
      </c>
    </row>
    <row r="22" spans="2:13" ht="75" customHeight="1" x14ac:dyDescent="0.25">
      <c r="B22" s="140" t="s">
        <v>199</v>
      </c>
      <c r="C22" s="219">
        <v>66</v>
      </c>
      <c r="D22" s="114">
        <v>16</v>
      </c>
      <c r="E22" s="114">
        <v>10</v>
      </c>
      <c r="F22" s="114">
        <v>8</v>
      </c>
      <c r="G22" s="114">
        <v>8</v>
      </c>
      <c r="H22" s="114">
        <v>9</v>
      </c>
      <c r="I22" s="114">
        <v>4</v>
      </c>
      <c r="J22" s="114">
        <v>3</v>
      </c>
      <c r="K22" s="114">
        <v>4</v>
      </c>
      <c r="L22" s="114">
        <v>2</v>
      </c>
      <c r="M22" s="2">
        <v>2</v>
      </c>
    </row>
    <row r="23" spans="2:13" ht="29.25" customHeight="1" x14ac:dyDescent="0.25">
      <c r="B23" s="252" t="s">
        <v>201</v>
      </c>
      <c r="C23" s="219"/>
      <c r="D23" s="268"/>
      <c r="E23" s="268"/>
      <c r="F23" s="268"/>
      <c r="G23" s="268"/>
      <c r="H23" s="268"/>
      <c r="I23" s="268"/>
      <c r="J23" s="268"/>
      <c r="K23" s="284"/>
      <c r="L23" s="284"/>
      <c r="M23" s="516"/>
    </row>
    <row r="24" spans="2:13" ht="74.25" customHeight="1" x14ac:dyDescent="0.25">
      <c r="B24" s="140" t="s">
        <v>200</v>
      </c>
      <c r="C24" s="219">
        <v>748</v>
      </c>
      <c r="D24" s="114">
        <v>613</v>
      </c>
      <c r="E24" s="114">
        <v>86</v>
      </c>
      <c r="F24" s="114">
        <v>24</v>
      </c>
      <c r="G24" s="114">
        <v>11</v>
      </c>
      <c r="H24" s="114">
        <v>10</v>
      </c>
      <c r="I24" s="114">
        <v>3</v>
      </c>
      <c r="J24" s="23" t="s">
        <v>362</v>
      </c>
      <c r="K24" s="114">
        <v>1</v>
      </c>
      <c r="L24" s="23" t="s">
        <v>362</v>
      </c>
      <c r="M24" s="2" t="s">
        <v>362</v>
      </c>
    </row>
    <row r="25" spans="2:13" ht="60" customHeight="1" x14ac:dyDescent="0.25">
      <c r="B25" s="252" t="s">
        <v>202</v>
      </c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122"/>
    </row>
    <row r="26" spans="2:13" ht="30" customHeight="1" thickBot="1" x14ac:dyDescent="0.3">
      <c r="B26" s="31"/>
      <c r="C26" s="32"/>
      <c r="D26" s="32"/>
      <c r="E26" s="32"/>
      <c r="F26" s="33"/>
      <c r="G26" s="31"/>
      <c r="H26" s="31"/>
      <c r="I26" s="31"/>
      <c r="J26" s="17"/>
      <c r="K26" s="31"/>
      <c r="L26" s="31"/>
      <c r="M26" s="31"/>
    </row>
    <row r="27" spans="2:13" ht="20.25" customHeight="1" x14ac:dyDescent="0.25">
      <c r="B27" s="254"/>
      <c r="C27" s="34"/>
      <c r="D27" s="34"/>
      <c r="E27" s="34"/>
      <c r="F27" s="35"/>
      <c r="H27" s="254"/>
    </row>
    <row r="28" spans="2:13" s="5" customFormat="1" ht="12.95" customHeight="1" x14ac:dyDescent="0.2">
      <c r="B28" s="232"/>
      <c r="C28" s="62"/>
      <c r="D28" s="62"/>
      <c r="E28" s="62"/>
      <c r="F28" s="35"/>
      <c r="H28" s="232"/>
    </row>
    <row r="29" spans="2:13" s="5" customFormat="1" ht="12.95" customHeight="1" x14ac:dyDescent="0.25">
      <c r="B29" s="36"/>
      <c r="C29" s="37"/>
      <c r="D29" s="37"/>
      <c r="E29" s="37"/>
      <c r="F29" s="35"/>
    </row>
    <row r="30" spans="2:13" s="5" customFormat="1" ht="8.1" customHeight="1" x14ac:dyDescent="0.2">
      <c r="B30" s="115"/>
      <c r="C30" s="270"/>
      <c r="D30" s="270"/>
      <c r="E30" s="270"/>
      <c r="F30" s="35"/>
    </row>
    <row r="31" spans="2:13" s="5" customFormat="1" ht="18" customHeight="1" x14ac:dyDescent="0.25">
      <c r="B31" s="116"/>
      <c r="C31" s="117"/>
      <c r="D31" s="117"/>
      <c r="E31" s="117"/>
      <c r="F31" s="35"/>
    </row>
    <row r="32" spans="2:13" s="5" customFormat="1" ht="18" customHeight="1" x14ac:dyDescent="0.25">
      <c r="B32" s="116"/>
      <c r="C32" s="117"/>
      <c r="D32" s="117"/>
      <c r="E32" s="117"/>
      <c r="F32" s="35"/>
    </row>
    <row r="33" spans="2:6" s="5" customFormat="1" x14ac:dyDescent="0.25">
      <c r="B33" s="25"/>
      <c r="C33" s="193"/>
      <c r="D33" s="193"/>
      <c r="E33" s="193"/>
    </row>
    <row r="34" spans="2:6" s="5" customFormat="1" x14ac:dyDescent="0.25">
      <c r="B34" s="25"/>
      <c r="C34" s="193"/>
      <c r="D34" s="193"/>
      <c r="E34" s="193"/>
    </row>
    <row r="35" spans="2:6" s="5" customFormat="1" x14ac:dyDescent="0.25">
      <c r="B35" s="25"/>
      <c r="C35" s="193"/>
      <c r="D35" s="193"/>
      <c r="E35" s="193"/>
    </row>
    <row r="36" spans="2:6" s="5" customFormat="1" x14ac:dyDescent="0.25">
      <c r="B36" s="25"/>
      <c r="C36" s="193"/>
      <c r="D36" s="193"/>
      <c r="E36" s="193"/>
    </row>
    <row r="37" spans="2:6" s="5" customFormat="1" x14ac:dyDescent="0.25">
      <c r="B37" s="25"/>
      <c r="C37" s="193"/>
      <c r="D37" s="193"/>
      <c r="E37" s="193"/>
    </row>
    <row r="38" spans="2:6" s="5" customFormat="1" x14ac:dyDescent="0.25">
      <c r="C38" s="35"/>
      <c r="D38" s="35"/>
      <c r="E38" s="35"/>
    </row>
    <row r="39" spans="2:6" s="5" customFormat="1" x14ac:dyDescent="0.25">
      <c r="C39" s="34"/>
      <c r="D39" s="34"/>
      <c r="E39" s="34"/>
      <c r="F39" s="35"/>
    </row>
  </sheetData>
  <mergeCells count="1">
    <mergeCell ref="C5:M5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DBF2-12E6-4B96-A14D-547FFF3B9334}">
  <dimension ref="A1:K57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7.42578125" style="6" customWidth="1"/>
    <col min="3" max="3" width="3.7109375" style="6" customWidth="1"/>
    <col min="4" max="4" width="15.7109375" style="30" customWidth="1"/>
    <col min="5" max="5" width="15.7109375" style="204" customWidth="1"/>
    <col min="6" max="6" width="3.7109375" style="30" customWidth="1"/>
    <col min="7" max="8" width="15.7109375" style="30" customWidth="1"/>
    <col min="9" max="9" width="3.7109375" style="30" customWidth="1"/>
    <col min="10" max="10" width="15.140625" style="30" customWidth="1"/>
    <col min="11" max="11" width="15.5703125" style="30" customWidth="1"/>
    <col min="12" max="16384" width="9.140625" style="6"/>
  </cols>
  <sheetData>
    <row r="1" spans="1:11" s="14" customFormat="1" ht="27.95" customHeight="1" x14ac:dyDescent="0.25">
      <c r="A1" s="3"/>
      <c r="B1" s="299" t="s">
        <v>428</v>
      </c>
      <c r="C1" s="299"/>
      <c r="D1" s="299"/>
      <c r="E1" s="414"/>
      <c r="F1" s="299"/>
      <c r="G1" s="299"/>
      <c r="H1" s="299"/>
      <c r="I1" s="299"/>
      <c r="J1" s="299"/>
      <c r="K1" s="299"/>
    </row>
    <row r="2" spans="1:11" s="19" customFormat="1" ht="21.95" customHeight="1" x14ac:dyDescent="0.25">
      <c r="A2" s="7"/>
      <c r="B2" s="320" t="s">
        <v>429</v>
      </c>
      <c r="C2" s="320"/>
      <c r="D2" s="320"/>
      <c r="E2" s="340"/>
      <c r="F2" s="320"/>
      <c r="G2" s="320"/>
      <c r="H2" s="320"/>
      <c r="I2" s="320"/>
      <c r="J2" s="320"/>
      <c r="K2" s="320"/>
    </row>
    <row r="3" spans="1:11" ht="9.75" customHeight="1" thickBot="1" x14ac:dyDescent="0.3">
      <c r="B3" s="303"/>
      <c r="C3" s="303"/>
      <c r="D3" s="304"/>
      <c r="E3" s="415"/>
      <c r="F3" s="304"/>
      <c r="G3" s="304"/>
      <c r="H3" s="304"/>
      <c r="I3" s="304"/>
      <c r="J3" s="304"/>
      <c r="K3" s="304"/>
    </row>
    <row r="4" spans="1:11" s="28" customFormat="1" ht="9.75" customHeight="1" x14ac:dyDescent="0.2">
      <c r="A4" s="29"/>
      <c r="B4" s="310"/>
      <c r="C4" s="310"/>
      <c r="D4" s="316"/>
      <c r="E4" s="416"/>
      <c r="F4" s="316"/>
      <c r="G4" s="316"/>
      <c r="H4" s="316"/>
      <c r="I4" s="316"/>
      <c r="J4" s="316"/>
      <c r="K4" s="316"/>
    </row>
    <row r="5" spans="1:11" s="167" customFormat="1" ht="30" customHeight="1" x14ac:dyDescent="0.2">
      <c r="A5" s="166"/>
      <c r="B5" s="342" t="s">
        <v>235</v>
      </c>
      <c r="C5" s="313"/>
      <c r="D5" s="540" t="s">
        <v>5</v>
      </c>
      <c r="E5" s="540"/>
      <c r="F5" s="311"/>
      <c r="G5" s="540" t="s">
        <v>6</v>
      </c>
      <c r="H5" s="540"/>
      <c r="I5" s="311"/>
      <c r="J5" s="540" t="s">
        <v>7</v>
      </c>
      <c r="K5" s="540"/>
    </row>
    <row r="6" spans="1:11" s="14" customFormat="1" ht="18" customHeight="1" thickBot="1" x14ac:dyDescent="0.3">
      <c r="A6" s="41"/>
      <c r="B6" s="417" t="s">
        <v>236</v>
      </c>
      <c r="C6" s="315"/>
      <c r="D6" s="564" t="s">
        <v>8</v>
      </c>
      <c r="E6" s="564"/>
      <c r="F6" s="319"/>
      <c r="G6" s="564" t="s">
        <v>9</v>
      </c>
      <c r="H6" s="564"/>
      <c r="I6" s="319"/>
      <c r="J6" s="564" t="s">
        <v>10</v>
      </c>
      <c r="K6" s="564"/>
    </row>
    <row r="7" spans="1:11" s="109" customFormat="1" ht="24" customHeight="1" x14ac:dyDescent="0.2">
      <c r="A7" s="108"/>
      <c r="B7" s="418" t="s">
        <v>237</v>
      </c>
      <c r="C7" s="318"/>
      <c r="D7" s="311" t="s">
        <v>238</v>
      </c>
      <c r="E7" s="562" t="s">
        <v>239</v>
      </c>
      <c r="F7" s="419"/>
      <c r="G7" s="311" t="s">
        <v>238</v>
      </c>
      <c r="H7" s="562" t="s">
        <v>239</v>
      </c>
      <c r="I7" s="419"/>
      <c r="J7" s="311" t="s">
        <v>238</v>
      </c>
      <c r="K7" s="562" t="s">
        <v>239</v>
      </c>
    </row>
    <row r="8" spans="1:11" s="109" customFormat="1" ht="19.5" customHeight="1" x14ac:dyDescent="0.25">
      <c r="A8" s="108"/>
      <c r="B8" s="418"/>
      <c r="C8" s="318"/>
      <c r="D8" s="319" t="s">
        <v>275</v>
      </c>
      <c r="E8" s="563"/>
      <c r="F8" s="419"/>
      <c r="G8" s="319" t="s">
        <v>275</v>
      </c>
      <c r="H8" s="563"/>
      <c r="I8" s="419"/>
      <c r="J8" s="319" t="s">
        <v>275</v>
      </c>
      <c r="K8" s="563"/>
    </row>
    <row r="9" spans="1:11" s="109" customFormat="1" ht="9" customHeight="1" thickBot="1" x14ac:dyDescent="0.3">
      <c r="A9" s="108"/>
      <c r="B9" s="322"/>
      <c r="C9" s="322"/>
      <c r="D9" s="322"/>
      <c r="E9" s="420"/>
      <c r="F9" s="322"/>
      <c r="G9" s="323"/>
      <c r="H9" s="323"/>
      <c r="I9" s="322"/>
      <c r="J9" s="323"/>
      <c r="K9" s="323"/>
    </row>
    <row r="10" spans="1:11" s="109" customFormat="1" ht="9.75" customHeight="1" x14ac:dyDescent="0.25">
      <c r="A10" s="108"/>
      <c r="B10" s="116"/>
      <c r="C10" s="116"/>
      <c r="D10" s="166"/>
      <c r="E10" s="202"/>
      <c r="F10" s="116"/>
      <c r="G10" s="117"/>
      <c r="H10" s="117"/>
      <c r="I10" s="116"/>
      <c r="J10" s="117"/>
      <c r="K10" s="117"/>
    </row>
    <row r="11" spans="1:11" s="109" customFormat="1" ht="39.950000000000003" customHeight="1" x14ac:dyDescent="0.2">
      <c r="A11" s="108"/>
      <c r="B11" s="197" t="s">
        <v>5</v>
      </c>
      <c r="C11" s="194"/>
      <c r="D11" s="8">
        <v>396175</v>
      </c>
      <c r="E11" s="195">
        <v>100</v>
      </c>
      <c r="F11" s="39"/>
      <c r="G11" s="8">
        <v>204934</v>
      </c>
      <c r="H11" s="195">
        <v>100</v>
      </c>
      <c r="I11" s="39"/>
      <c r="J11" s="8">
        <v>191241</v>
      </c>
      <c r="K11" s="195">
        <v>100</v>
      </c>
    </row>
    <row r="12" spans="1:11" s="109" customFormat="1" ht="20.100000000000001" customHeight="1" x14ac:dyDescent="0.25">
      <c r="A12" s="108"/>
      <c r="B12" s="257" t="s">
        <v>291</v>
      </c>
      <c r="C12" s="194"/>
      <c r="D12" s="8"/>
      <c r="E12" s="195"/>
      <c r="F12" s="39"/>
      <c r="G12" s="8"/>
      <c r="H12" s="195"/>
      <c r="I12" s="192"/>
      <c r="J12" s="8"/>
      <c r="K12" s="195"/>
    </row>
    <row r="13" spans="1:11" s="28" customFormat="1" ht="54.95" customHeight="1" x14ac:dyDescent="0.25">
      <c r="A13" s="25"/>
      <c r="B13" s="197" t="s">
        <v>240</v>
      </c>
      <c r="C13" s="194"/>
      <c r="D13" s="8">
        <v>23</v>
      </c>
      <c r="E13" s="195">
        <v>0</v>
      </c>
      <c r="F13" s="39"/>
      <c r="G13" s="15">
        <v>7</v>
      </c>
      <c r="H13" s="11">
        <v>0</v>
      </c>
      <c r="I13" s="40"/>
      <c r="J13" s="15">
        <v>16</v>
      </c>
      <c r="K13" s="11">
        <v>0</v>
      </c>
    </row>
    <row r="14" spans="1:11" ht="20.100000000000001" customHeight="1" x14ac:dyDescent="0.25">
      <c r="A14" s="29"/>
      <c r="B14" s="256" t="s">
        <v>241</v>
      </c>
      <c r="C14" s="196"/>
      <c r="D14" s="8"/>
      <c r="E14" s="195"/>
      <c r="F14" s="39"/>
      <c r="G14" s="15"/>
      <c r="H14" s="11"/>
      <c r="I14" s="40"/>
      <c r="J14" s="15"/>
      <c r="K14" s="11"/>
    </row>
    <row r="15" spans="1:11" ht="68.099999999999994" customHeight="1" x14ac:dyDescent="0.25">
      <c r="A15" s="29"/>
      <c r="B15" s="197" t="s">
        <v>242</v>
      </c>
      <c r="C15" s="194"/>
      <c r="D15" s="8">
        <v>1330</v>
      </c>
      <c r="E15" s="195">
        <v>0.3</v>
      </c>
      <c r="F15" s="39"/>
      <c r="G15" s="15">
        <v>678</v>
      </c>
      <c r="H15" s="11">
        <v>0.3</v>
      </c>
      <c r="I15" s="40"/>
      <c r="J15" s="15">
        <v>652</v>
      </c>
      <c r="K15" s="11">
        <v>0.3</v>
      </c>
    </row>
    <row r="16" spans="1:11" ht="68.099999999999994" customHeight="1" x14ac:dyDescent="0.25">
      <c r="B16" s="197" t="s">
        <v>243</v>
      </c>
      <c r="C16" s="194"/>
      <c r="D16" s="8">
        <v>2737</v>
      </c>
      <c r="E16" s="195">
        <v>0.7</v>
      </c>
      <c r="F16" s="39"/>
      <c r="G16" s="15">
        <v>1372</v>
      </c>
      <c r="H16" s="11">
        <v>0.7</v>
      </c>
      <c r="I16" s="40"/>
      <c r="J16" s="15">
        <v>1365</v>
      </c>
      <c r="K16" s="11">
        <v>0.7</v>
      </c>
    </row>
    <row r="17" spans="1:11" ht="68.099999999999994" customHeight="1" x14ac:dyDescent="0.25">
      <c r="A17" s="29"/>
      <c r="B17" s="197" t="s">
        <v>244</v>
      </c>
      <c r="C17" s="194"/>
      <c r="D17" s="8">
        <v>7993</v>
      </c>
      <c r="E17" s="195">
        <v>2</v>
      </c>
      <c r="F17" s="39"/>
      <c r="G17" s="15">
        <v>3933</v>
      </c>
      <c r="H17" s="11">
        <v>1.9</v>
      </c>
      <c r="I17" s="40"/>
      <c r="J17" s="15">
        <v>4060</v>
      </c>
      <c r="K17" s="11">
        <v>2.1</v>
      </c>
    </row>
    <row r="18" spans="1:11" ht="68.099999999999994" customHeight="1" x14ac:dyDescent="0.25">
      <c r="A18" s="29"/>
      <c r="B18" s="197" t="s">
        <v>245</v>
      </c>
      <c r="C18" s="194"/>
      <c r="D18" s="8">
        <v>40255</v>
      </c>
      <c r="E18" s="195">
        <v>10.199999999999999</v>
      </c>
      <c r="F18" s="39"/>
      <c r="G18" s="15">
        <v>18546</v>
      </c>
      <c r="H18" s="11">
        <v>9</v>
      </c>
      <c r="I18" s="40"/>
      <c r="J18" s="15">
        <v>21709</v>
      </c>
      <c r="K18" s="11">
        <v>11.4</v>
      </c>
    </row>
    <row r="19" spans="1:11" ht="68.099999999999994" customHeight="1" x14ac:dyDescent="0.25">
      <c r="A19" s="29"/>
      <c r="B19" s="197" t="s">
        <v>246</v>
      </c>
      <c r="C19" s="194"/>
      <c r="D19" s="8">
        <v>142520</v>
      </c>
      <c r="E19" s="195">
        <v>36</v>
      </c>
      <c r="F19" s="39"/>
      <c r="G19" s="15">
        <v>68483</v>
      </c>
      <c r="H19" s="11">
        <v>33.4</v>
      </c>
      <c r="I19" s="40"/>
      <c r="J19" s="15">
        <v>74037</v>
      </c>
      <c r="K19" s="11">
        <v>38.700000000000003</v>
      </c>
    </row>
    <row r="20" spans="1:11" ht="68.099999999999994" customHeight="1" x14ac:dyDescent="0.25">
      <c r="A20" s="29"/>
      <c r="B20" s="197" t="s">
        <v>247</v>
      </c>
      <c r="C20" s="194"/>
      <c r="D20" s="8">
        <v>152203</v>
      </c>
      <c r="E20" s="195">
        <v>38.4</v>
      </c>
      <c r="F20" s="39"/>
      <c r="G20" s="15">
        <v>82574</v>
      </c>
      <c r="H20" s="11">
        <v>40.299999999999997</v>
      </c>
      <c r="I20" s="40"/>
      <c r="J20" s="15">
        <v>69629</v>
      </c>
      <c r="K20" s="11">
        <v>36.4</v>
      </c>
    </row>
    <row r="21" spans="1:11" ht="68.099999999999994" customHeight="1" x14ac:dyDescent="0.25">
      <c r="A21" s="29"/>
      <c r="B21" s="197" t="s">
        <v>248</v>
      </c>
      <c r="C21" s="197"/>
      <c r="D21" s="8">
        <v>43411</v>
      </c>
      <c r="E21" s="195">
        <v>11</v>
      </c>
      <c r="F21" s="39"/>
      <c r="G21" s="15">
        <v>25820</v>
      </c>
      <c r="H21" s="11">
        <v>12.6</v>
      </c>
      <c r="I21" s="40"/>
      <c r="J21" s="15">
        <v>17591</v>
      </c>
      <c r="K21" s="11">
        <v>9.1999999999999993</v>
      </c>
    </row>
    <row r="22" spans="1:11" ht="68.099999999999994" customHeight="1" x14ac:dyDescent="0.25">
      <c r="A22" s="29"/>
      <c r="B22" s="197" t="s">
        <v>249</v>
      </c>
      <c r="C22" s="197"/>
      <c r="D22" s="8">
        <v>4849</v>
      </c>
      <c r="E22" s="195">
        <v>1.2</v>
      </c>
      <c r="F22" s="39"/>
      <c r="G22" s="15">
        <v>3019</v>
      </c>
      <c r="H22" s="11">
        <v>1.5</v>
      </c>
      <c r="I22" s="40"/>
      <c r="J22" s="15">
        <v>1830</v>
      </c>
      <c r="K22" s="11">
        <v>1</v>
      </c>
    </row>
    <row r="23" spans="1:11" ht="68.099999999999994" customHeight="1" x14ac:dyDescent="0.25">
      <c r="A23" s="29"/>
      <c r="B23" s="197" t="s">
        <v>250</v>
      </c>
      <c r="C23" s="194"/>
      <c r="D23" s="8">
        <v>415</v>
      </c>
      <c r="E23" s="195">
        <v>0.1</v>
      </c>
      <c r="F23" s="39"/>
      <c r="G23" s="15">
        <v>268</v>
      </c>
      <c r="H23" s="11">
        <v>0.1</v>
      </c>
      <c r="I23" s="40"/>
      <c r="J23" s="15">
        <v>147</v>
      </c>
      <c r="K23" s="11">
        <v>0.1</v>
      </c>
    </row>
    <row r="24" spans="1:11" ht="68.099999999999994" customHeight="1" x14ac:dyDescent="0.25">
      <c r="B24" s="197" t="s">
        <v>251</v>
      </c>
      <c r="C24" s="194"/>
      <c r="D24" s="8">
        <v>38</v>
      </c>
      <c r="E24" s="195">
        <v>0</v>
      </c>
      <c r="F24" s="39"/>
      <c r="G24" s="15">
        <v>27</v>
      </c>
      <c r="H24" s="11">
        <v>0</v>
      </c>
      <c r="I24" s="40"/>
      <c r="J24" s="15">
        <v>11</v>
      </c>
      <c r="K24" s="11">
        <v>0</v>
      </c>
    </row>
    <row r="25" spans="1:11" ht="68.099999999999994" customHeight="1" x14ac:dyDescent="0.25">
      <c r="A25" s="29"/>
      <c r="B25" s="197" t="s">
        <v>252</v>
      </c>
      <c r="C25" s="198"/>
      <c r="D25" s="8">
        <v>401</v>
      </c>
      <c r="E25" s="195">
        <v>0.1</v>
      </c>
      <c r="F25" s="39"/>
      <c r="G25" s="15">
        <v>207</v>
      </c>
      <c r="H25" s="11">
        <v>0</v>
      </c>
      <c r="I25" s="40"/>
      <c r="J25" s="15">
        <v>194</v>
      </c>
      <c r="K25" s="11">
        <v>0.1</v>
      </c>
    </row>
    <row r="26" spans="1:11" ht="35.1" customHeight="1" x14ac:dyDescent="0.25">
      <c r="A26" s="29"/>
      <c r="B26" s="263" t="s">
        <v>202</v>
      </c>
      <c r="C26" s="198"/>
      <c r="D26" s="199"/>
      <c r="E26" s="8"/>
      <c r="F26" s="199"/>
      <c r="G26" s="15"/>
      <c r="H26" s="200"/>
      <c r="I26" s="200"/>
      <c r="J26" s="200"/>
      <c r="K26" s="200"/>
    </row>
    <row r="27" spans="1:11" ht="17.25" thickBot="1" x14ac:dyDescent="0.3">
      <c r="B27" s="31"/>
      <c r="C27" s="31"/>
      <c r="D27" s="32"/>
      <c r="E27" s="17"/>
      <c r="F27" s="32"/>
      <c r="G27" s="32"/>
      <c r="H27" s="32"/>
      <c r="I27" s="32"/>
      <c r="J27" s="32"/>
      <c r="K27" s="32"/>
    </row>
    <row r="28" spans="1:11" ht="20.25" customHeight="1" x14ac:dyDescent="0.25">
      <c r="D28" s="34"/>
      <c r="E28" s="15"/>
      <c r="F28" s="34"/>
      <c r="G28" s="34"/>
      <c r="H28" s="34"/>
      <c r="I28" s="34"/>
      <c r="J28" s="34"/>
      <c r="K28" s="34"/>
    </row>
    <row r="29" spans="1:11" s="5" customFormat="1" ht="12.95" customHeight="1" x14ac:dyDescent="0.2">
      <c r="A29" s="175"/>
      <c r="B29" s="25"/>
      <c r="C29" s="25"/>
      <c r="D29" s="62"/>
      <c r="E29" s="201"/>
      <c r="F29" s="62"/>
      <c r="G29" s="62"/>
      <c r="H29" s="62"/>
      <c r="I29" s="62"/>
      <c r="J29" s="62"/>
      <c r="K29" s="62"/>
    </row>
    <row r="30" spans="1:11" s="5" customFormat="1" ht="12.95" customHeight="1" x14ac:dyDescent="0.25">
      <c r="A30" s="37"/>
      <c r="B30" s="36"/>
      <c r="C30" s="36"/>
      <c r="D30" s="37"/>
      <c r="E30" s="202"/>
      <c r="F30" s="37"/>
      <c r="G30" s="37"/>
      <c r="H30" s="37"/>
      <c r="I30" s="37"/>
      <c r="J30" s="37"/>
      <c r="K30" s="37"/>
    </row>
    <row r="31" spans="1:11" s="5" customFormat="1" ht="9" customHeight="1" x14ac:dyDescent="0.2">
      <c r="A31" s="30"/>
      <c r="B31" s="115"/>
      <c r="C31" s="115"/>
      <c r="D31" s="41"/>
      <c r="E31" s="201"/>
      <c r="F31" s="41"/>
      <c r="G31" s="41"/>
      <c r="H31" s="41"/>
      <c r="I31" s="41"/>
      <c r="J31" s="41"/>
      <c r="K31" s="41"/>
    </row>
    <row r="32" spans="1:11" s="5" customFormat="1" ht="18" customHeight="1" x14ac:dyDescent="0.25">
      <c r="A32" s="30"/>
      <c r="B32" s="116"/>
      <c r="C32" s="116"/>
      <c r="D32" s="117"/>
      <c r="E32" s="202"/>
      <c r="F32" s="117"/>
      <c r="G32" s="117"/>
      <c r="H32" s="117"/>
      <c r="I32" s="117"/>
      <c r="J32" s="117"/>
      <c r="K32" s="117"/>
    </row>
    <row r="33" spans="1:11" s="5" customFormat="1" ht="8.1" customHeight="1" x14ac:dyDescent="0.25">
      <c r="A33" s="30"/>
      <c r="B33" s="116"/>
      <c r="C33" s="116"/>
      <c r="D33" s="117"/>
      <c r="E33" s="202"/>
      <c r="F33" s="117"/>
      <c r="G33" s="117"/>
      <c r="H33" s="117"/>
      <c r="I33" s="117"/>
      <c r="J33" s="117"/>
      <c r="K33" s="117"/>
    </row>
    <row r="34" spans="1:11" s="5" customFormat="1" x14ac:dyDescent="0.2">
      <c r="A34" s="30"/>
      <c r="B34" s="25"/>
      <c r="C34" s="25"/>
      <c r="D34" s="203"/>
      <c r="E34" s="9"/>
      <c r="F34" s="203"/>
      <c r="G34" s="203"/>
      <c r="H34" s="203"/>
      <c r="I34" s="203"/>
      <c r="J34" s="203"/>
      <c r="K34" s="203"/>
    </row>
    <row r="35" spans="1:11" s="5" customFormat="1" x14ac:dyDescent="0.25">
      <c r="A35" s="30"/>
      <c r="B35" s="25"/>
      <c r="C35" s="25"/>
      <c r="D35" s="193"/>
      <c r="E35" s="16"/>
      <c r="F35" s="193"/>
      <c r="G35" s="193"/>
      <c r="H35" s="193"/>
      <c r="I35" s="193"/>
      <c r="J35" s="193"/>
      <c r="K35" s="193"/>
    </row>
    <row r="36" spans="1:11" s="5" customFormat="1" x14ac:dyDescent="0.25">
      <c r="A36" s="30"/>
      <c r="B36" s="25"/>
      <c r="C36" s="25"/>
      <c r="D36" s="193"/>
      <c r="E36" s="16"/>
      <c r="F36" s="193"/>
      <c r="G36" s="193"/>
      <c r="H36" s="193"/>
      <c r="I36" s="193"/>
      <c r="J36" s="193"/>
      <c r="K36" s="193"/>
    </row>
    <row r="37" spans="1:11" s="5" customFormat="1" x14ac:dyDescent="0.25">
      <c r="A37" s="30"/>
      <c r="B37" s="25"/>
      <c r="C37" s="25"/>
      <c r="D37" s="193"/>
      <c r="E37" s="16"/>
      <c r="F37" s="193"/>
      <c r="G37" s="193"/>
      <c r="H37" s="193"/>
      <c r="I37" s="193"/>
      <c r="J37" s="193"/>
      <c r="K37" s="193"/>
    </row>
    <row r="38" spans="1:11" s="5" customFormat="1" x14ac:dyDescent="0.25">
      <c r="A38" s="30"/>
      <c r="B38" s="25"/>
      <c r="C38" s="25"/>
      <c r="D38" s="193"/>
      <c r="E38" s="16"/>
      <c r="F38" s="193"/>
      <c r="G38" s="193"/>
      <c r="H38" s="193"/>
      <c r="I38" s="193"/>
      <c r="J38" s="193"/>
      <c r="K38" s="193"/>
    </row>
    <row r="39" spans="1:11" s="5" customFormat="1" x14ac:dyDescent="0.25">
      <c r="A39" s="30"/>
      <c r="B39" s="25"/>
      <c r="C39" s="25"/>
      <c r="D39" s="193"/>
      <c r="E39" s="16"/>
      <c r="F39" s="193"/>
      <c r="G39" s="193"/>
      <c r="H39" s="193"/>
      <c r="I39" s="193"/>
      <c r="J39" s="193"/>
      <c r="K39" s="193"/>
    </row>
    <row r="40" spans="1:11" s="5" customFormat="1" x14ac:dyDescent="0.25">
      <c r="A40" s="30"/>
      <c r="B40" s="25"/>
      <c r="C40" s="25"/>
      <c r="D40" s="193"/>
      <c r="E40" s="16"/>
      <c r="F40" s="193"/>
      <c r="G40" s="193"/>
      <c r="H40" s="193"/>
      <c r="I40" s="193"/>
      <c r="J40" s="193"/>
      <c r="K40" s="193"/>
    </row>
    <row r="41" spans="1:11" s="5" customFormat="1" x14ac:dyDescent="0.25">
      <c r="A41" s="30"/>
      <c r="B41" s="25"/>
      <c r="C41" s="25"/>
      <c r="D41" s="193"/>
      <c r="E41" s="16"/>
      <c r="F41" s="193"/>
      <c r="G41" s="193"/>
      <c r="H41" s="193"/>
      <c r="I41" s="193"/>
      <c r="J41" s="193"/>
      <c r="K41" s="193"/>
    </row>
    <row r="42" spans="1:11" s="5" customFormat="1" x14ac:dyDescent="0.25">
      <c r="A42" s="30"/>
      <c r="B42" s="25"/>
      <c r="C42" s="25"/>
      <c r="D42" s="193"/>
      <c r="E42" s="16"/>
      <c r="F42" s="193"/>
      <c r="G42" s="193"/>
      <c r="H42" s="193"/>
      <c r="I42" s="193"/>
      <c r="J42" s="193"/>
      <c r="K42" s="193"/>
    </row>
    <row r="43" spans="1:11" s="5" customFormat="1" x14ac:dyDescent="0.25">
      <c r="A43" s="30"/>
      <c r="B43" s="25"/>
      <c r="C43" s="25"/>
      <c r="D43" s="193"/>
      <c r="E43" s="16"/>
      <c r="F43" s="193"/>
      <c r="G43" s="193"/>
      <c r="H43" s="193"/>
      <c r="I43" s="193"/>
      <c r="J43" s="193"/>
      <c r="K43" s="193"/>
    </row>
    <row r="44" spans="1:11" s="5" customFormat="1" x14ac:dyDescent="0.25">
      <c r="A44" s="30"/>
      <c r="B44" s="25"/>
      <c r="C44" s="25"/>
      <c r="D44" s="193"/>
      <c r="E44" s="16"/>
      <c r="F44" s="193"/>
      <c r="G44" s="193"/>
      <c r="H44" s="193"/>
      <c r="I44" s="193"/>
      <c r="J44" s="193"/>
      <c r="K44" s="193"/>
    </row>
    <row r="45" spans="1:11" s="5" customFormat="1" x14ac:dyDescent="0.25">
      <c r="A45" s="30"/>
      <c r="B45" s="25"/>
      <c r="C45" s="25"/>
      <c r="D45" s="193"/>
      <c r="E45" s="16"/>
      <c r="F45" s="193"/>
      <c r="G45" s="193"/>
      <c r="H45" s="193"/>
      <c r="I45" s="193"/>
      <c r="J45" s="193"/>
      <c r="K45" s="193"/>
    </row>
    <row r="46" spans="1:11" s="5" customFormat="1" x14ac:dyDescent="0.25">
      <c r="A46" s="30"/>
      <c r="B46" s="25"/>
      <c r="C46" s="25"/>
      <c r="D46" s="193"/>
      <c r="E46" s="16"/>
      <c r="F46" s="193"/>
      <c r="G46" s="193"/>
      <c r="H46" s="193"/>
      <c r="I46" s="193"/>
      <c r="J46" s="193"/>
      <c r="K46" s="193"/>
    </row>
    <row r="47" spans="1:11" s="5" customFormat="1" x14ac:dyDescent="0.25">
      <c r="A47" s="30"/>
      <c r="B47" s="25"/>
      <c r="C47" s="25"/>
      <c r="D47" s="193"/>
      <c r="E47" s="16"/>
      <c r="F47" s="193"/>
      <c r="G47" s="193"/>
      <c r="H47" s="193"/>
      <c r="I47" s="193"/>
      <c r="J47" s="193"/>
      <c r="K47" s="193"/>
    </row>
    <row r="48" spans="1:11" s="5" customFormat="1" x14ac:dyDescent="0.25">
      <c r="A48" s="30"/>
      <c r="B48" s="25"/>
      <c r="C48" s="25"/>
      <c r="D48" s="193"/>
      <c r="E48" s="16"/>
      <c r="F48" s="193"/>
      <c r="G48" s="193"/>
      <c r="H48" s="193"/>
      <c r="I48" s="193"/>
      <c r="J48" s="193"/>
      <c r="K48" s="193"/>
    </row>
    <row r="49" spans="1:11" s="5" customFormat="1" x14ac:dyDescent="0.25">
      <c r="A49" s="30"/>
      <c r="B49" s="25"/>
      <c r="C49" s="25"/>
      <c r="D49" s="193"/>
      <c r="E49" s="16"/>
      <c r="F49" s="193"/>
      <c r="G49" s="193"/>
      <c r="H49" s="193"/>
      <c r="I49" s="193"/>
      <c r="J49" s="193"/>
      <c r="K49" s="193"/>
    </row>
    <row r="50" spans="1:11" s="5" customFormat="1" x14ac:dyDescent="0.25">
      <c r="A50" s="30"/>
      <c r="B50" s="25"/>
      <c r="C50" s="25"/>
      <c r="D50" s="193"/>
      <c r="E50" s="16"/>
      <c r="F50" s="193"/>
      <c r="G50" s="193"/>
      <c r="H50" s="193"/>
      <c r="I50" s="193"/>
      <c r="J50" s="193"/>
      <c r="K50" s="193"/>
    </row>
    <row r="51" spans="1:11" s="5" customFormat="1" x14ac:dyDescent="0.25">
      <c r="A51" s="30"/>
      <c r="B51" s="25"/>
      <c r="C51" s="25"/>
      <c r="D51" s="193"/>
      <c r="E51" s="16"/>
      <c r="F51" s="193"/>
      <c r="G51" s="193"/>
      <c r="H51" s="193"/>
      <c r="I51" s="193"/>
      <c r="J51" s="193"/>
      <c r="K51" s="193"/>
    </row>
    <row r="52" spans="1:11" s="5" customFormat="1" x14ac:dyDescent="0.25">
      <c r="A52" s="30"/>
      <c r="D52" s="35"/>
      <c r="E52" s="15"/>
      <c r="F52" s="35"/>
      <c r="G52" s="35"/>
      <c r="H52" s="35"/>
      <c r="I52" s="35"/>
      <c r="J52" s="35"/>
      <c r="K52" s="35"/>
    </row>
    <row r="53" spans="1:11" s="5" customFormat="1" x14ac:dyDescent="0.25">
      <c r="A53" s="30"/>
      <c r="D53" s="30"/>
      <c r="E53" s="204"/>
      <c r="F53" s="30"/>
      <c r="G53" s="30"/>
      <c r="H53" s="30"/>
      <c r="I53" s="30"/>
      <c r="J53" s="30"/>
      <c r="K53" s="30"/>
    </row>
    <row r="54" spans="1:11" s="5" customFormat="1" x14ac:dyDescent="0.25">
      <c r="A54" s="175"/>
      <c r="B54" s="25"/>
      <c r="C54" s="25"/>
      <c r="D54" s="34"/>
      <c r="E54" s="15"/>
      <c r="F54" s="34"/>
      <c r="G54" s="34"/>
      <c r="H54" s="34"/>
      <c r="I54" s="34"/>
      <c r="J54" s="34"/>
      <c r="K54" s="34"/>
    </row>
    <row r="55" spans="1:11" s="5" customFormat="1" x14ac:dyDescent="0.25">
      <c r="A55" s="37"/>
      <c r="D55" s="34"/>
      <c r="E55" s="15"/>
      <c r="F55" s="34"/>
      <c r="G55" s="34"/>
      <c r="H55" s="34"/>
      <c r="I55" s="34"/>
      <c r="J55" s="34"/>
      <c r="K55" s="34"/>
    </row>
    <row r="56" spans="1:11" s="5" customFormat="1" x14ac:dyDescent="0.25">
      <c r="A56" s="30"/>
      <c r="D56" s="30"/>
      <c r="E56" s="204"/>
      <c r="F56" s="30"/>
      <c r="G56" s="30"/>
      <c r="H56" s="30"/>
      <c r="I56" s="30"/>
      <c r="J56" s="30"/>
      <c r="K56" s="30"/>
    </row>
    <row r="57" spans="1:11" s="5" customFormat="1" x14ac:dyDescent="0.25">
      <c r="A57" s="30"/>
      <c r="D57" s="30"/>
      <c r="E57" s="204"/>
      <c r="F57" s="30"/>
      <c r="G57" s="30"/>
      <c r="H57" s="30"/>
      <c r="I57" s="30"/>
      <c r="J57" s="30"/>
      <c r="K57" s="30"/>
    </row>
  </sheetData>
  <mergeCells count="9">
    <mergeCell ref="H7:H8"/>
    <mergeCell ref="E7:E8"/>
    <mergeCell ref="K7:K8"/>
    <mergeCell ref="D5:E5"/>
    <mergeCell ref="G5:H5"/>
    <mergeCell ref="J5:K5"/>
    <mergeCell ref="D6:E6"/>
    <mergeCell ref="G6:H6"/>
    <mergeCell ref="J6:K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9B9E-084D-4D74-86E3-AE08F4D0FCDC}">
  <dimension ref="A1:J54"/>
  <sheetViews>
    <sheetView view="pageBreakPreview" zoomScale="70" zoomScaleNormal="100" zoomScaleSheetLayoutView="70" workbookViewId="0">
      <selection activeCell="E6" sqref="E6"/>
    </sheetView>
  </sheetViews>
  <sheetFormatPr defaultRowHeight="16.5" x14ac:dyDescent="0.25"/>
  <cols>
    <col min="1" max="1" width="4.7109375" style="30" customWidth="1"/>
    <col min="2" max="2" width="28.7109375" style="127" customWidth="1"/>
    <col min="3" max="3" width="2.7109375" style="6" customWidth="1"/>
    <col min="4" max="5" width="16.7109375" style="38" customWidth="1"/>
    <col min="6" max="7" width="15.7109375" style="38" customWidth="1"/>
    <col min="8" max="8" width="15.7109375" style="6" customWidth="1"/>
    <col min="9" max="9" width="17.5703125" style="6" customWidth="1"/>
    <col min="10" max="10" width="14.7109375" style="6" customWidth="1"/>
    <col min="11" max="16384" width="9.140625" style="6"/>
  </cols>
  <sheetData>
    <row r="1" spans="1:10" s="14" customFormat="1" ht="27.95" customHeight="1" x14ac:dyDescent="0.25">
      <c r="A1" s="42"/>
      <c r="B1" s="299" t="s">
        <v>430</v>
      </c>
      <c r="C1" s="299"/>
      <c r="D1" s="299"/>
      <c r="E1" s="299"/>
      <c r="F1" s="299"/>
      <c r="G1" s="299"/>
      <c r="H1" s="299"/>
      <c r="I1" s="299"/>
      <c r="J1" s="386"/>
    </row>
    <row r="2" spans="1:10" s="19" customFormat="1" ht="21.95" customHeight="1" x14ac:dyDescent="0.25">
      <c r="A2" s="234"/>
      <c r="B2" s="320" t="s">
        <v>431</v>
      </c>
      <c r="C2" s="320"/>
      <c r="D2" s="320"/>
      <c r="E2" s="320"/>
      <c r="F2" s="320"/>
      <c r="G2" s="320"/>
      <c r="H2" s="320"/>
      <c r="I2" s="320"/>
      <c r="J2" s="387"/>
    </row>
    <row r="3" spans="1:10" ht="9" customHeight="1" thickBot="1" x14ac:dyDescent="0.3">
      <c r="B3" s="302"/>
      <c r="C3" s="303"/>
      <c r="D3" s="304"/>
      <c r="E3" s="304"/>
      <c r="F3" s="304"/>
      <c r="G3" s="304"/>
      <c r="H3" s="303"/>
      <c r="I3" s="303"/>
      <c r="J3" s="303"/>
    </row>
    <row r="4" spans="1:10" s="28" customFormat="1" ht="9" customHeight="1" x14ac:dyDescent="0.2">
      <c r="A4" s="29"/>
      <c r="B4" s="309"/>
      <c r="C4" s="310"/>
      <c r="D4" s="540"/>
      <c r="E4" s="540"/>
      <c r="F4" s="540"/>
      <c r="G4" s="327"/>
      <c r="H4" s="540"/>
      <c r="I4" s="540"/>
      <c r="J4" s="310"/>
    </row>
    <row r="5" spans="1:10" s="28" customFormat="1" ht="24.95" customHeight="1" x14ac:dyDescent="0.2">
      <c r="A5" s="29"/>
      <c r="B5" s="316" t="s">
        <v>3</v>
      </c>
      <c r="C5" s="310"/>
      <c r="D5" s="311" t="s">
        <v>5</v>
      </c>
      <c r="E5" s="557" t="s">
        <v>294</v>
      </c>
      <c r="F5" s="557"/>
      <c r="G5" s="557"/>
      <c r="H5" s="557"/>
      <c r="I5" s="557"/>
      <c r="J5" s="557"/>
    </row>
    <row r="6" spans="1:10" s="14" customFormat="1" ht="24.95" customHeight="1" x14ac:dyDescent="0.25">
      <c r="A6" s="41"/>
      <c r="B6" s="314" t="s">
        <v>4</v>
      </c>
      <c r="C6" s="315"/>
      <c r="D6" s="319" t="s">
        <v>232</v>
      </c>
      <c r="E6" s="339" t="s">
        <v>240</v>
      </c>
      <c r="F6" s="339" t="s">
        <v>242</v>
      </c>
      <c r="G6" s="339" t="s">
        <v>243</v>
      </c>
      <c r="H6" s="339" t="s">
        <v>244</v>
      </c>
      <c r="I6" s="339" t="s">
        <v>245</v>
      </c>
      <c r="J6" s="339" t="s">
        <v>246</v>
      </c>
    </row>
    <row r="7" spans="1:10" s="109" customFormat="1" ht="24.95" customHeight="1" x14ac:dyDescent="0.25">
      <c r="A7" s="108"/>
      <c r="B7" s="314"/>
      <c r="C7" s="318"/>
      <c r="D7" s="319"/>
      <c r="E7" s="340" t="s">
        <v>241</v>
      </c>
      <c r="F7" s="319"/>
      <c r="G7" s="319"/>
      <c r="H7" s="319"/>
      <c r="I7" s="319"/>
      <c r="J7" s="319"/>
    </row>
    <row r="8" spans="1:10" s="109" customFormat="1" ht="9" customHeight="1" thickBot="1" x14ac:dyDescent="0.3">
      <c r="A8" s="108"/>
      <c r="B8" s="321"/>
      <c r="C8" s="322"/>
      <c r="D8" s="323"/>
      <c r="E8" s="323"/>
      <c r="F8" s="323"/>
      <c r="G8" s="323"/>
      <c r="H8" s="323"/>
      <c r="I8" s="323"/>
      <c r="J8" s="323"/>
    </row>
    <row r="9" spans="1:10" s="109" customFormat="1" ht="9" customHeight="1" x14ac:dyDescent="0.25">
      <c r="A9" s="108"/>
      <c r="B9" s="120"/>
      <c r="C9" s="116"/>
      <c r="D9" s="117"/>
      <c r="E9" s="117"/>
      <c r="F9" s="117"/>
      <c r="G9" s="37"/>
      <c r="H9" s="117"/>
      <c r="I9" s="117"/>
      <c r="J9" s="37"/>
    </row>
    <row r="10" spans="1:10" s="28" customFormat="1" ht="26.1" customHeight="1" x14ac:dyDescent="0.2">
      <c r="A10" s="62"/>
      <c r="B10" s="235" t="s">
        <v>11</v>
      </c>
      <c r="C10" s="118"/>
      <c r="D10" s="27">
        <v>396175</v>
      </c>
      <c r="E10" s="22">
        <v>23</v>
      </c>
      <c r="F10" s="22">
        <v>1330</v>
      </c>
      <c r="G10" s="22">
        <v>2737</v>
      </c>
      <c r="H10" s="22">
        <v>7993</v>
      </c>
      <c r="I10" s="22">
        <v>40255</v>
      </c>
      <c r="J10" s="8">
        <v>142520</v>
      </c>
    </row>
    <row r="11" spans="1:10" ht="26.1" customHeight="1" x14ac:dyDescent="0.25">
      <c r="A11" s="29"/>
      <c r="B11" s="191" t="s">
        <v>12</v>
      </c>
      <c r="C11" s="118"/>
      <c r="D11" s="27">
        <v>48093</v>
      </c>
      <c r="E11" s="23">
        <v>2</v>
      </c>
      <c r="F11" s="23">
        <v>158</v>
      </c>
      <c r="G11" s="23">
        <v>304</v>
      </c>
      <c r="H11" s="23">
        <v>889</v>
      </c>
      <c r="I11" s="23">
        <v>4472</v>
      </c>
      <c r="J11" s="15">
        <v>16872</v>
      </c>
    </row>
    <row r="12" spans="1:10" ht="26.1" customHeight="1" x14ac:dyDescent="0.25">
      <c r="A12" s="29"/>
      <c r="B12" s="191" t="s">
        <v>13</v>
      </c>
      <c r="C12" s="118"/>
      <c r="D12" s="27">
        <v>30163</v>
      </c>
      <c r="E12" s="23" t="s">
        <v>362</v>
      </c>
      <c r="F12" s="23">
        <v>108</v>
      </c>
      <c r="G12" s="23">
        <v>208</v>
      </c>
      <c r="H12" s="23">
        <v>609</v>
      </c>
      <c r="I12" s="23">
        <v>3041</v>
      </c>
      <c r="J12" s="15">
        <v>11037</v>
      </c>
    </row>
    <row r="13" spans="1:10" ht="26.1" customHeight="1" x14ac:dyDescent="0.25">
      <c r="B13" s="191" t="s">
        <v>14</v>
      </c>
      <c r="C13" s="118"/>
      <c r="D13" s="27">
        <v>31858</v>
      </c>
      <c r="E13" s="23">
        <v>2</v>
      </c>
      <c r="F13" s="23">
        <v>97</v>
      </c>
      <c r="G13" s="23">
        <v>192</v>
      </c>
      <c r="H13" s="23">
        <v>547</v>
      </c>
      <c r="I13" s="23">
        <v>2615</v>
      </c>
      <c r="J13" s="15">
        <v>10041</v>
      </c>
    </row>
    <row r="14" spans="1:10" ht="26.1" customHeight="1" x14ac:dyDescent="0.25">
      <c r="A14" s="29"/>
      <c r="B14" s="191" t="s">
        <v>15</v>
      </c>
      <c r="C14" s="118"/>
      <c r="D14" s="27">
        <v>11860</v>
      </c>
      <c r="E14" s="23" t="s">
        <v>362</v>
      </c>
      <c r="F14" s="23">
        <v>48</v>
      </c>
      <c r="G14" s="23">
        <v>90</v>
      </c>
      <c r="H14" s="23">
        <v>246</v>
      </c>
      <c r="I14" s="23">
        <v>1328</v>
      </c>
      <c r="J14" s="15">
        <v>4389</v>
      </c>
    </row>
    <row r="15" spans="1:10" ht="26.1" customHeight="1" x14ac:dyDescent="0.25">
      <c r="A15" s="29"/>
      <c r="B15" s="191" t="s">
        <v>16</v>
      </c>
      <c r="C15" s="118"/>
      <c r="D15" s="27">
        <v>14141</v>
      </c>
      <c r="E15" s="23" t="s">
        <v>362</v>
      </c>
      <c r="F15" s="23">
        <v>51</v>
      </c>
      <c r="G15" s="23">
        <v>98</v>
      </c>
      <c r="H15" s="23">
        <v>256</v>
      </c>
      <c r="I15" s="23">
        <v>1540</v>
      </c>
      <c r="J15" s="15">
        <v>5300</v>
      </c>
    </row>
    <row r="16" spans="1:10" ht="26.1" customHeight="1" x14ac:dyDescent="0.25">
      <c r="A16" s="29"/>
      <c r="B16" s="191" t="s">
        <v>17</v>
      </c>
      <c r="C16" s="118"/>
      <c r="D16" s="27">
        <v>20654</v>
      </c>
      <c r="E16" s="23">
        <v>1</v>
      </c>
      <c r="F16" s="23">
        <v>76</v>
      </c>
      <c r="G16" s="23">
        <v>174</v>
      </c>
      <c r="H16" s="23">
        <v>436</v>
      </c>
      <c r="I16" s="23">
        <v>2289</v>
      </c>
      <c r="J16" s="15">
        <v>7472</v>
      </c>
    </row>
    <row r="17" spans="1:10" ht="26.1" customHeight="1" x14ac:dyDescent="0.25">
      <c r="A17" s="29"/>
      <c r="B17" s="191" t="s">
        <v>18</v>
      </c>
      <c r="C17" s="118"/>
      <c r="D17" s="27">
        <v>26275</v>
      </c>
      <c r="E17" s="23">
        <v>1</v>
      </c>
      <c r="F17" s="23">
        <v>112</v>
      </c>
      <c r="G17" s="23">
        <v>198</v>
      </c>
      <c r="H17" s="23">
        <v>536</v>
      </c>
      <c r="I17" s="23">
        <v>2620</v>
      </c>
      <c r="J17" s="15">
        <v>9451</v>
      </c>
    </row>
    <row r="18" spans="1:10" ht="26.1" customHeight="1" x14ac:dyDescent="0.25">
      <c r="A18" s="29"/>
      <c r="B18" s="191" t="s">
        <v>19</v>
      </c>
      <c r="C18" s="118"/>
      <c r="D18" s="27">
        <v>3508</v>
      </c>
      <c r="E18" s="23" t="s">
        <v>362</v>
      </c>
      <c r="F18" s="23">
        <v>8</v>
      </c>
      <c r="G18" s="23">
        <v>26</v>
      </c>
      <c r="H18" s="23">
        <v>69</v>
      </c>
      <c r="I18" s="23">
        <v>324</v>
      </c>
      <c r="J18" s="15">
        <v>1278</v>
      </c>
    </row>
    <row r="19" spans="1:10" ht="26.1" customHeight="1" x14ac:dyDescent="0.25">
      <c r="A19" s="29"/>
      <c r="B19" s="191" t="s">
        <v>20</v>
      </c>
      <c r="C19" s="118"/>
      <c r="D19" s="27">
        <v>16722</v>
      </c>
      <c r="E19" s="23" t="s">
        <v>362</v>
      </c>
      <c r="F19" s="23">
        <v>70</v>
      </c>
      <c r="G19" s="23">
        <v>111</v>
      </c>
      <c r="H19" s="23">
        <v>338</v>
      </c>
      <c r="I19" s="23">
        <v>1549</v>
      </c>
      <c r="J19" s="15">
        <v>6096</v>
      </c>
    </row>
    <row r="20" spans="1:10" ht="26.1" customHeight="1" x14ac:dyDescent="0.25">
      <c r="A20" s="29"/>
      <c r="B20" s="191" t="s">
        <v>21</v>
      </c>
      <c r="C20" s="118"/>
      <c r="D20" s="27">
        <v>40768</v>
      </c>
      <c r="E20" s="23" t="s">
        <v>362</v>
      </c>
      <c r="F20" s="23">
        <v>89</v>
      </c>
      <c r="G20" s="23">
        <v>279</v>
      </c>
      <c r="H20" s="23">
        <v>846</v>
      </c>
      <c r="I20" s="23">
        <v>4146</v>
      </c>
      <c r="J20" s="15">
        <v>15253</v>
      </c>
    </row>
    <row r="21" spans="1:10" ht="26.1" customHeight="1" x14ac:dyDescent="0.25">
      <c r="B21" s="191" t="s">
        <v>22</v>
      </c>
      <c r="C21" s="118"/>
      <c r="D21" s="27">
        <v>28678</v>
      </c>
      <c r="E21" s="23">
        <v>3</v>
      </c>
      <c r="F21" s="23">
        <v>137</v>
      </c>
      <c r="G21" s="23">
        <v>275</v>
      </c>
      <c r="H21" s="23">
        <v>896</v>
      </c>
      <c r="I21" s="23">
        <v>4260</v>
      </c>
      <c r="J21" s="15">
        <v>11376</v>
      </c>
    </row>
    <row r="22" spans="1:10" ht="26.1" customHeight="1" x14ac:dyDescent="0.25">
      <c r="A22" s="29"/>
      <c r="B22" s="191" t="s">
        <v>23</v>
      </c>
      <c r="C22" s="118"/>
      <c r="D22" s="27">
        <v>78164</v>
      </c>
      <c r="E22" s="23">
        <v>8</v>
      </c>
      <c r="F22" s="23">
        <v>227</v>
      </c>
      <c r="G22" s="23">
        <v>509</v>
      </c>
      <c r="H22" s="23">
        <v>1512</v>
      </c>
      <c r="I22" s="23">
        <v>7796</v>
      </c>
      <c r="J22" s="15">
        <v>28132</v>
      </c>
    </row>
    <row r="23" spans="1:10" ht="26.1" customHeight="1" x14ac:dyDescent="0.25">
      <c r="A23" s="29"/>
      <c r="B23" s="191" t="s">
        <v>24</v>
      </c>
      <c r="C23" s="118"/>
      <c r="D23" s="27">
        <v>23292</v>
      </c>
      <c r="E23" s="23">
        <v>4</v>
      </c>
      <c r="F23" s="23">
        <v>70</v>
      </c>
      <c r="G23" s="23">
        <v>141</v>
      </c>
      <c r="H23" s="23">
        <v>416</v>
      </c>
      <c r="I23" s="23">
        <v>2206</v>
      </c>
      <c r="J23" s="15">
        <v>7852</v>
      </c>
    </row>
    <row r="24" spans="1:10" ht="26.1" customHeight="1" x14ac:dyDescent="0.25">
      <c r="A24" s="29"/>
      <c r="B24" s="191" t="s">
        <v>25</v>
      </c>
      <c r="C24" s="118"/>
      <c r="D24" s="27">
        <v>19430</v>
      </c>
      <c r="E24" s="23" t="s">
        <v>362</v>
      </c>
      <c r="F24" s="23">
        <v>69</v>
      </c>
      <c r="G24" s="23">
        <v>115</v>
      </c>
      <c r="H24" s="23">
        <v>362</v>
      </c>
      <c r="I24" s="23">
        <v>1842</v>
      </c>
      <c r="J24" s="15">
        <v>7060</v>
      </c>
    </row>
    <row r="25" spans="1:10" ht="26.1" customHeight="1" x14ac:dyDescent="0.25">
      <c r="B25" s="191" t="s">
        <v>26</v>
      </c>
      <c r="C25" s="118"/>
      <c r="D25" s="27">
        <v>1147</v>
      </c>
      <c r="E25" s="23" t="s">
        <v>362</v>
      </c>
      <c r="F25" s="23">
        <v>2</v>
      </c>
      <c r="G25" s="23">
        <v>8</v>
      </c>
      <c r="H25" s="23">
        <v>20</v>
      </c>
      <c r="I25" s="23">
        <v>113</v>
      </c>
      <c r="J25" s="15">
        <v>406</v>
      </c>
    </row>
    <row r="26" spans="1:10" ht="26.1" customHeight="1" x14ac:dyDescent="0.25">
      <c r="B26" s="236" t="s">
        <v>27</v>
      </c>
      <c r="C26" s="119"/>
      <c r="D26" s="27">
        <v>1422</v>
      </c>
      <c r="E26" s="23">
        <v>2</v>
      </c>
      <c r="F26" s="23">
        <v>8</v>
      </c>
      <c r="G26" s="23">
        <v>9</v>
      </c>
      <c r="H26" s="23">
        <v>15</v>
      </c>
      <c r="I26" s="23">
        <v>114</v>
      </c>
      <c r="J26" s="15">
        <v>505</v>
      </c>
    </row>
    <row r="27" spans="1:10" ht="21.75" customHeight="1" thickBot="1" x14ac:dyDescent="0.3">
      <c r="B27" s="126"/>
      <c r="C27" s="31"/>
      <c r="D27" s="13"/>
      <c r="E27" s="13"/>
      <c r="F27" s="13"/>
      <c r="G27" s="13"/>
      <c r="H27" s="13"/>
      <c r="I27" s="13"/>
      <c r="J27" s="13"/>
    </row>
    <row r="28" spans="1:10" s="14" customFormat="1" ht="27.95" customHeight="1" x14ac:dyDescent="0.25">
      <c r="A28" s="42"/>
      <c r="B28" s="342" t="s">
        <v>432</v>
      </c>
      <c r="C28" s="342"/>
      <c r="D28" s="345"/>
      <c r="E28" s="345"/>
      <c r="F28" s="345"/>
      <c r="G28" s="345"/>
      <c r="H28" s="345"/>
      <c r="I28" s="345"/>
      <c r="J28" s="345"/>
    </row>
    <row r="29" spans="1:10" s="7" customFormat="1" ht="21.95" customHeight="1" x14ac:dyDescent="0.25">
      <c r="B29" s="336" t="s">
        <v>433</v>
      </c>
      <c r="C29" s="336"/>
      <c r="D29" s="421"/>
      <c r="E29" s="421"/>
      <c r="F29" s="421"/>
      <c r="G29" s="421"/>
      <c r="H29" s="421"/>
      <c r="I29" s="421"/>
      <c r="J29" s="422"/>
    </row>
    <row r="30" spans="1:10" s="5" customFormat="1" ht="9" customHeight="1" thickBot="1" x14ac:dyDescent="0.3">
      <c r="B30" s="302"/>
      <c r="C30" s="302"/>
      <c r="D30" s="347"/>
      <c r="E30" s="347"/>
      <c r="F30" s="347"/>
      <c r="G30" s="347"/>
      <c r="H30" s="347"/>
      <c r="I30" s="347"/>
      <c r="J30" s="347"/>
    </row>
    <row r="31" spans="1:10" s="5" customFormat="1" ht="9" customHeight="1" x14ac:dyDescent="0.25">
      <c r="A31" s="30"/>
      <c r="B31" s="309"/>
      <c r="C31" s="309"/>
      <c r="D31" s="348"/>
      <c r="E31" s="348"/>
      <c r="F31" s="348"/>
      <c r="G31" s="348"/>
      <c r="H31" s="348"/>
      <c r="I31" s="348"/>
      <c r="J31" s="341"/>
    </row>
    <row r="32" spans="1:10" s="28" customFormat="1" ht="24.95" customHeight="1" x14ac:dyDescent="0.2">
      <c r="A32" s="29"/>
      <c r="B32" s="316" t="s">
        <v>3</v>
      </c>
      <c r="C32" s="310"/>
      <c r="D32" s="557" t="s">
        <v>294</v>
      </c>
      <c r="E32" s="557"/>
      <c r="F32" s="557"/>
      <c r="G32" s="557"/>
      <c r="H32" s="557"/>
      <c r="I32" s="557"/>
      <c r="J32" s="557"/>
    </row>
    <row r="33" spans="2:10" ht="24.95" customHeight="1" x14ac:dyDescent="0.2">
      <c r="B33" s="314" t="s">
        <v>4</v>
      </c>
      <c r="C33" s="309"/>
      <c r="D33" s="423" t="s">
        <v>247</v>
      </c>
      <c r="E33" s="423" t="s">
        <v>248</v>
      </c>
      <c r="F33" s="423" t="s">
        <v>249</v>
      </c>
      <c r="G33" s="423" t="s">
        <v>250</v>
      </c>
      <c r="H33" s="339" t="s">
        <v>251</v>
      </c>
      <c r="I33" s="514" t="s">
        <v>252</v>
      </c>
      <c r="J33" s="424"/>
    </row>
    <row r="34" spans="2:10" ht="24.95" customHeight="1" x14ac:dyDescent="0.25">
      <c r="B34" s="314"/>
      <c r="C34" s="314"/>
      <c r="D34" s="425"/>
      <c r="E34" s="425"/>
      <c r="F34" s="425"/>
      <c r="G34" s="425"/>
      <c r="H34" s="319"/>
      <c r="I34" s="513" t="s">
        <v>253</v>
      </c>
      <c r="J34" s="343"/>
    </row>
    <row r="35" spans="2:10" ht="9" customHeight="1" thickBot="1" x14ac:dyDescent="0.3">
      <c r="B35" s="321"/>
      <c r="C35" s="321"/>
      <c r="D35" s="349"/>
      <c r="E35" s="349"/>
      <c r="F35" s="349"/>
      <c r="G35" s="349"/>
      <c r="H35" s="349"/>
      <c r="I35" s="349"/>
      <c r="J35" s="347"/>
    </row>
    <row r="36" spans="2:10" ht="9" customHeight="1" x14ac:dyDescent="0.25">
      <c r="B36" s="120"/>
      <c r="C36" s="120"/>
      <c r="D36" s="281"/>
      <c r="E36" s="121"/>
      <c r="F36" s="121"/>
      <c r="G36" s="121"/>
      <c r="H36" s="121"/>
      <c r="I36" s="121"/>
      <c r="J36" s="122"/>
    </row>
    <row r="37" spans="2:10" ht="26.1" customHeight="1" x14ac:dyDescent="0.2">
      <c r="B37" s="235" t="s">
        <v>11</v>
      </c>
      <c r="C37" s="123"/>
      <c r="D37" s="22">
        <v>152203</v>
      </c>
      <c r="E37" s="22">
        <v>43411</v>
      </c>
      <c r="F37" s="22">
        <v>4849</v>
      </c>
      <c r="G37" s="22">
        <v>415</v>
      </c>
      <c r="H37" s="8">
        <v>38</v>
      </c>
      <c r="I37" s="219">
        <v>401</v>
      </c>
      <c r="J37" s="22"/>
    </row>
    <row r="38" spans="2:10" ht="26.1" customHeight="1" x14ac:dyDescent="0.25">
      <c r="B38" s="191" t="s">
        <v>12</v>
      </c>
      <c r="C38" s="124"/>
      <c r="D38" s="23">
        <v>19150</v>
      </c>
      <c r="E38" s="23">
        <v>5574</v>
      </c>
      <c r="F38" s="23">
        <v>598</v>
      </c>
      <c r="G38" s="23">
        <v>51</v>
      </c>
      <c r="H38" s="15">
        <v>4</v>
      </c>
      <c r="I38" s="114">
        <v>19</v>
      </c>
      <c r="J38" s="122"/>
    </row>
    <row r="39" spans="2:10" ht="26.1" customHeight="1" x14ac:dyDescent="0.25">
      <c r="B39" s="191" t="s">
        <v>13</v>
      </c>
      <c r="C39" s="124"/>
      <c r="D39" s="23">
        <v>11595</v>
      </c>
      <c r="E39" s="23">
        <v>3165</v>
      </c>
      <c r="F39" s="23">
        <v>358</v>
      </c>
      <c r="G39" s="23">
        <v>33</v>
      </c>
      <c r="H39" s="15">
        <v>3</v>
      </c>
      <c r="I39" s="114">
        <v>6</v>
      </c>
      <c r="J39" s="122"/>
    </row>
    <row r="40" spans="2:10" ht="26.1" customHeight="1" x14ac:dyDescent="0.25">
      <c r="B40" s="191" t="s">
        <v>14</v>
      </c>
      <c r="C40" s="124"/>
      <c r="D40" s="23">
        <v>13024</v>
      </c>
      <c r="E40" s="23">
        <v>4659</v>
      </c>
      <c r="F40" s="23">
        <v>618</v>
      </c>
      <c r="G40" s="23">
        <v>54</v>
      </c>
      <c r="H40" s="15">
        <v>4</v>
      </c>
      <c r="I40" s="114">
        <v>5</v>
      </c>
      <c r="J40" s="122"/>
    </row>
    <row r="41" spans="2:10" ht="26.1" customHeight="1" x14ac:dyDescent="0.25">
      <c r="B41" s="191" t="s">
        <v>15</v>
      </c>
      <c r="C41" s="124"/>
      <c r="D41" s="23">
        <v>4364</v>
      </c>
      <c r="E41" s="23">
        <v>1249</v>
      </c>
      <c r="F41" s="23">
        <v>124</v>
      </c>
      <c r="G41" s="23">
        <v>17</v>
      </c>
      <c r="H41" s="15">
        <v>4</v>
      </c>
      <c r="I41" s="114">
        <v>1</v>
      </c>
      <c r="J41" s="122"/>
    </row>
    <row r="42" spans="2:10" ht="26.1" customHeight="1" x14ac:dyDescent="0.25">
      <c r="B42" s="191" t="s">
        <v>16</v>
      </c>
      <c r="C42" s="124"/>
      <c r="D42" s="23">
        <v>5241</v>
      </c>
      <c r="E42" s="23">
        <v>1476</v>
      </c>
      <c r="F42" s="23">
        <v>163</v>
      </c>
      <c r="G42" s="23">
        <v>9</v>
      </c>
      <c r="H42" s="15">
        <v>1</v>
      </c>
      <c r="I42" s="114">
        <v>6</v>
      </c>
      <c r="J42" s="122"/>
    </row>
    <row r="43" spans="2:10" ht="26.1" customHeight="1" x14ac:dyDescent="0.25">
      <c r="B43" s="191" t="s">
        <v>17</v>
      </c>
      <c r="C43" s="124"/>
      <c r="D43" s="23">
        <v>7772</v>
      </c>
      <c r="E43" s="23">
        <v>2177</v>
      </c>
      <c r="F43" s="23">
        <v>227</v>
      </c>
      <c r="G43" s="23">
        <v>21</v>
      </c>
      <c r="H43" s="15" t="s">
        <v>362</v>
      </c>
      <c r="I43" s="114">
        <v>9</v>
      </c>
      <c r="J43" s="122"/>
    </row>
    <row r="44" spans="2:10" ht="26.1" customHeight="1" x14ac:dyDescent="0.25">
      <c r="B44" s="191" t="s">
        <v>18</v>
      </c>
      <c r="C44" s="124"/>
      <c r="D44" s="23">
        <v>10124</v>
      </c>
      <c r="E44" s="23">
        <v>2893</v>
      </c>
      <c r="F44" s="23">
        <v>295</v>
      </c>
      <c r="G44" s="23">
        <v>34</v>
      </c>
      <c r="H44" s="15">
        <v>2</v>
      </c>
      <c r="I44" s="114">
        <v>9</v>
      </c>
      <c r="J44" s="122"/>
    </row>
    <row r="45" spans="2:10" ht="26.1" customHeight="1" x14ac:dyDescent="0.25">
      <c r="B45" s="191" t="s">
        <v>19</v>
      </c>
      <c r="C45" s="124"/>
      <c r="D45" s="23">
        <v>1340</v>
      </c>
      <c r="E45" s="23">
        <v>412</v>
      </c>
      <c r="F45" s="23">
        <v>45</v>
      </c>
      <c r="G45" s="23">
        <v>4</v>
      </c>
      <c r="H45" s="15" t="s">
        <v>362</v>
      </c>
      <c r="I45" s="114">
        <v>2</v>
      </c>
      <c r="J45" s="122"/>
    </row>
    <row r="46" spans="2:10" ht="26.1" customHeight="1" x14ac:dyDescent="0.25">
      <c r="B46" s="191" t="s">
        <v>20</v>
      </c>
      <c r="C46" s="124"/>
      <c r="D46" s="23">
        <v>6548</v>
      </c>
      <c r="E46" s="23">
        <v>1783</v>
      </c>
      <c r="F46" s="23">
        <v>206</v>
      </c>
      <c r="G46" s="23">
        <v>18</v>
      </c>
      <c r="H46" s="15">
        <v>2</v>
      </c>
      <c r="I46" s="114">
        <v>1</v>
      </c>
      <c r="J46" s="122"/>
    </row>
    <row r="47" spans="2:10" ht="26.1" customHeight="1" x14ac:dyDescent="0.25">
      <c r="B47" s="191" t="s">
        <v>21</v>
      </c>
      <c r="C47" s="124"/>
      <c r="D47" s="23">
        <v>15486</v>
      </c>
      <c r="E47" s="23">
        <v>4013</v>
      </c>
      <c r="F47" s="23">
        <v>403</v>
      </c>
      <c r="G47" s="23">
        <v>34</v>
      </c>
      <c r="H47" s="15">
        <v>2</v>
      </c>
      <c r="I47" s="114">
        <v>217</v>
      </c>
      <c r="J47" s="122"/>
    </row>
    <row r="48" spans="2:10" ht="26.1" customHeight="1" x14ac:dyDescent="0.25">
      <c r="B48" s="191" t="s">
        <v>22</v>
      </c>
      <c r="C48" s="124"/>
      <c r="D48" s="23">
        <v>9404</v>
      </c>
      <c r="E48" s="23">
        <v>2128</v>
      </c>
      <c r="F48" s="23">
        <v>182</v>
      </c>
      <c r="G48" s="23">
        <v>11</v>
      </c>
      <c r="H48" s="15">
        <v>3</v>
      </c>
      <c r="I48" s="114">
        <v>3</v>
      </c>
      <c r="J48" s="122"/>
    </row>
    <row r="49" spans="2:10" ht="26.1" customHeight="1" x14ac:dyDescent="0.25">
      <c r="B49" s="191" t="s">
        <v>23</v>
      </c>
      <c r="C49" s="124"/>
      <c r="D49" s="23">
        <v>30374</v>
      </c>
      <c r="E49" s="23">
        <v>8535</v>
      </c>
      <c r="F49" s="23">
        <v>924</v>
      </c>
      <c r="G49" s="23">
        <v>62</v>
      </c>
      <c r="H49" s="15">
        <v>7</v>
      </c>
      <c r="I49" s="114">
        <v>78</v>
      </c>
      <c r="J49" s="122"/>
    </row>
    <row r="50" spans="2:10" ht="26.1" customHeight="1" x14ac:dyDescent="0.25">
      <c r="B50" s="191" t="s">
        <v>24</v>
      </c>
      <c r="C50" s="124"/>
      <c r="D50" s="23">
        <v>9196</v>
      </c>
      <c r="E50" s="23">
        <v>2929</v>
      </c>
      <c r="F50" s="23">
        <v>406</v>
      </c>
      <c r="G50" s="23">
        <v>36</v>
      </c>
      <c r="H50" s="15">
        <v>5</v>
      </c>
      <c r="I50" s="114">
        <v>31</v>
      </c>
      <c r="J50" s="122"/>
    </row>
    <row r="51" spans="2:10" ht="26.1" customHeight="1" x14ac:dyDescent="0.25">
      <c r="B51" s="191" t="s">
        <v>25</v>
      </c>
      <c r="C51" s="124"/>
      <c r="D51" s="23">
        <v>7565</v>
      </c>
      <c r="E51" s="23">
        <v>2110</v>
      </c>
      <c r="F51" s="23">
        <v>265</v>
      </c>
      <c r="G51" s="23">
        <v>30</v>
      </c>
      <c r="H51" s="15">
        <v>1</v>
      </c>
      <c r="I51" s="114">
        <v>11</v>
      </c>
      <c r="J51" s="122"/>
    </row>
    <row r="52" spans="2:10" ht="26.1" customHeight="1" x14ac:dyDescent="0.25">
      <c r="B52" s="191" t="s">
        <v>26</v>
      </c>
      <c r="C52" s="124"/>
      <c r="D52" s="23">
        <v>454</v>
      </c>
      <c r="E52" s="23">
        <v>131</v>
      </c>
      <c r="F52" s="23">
        <v>12</v>
      </c>
      <c r="G52" s="23" t="s">
        <v>362</v>
      </c>
      <c r="H52" s="15" t="s">
        <v>362</v>
      </c>
      <c r="I52" s="114">
        <v>1</v>
      </c>
      <c r="J52" s="122"/>
    </row>
    <row r="53" spans="2:10" ht="26.1" customHeight="1" x14ac:dyDescent="0.25">
      <c r="B53" s="236" t="s">
        <v>27</v>
      </c>
      <c r="C53" s="125"/>
      <c r="D53" s="23">
        <v>566</v>
      </c>
      <c r="E53" s="23">
        <v>177</v>
      </c>
      <c r="F53" s="23">
        <v>23</v>
      </c>
      <c r="G53" s="23">
        <v>1</v>
      </c>
      <c r="H53" s="15" t="s">
        <v>362</v>
      </c>
      <c r="I53" s="114">
        <v>2</v>
      </c>
      <c r="J53" s="122"/>
    </row>
    <row r="54" spans="2:10" ht="21" customHeight="1" thickBot="1" x14ac:dyDescent="0.3">
      <c r="B54" s="126"/>
      <c r="C54" s="126"/>
      <c r="D54" s="31"/>
      <c r="E54" s="31"/>
      <c r="F54" s="31"/>
      <c r="G54" s="31"/>
      <c r="H54" s="31"/>
      <c r="I54" s="31"/>
      <c r="J54" s="31"/>
    </row>
  </sheetData>
  <mergeCells count="4">
    <mergeCell ref="D4:F4"/>
    <mergeCell ref="H4:I4"/>
    <mergeCell ref="E5:J5"/>
    <mergeCell ref="D32:J32"/>
  </mergeCells>
  <printOptions horizontalCentered="1"/>
  <pageMargins left="0.31496062992125984" right="0.31496062992125984" top="0.59055118110236227" bottom="0.35433070866141736" header="0.31496062992125984" footer="0.31496062992125984"/>
  <pageSetup paperSize="9" scale="63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399D6-DA72-4B47-BE29-8851D94ABC3B}">
  <dimension ref="A1:M26"/>
  <sheetViews>
    <sheetView view="pageBreakPreview" zoomScale="70" zoomScaleNormal="100" zoomScaleSheetLayoutView="70" workbookViewId="0">
      <selection activeCell="E6" sqref="E6"/>
    </sheetView>
  </sheetViews>
  <sheetFormatPr defaultRowHeight="16.5" x14ac:dyDescent="0.25"/>
  <cols>
    <col min="1" max="1" width="4.7109375" style="30" customWidth="1"/>
    <col min="2" max="2" width="18.7109375" style="6" customWidth="1"/>
    <col min="3" max="3" width="14.7109375" style="30" customWidth="1"/>
    <col min="4" max="4" width="12.28515625" style="30" customWidth="1"/>
    <col min="5" max="5" width="10.28515625" style="30" customWidth="1"/>
    <col min="6" max="6" width="10.42578125" style="5" customWidth="1"/>
    <col min="7" max="7" width="13.42578125" style="6" customWidth="1"/>
    <col min="8" max="8" width="11.85546875" style="6" customWidth="1"/>
    <col min="9" max="9" width="11" style="6" customWidth="1"/>
    <col min="10" max="10" width="10.5703125" style="6" customWidth="1"/>
    <col min="11" max="11" width="9.85546875" style="6" customWidth="1"/>
    <col min="12" max="12" width="15.42578125" style="6" bestFit="1" customWidth="1"/>
    <col min="13" max="13" width="18.7109375" style="6" customWidth="1"/>
    <col min="14" max="16384" width="9.140625" style="6"/>
  </cols>
  <sheetData>
    <row r="1" spans="1:13" s="14" customFormat="1" ht="27.95" customHeight="1" x14ac:dyDescent="0.25">
      <c r="A1" s="3"/>
      <c r="B1" s="299" t="s">
        <v>434</v>
      </c>
      <c r="C1" s="299"/>
      <c r="D1" s="299"/>
      <c r="E1" s="299"/>
      <c r="F1" s="299"/>
      <c r="G1" s="299"/>
      <c r="H1" s="386"/>
      <c r="I1" s="386"/>
      <c r="J1" s="386"/>
      <c r="K1" s="386"/>
      <c r="L1" s="386"/>
      <c r="M1" s="386"/>
    </row>
    <row r="2" spans="1:13" s="19" customFormat="1" ht="21.95" customHeight="1" x14ac:dyDescent="0.25">
      <c r="A2" s="7"/>
      <c r="B2" s="320" t="s">
        <v>435</v>
      </c>
      <c r="C2" s="320"/>
      <c r="D2" s="320"/>
      <c r="E2" s="320"/>
      <c r="F2" s="320"/>
      <c r="G2" s="387"/>
      <c r="H2" s="387"/>
      <c r="I2" s="387"/>
      <c r="J2" s="387"/>
      <c r="K2" s="387"/>
      <c r="L2" s="387"/>
      <c r="M2" s="387"/>
    </row>
    <row r="3" spans="1:13" ht="9" customHeight="1" thickBot="1" x14ac:dyDescent="0.3">
      <c r="B3" s="303"/>
      <c r="C3" s="304"/>
      <c r="D3" s="304"/>
      <c r="E3" s="308"/>
      <c r="F3" s="306"/>
      <c r="G3" s="306"/>
      <c r="H3" s="306"/>
      <c r="I3" s="306"/>
      <c r="J3" s="306"/>
      <c r="K3" s="306"/>
      <c r="L3" s="306"/>
      <c r="M3" s="306"/>
    </row>
    <row r="4" spans="1:13" s="146" customFormat="1" ht="9" customHeight="1" x14ac:dyDescent="0.25">
      <c r="A4" s="145"/>
      <c r="B4" s="306"/>
      <c r="C4" s="308"/>
      <c r="D4" s="308"/>
      <c r="E4" s="326"/>
      <c r="F4" s="326"/>
      <c r="G4" s="326"/>
      <c r="H4" s="326"/>
      <c r="I4" s="326"/>
      <c r="J4" s="326"/>
      <c r="K4" s="326"/>
      <c r="L4" s="326"/>
      <c r="M4" s="326"/>
    </row>
    <row r="5" spans="1:13" s="146" customFormat="1" ht="24.95" customHeight="1" x14ac:dyDescent="0.2">
      <c r="A5" s="145"/>
      <c r="B5" s="342" t="s">
        <v>235</v>
      </c>
      <c r="C5" s="416" t="s">
        <v>5</v>
      </c>
      <c r="D5" s="426"/>
      <c r="E5" s="554" t="s">
        <v>286</v>
      </c>
      <c r="F5" s="554"/>
      <c r="G5" s="554"/>
      <c r="H5" s="554"/>
      <c r="I5" s="554"/>
      <c r="J5" s="554"/>
      <c r="K5" s="554"/>
      <c r="L5" s="554"/>
      <c r="M5" s="554"/>
    </row>
    <row r="6" spans="1:13" s="147" customFormat="1" ht="24.95" customHeight="1" x14ac:dyDescent="0.25">
      <c r="A6" s="37"/>
      <c r="B6" s="417" t="s">
        <v>236</v>
      </c>
      <c r="C6" s="427" t="s">
        <v>8</v>
      </c>
      <c r="D6" s="388" t="s">
        <v>338</v>
      </c>
      <c r="E6" s="388" t="s">
        <v>192</v>
      </c>
      <c r="F6" s="428" t="s">
        <v>193</v>
      </c>
      <c r="G6" s="428" t="s">
        <v>194</v>
      </c>
      <c r="H6" s="428" t="s">
        <v>254</v>
      </c>
      <c r="I6" s="428" t="s">
        <v>255</v>
      </c>
      <c r="J6" s="428" t="s">
        <v>256</v>
      </c>
      <c r="K6" s="388" t="s">
        <v>198</v>
      </c>
      <c r="L6" s="380" t="s">
        <v>199</v>
      </c>
      <c r="M6" s="429" t="s">
        <v>200</v>
      </c>
    </row>
    <row r="7" spans="1:13" s="149" customFormat="1" ht="21" customHeight="1" x14ac:dyDescent="0.25">
      <c r="A7" s="148"/>
      <c r="B7" s="418" t="s">
        <v>237</v>
      </c>
      <c r="C7" s="320"/>
      <c r="D7" s="389" t="s">
        <v>339</v>
      </c>
      <c r="E7" s="391"/>
      <c r="F7" s="391"/>
      <c r="G7" s="392"/>
      <c r="H7" s="392"/>
      <c r="I7" s="392"/>
      <c r="J7" s="392"/>
      <c r="K7" s="393"/>
      <c r="L7" s="371" t="s">
        <v>201</v>
      </c>
      <c r="M7" s="391" t="s">
        <v>202</v>
      </c>
    </row>
    <row r="8" spans="1:13" s="151" customFormat="1" ht="9" customHeight="1" thickBot="1" x14ac:dyDescent="0.25">
      <c r="A8" s="150"/>
      <c r="B8" s="394"/>
      <c r="C8" s="395"/>
      <c r="D8" s="395"/>
      <c r="E8" s="396"/>
      <c r="F8" s="397"/>
      <c r="G8" s="303"/>
      <c r="H8" s="303"/>
      <c r="I8" s="303"/>
      <c r="J8" s="303"/>
      <c r="K8" s="303"/>
      <c r="L8" s="303"/>
      <c r="M8" s="303"/>
    </row>
    <row r="9" spans="1:13" s="109" customFormat="1" ht="45" customHeight="1" x14ac:dyDescent="0.2">
      <c r="A9" s="108"/>
      <c r="B9" s="197" t="s">
        <v>5</v>
      </c>
      <c r="C9" s="8">
        <v>396175</v>
      </c>
      <c r="D9" s="8">
        <v>131</v>
      </c>
      <c r="E9" s="22">
        <v>7676</v>
      </c>
      <c r="F9" s="22">
        <v>43621</v>
      </c>
      <c r="G9" s="22">
        <v>118262</v>
      </c>
      <c r="H9" s="22">
        <v>128631</v>
      </c>
      <c r="I9" s="22">
        <v>75348</v>
      </c>
      <c r="J9" s="22">
        <v>20378</v>
      </c>
      <c r="K9" s="22">
        <v>1314</v>
      </c>
      <c r="L9" s="8">
        <v>66</v>
      </c>
      <c r="M9" s="27">
        <v>748</v>
      </c>
    </row>
    <row r="10" spans="1:13" s="109" customFormat="1" ht="20.100000000000001" customHeight="1" x14ac:dyDescent="0.25">
      <c r="A10" s="108"/>
      <c r="B10" s="257" t="s">
        <v>291</v>
      </c>
      <c r="C10" s="8"/>
      <c r="D10" s="8"/>
      <c r="E10" s="282"/>
      <c r="F10" s="282"/>
      <c r="G10" s="282"/>
      <c r="H10" s="282"/>
      <c r="I10" s="282"/>
      <c r="J10" s="282"/>
      <c r="K10" s="282"/>
      <c r="L10" s="283"/>
      <c r="M10" s="515"/>
    </row>
    <row r="11" spans="1:13" s="28" customFormat="1" ht="65.099999999999994" customHeight="1" x14ac:dyDescent="0.25">
      <c r="A11" s="25"/>
      <c r="B11" s="197" t="s">
        <v>240</v>
      </c>
      <c r="C11" s="8">
        <v>23</v>
      </c>
      <c r="D11" s="15" t="s">
        <v>362</v>
      </c>
      <c r="E11" s="23" t="s">
        <v>362</v>
      </c>
      <c r="F11" s="23">
        <v>2</v>
      </c>
      <c r="G11" s="23">
        <v>4</v>
      </c>
      <c r="H11" s="23">
        <v>7</v>
      </c>
      <c r="I11" s="23">
        <v>10</v>
      </c>
      <c r="J11" s="23" t="s">
        <v>362</v>
      </c>
      <c r="K11" s="23" t="s">
        <v>362</v>
      </c>
      <c r="L11" s="15" t="s">
        <v>362</v>
      </c>
      <c r="M11" s="2" t="s">
        <v>362</v>
      </c>
    </row>
    <row r="12" spans="1:13" ht="20.100000000000001" customHeight="1" x14ac:dyDescent="0.25">
      <c r="A12" s="29"/>
      <c r="B12" s="263" t="s">
        <v>241</v>
      </c>
      <c r="C12" s="8"/>
      <c r="D12" s="15"/>
      <c r="E12" s="23"/>
      <c r="F12" s="23"/>
      <c r="G12" s="23"/>
      <c r="H12" s="23"/>
      <c r="I12" s="23"/>
      <c r="J12" s="23"/>
      <c r="K12" s="23"/>
      <c r="L12" s="284"/>
      <c r="M12" s="516"/>
    </row>
    <row r="13" spans="1:13" ht="65.099999999999994" customHeight="1" x14ac:dyDescent="0.25">
      <c r="A13" s="29"/>
      <c r="B13" s="197" t="s">
        <v>242</v>
      </c>
      <c r="C13" s="8">
        <v>1330</v>
      </c>
      <c r="D13" s="15">
        <v>1</v>
      </c>
      <c r="E13" s="23">
        <v>35</v>
      </c>
      <c r="F13" s="23">
        <v>140</v>
      </c>
      <c r="G13" s="23">
        <v>326</v>
      </c>
      <c r="H13" s="23">
        <v>405</v>
      </c>
      <c r="I13" s="23">
        <v>312</v>
      </c>
      <c r="J13" s="23">
        <v>103</v>
      </c>
      <c r="K13" s="23">
        <v>8</v>
      </c>
      <c r="L13" s="15" t="s">
        <v>362</v>
      </c>
      <c r="M13" s="2" t="s">
        <v>362</v>
      </c>
    </row>
    <row r="14" spans="1:13" ht="75" customHeight="1" x14ac:dyDescent="0.25">
      <c r="B14" s="197" t="s">
        <v>243</v>
      </c>
      <c r="C14" s="8">
        <v>2737</v>
      </c>
      <c r="D14" s="15">
        <v>4</v>
      </c>
      <c r="E14" s="23">
        <v>81</v>
      </c>
      <c r="F14" s="23">
        <v>287</v>
      </c>
      <c r="G14" s="23">
        <v>638</v>
      </c>
      <c r="H14" s="23">
        <v>860</v>
      </c>
      <c r="I14" s="23">
        <v>601</v>
      </c>
      <c r="J14" s="23">
        <v>237</v>
      </c>
      <c r="K14" s="23">
        <v>23</v>
      </c>
      <c r="L14" s="15" t="s">
        <v>362</v>
      </c>
      <c r="M14" s="2">
        <v>6</v>
      </c>
    </row>
    <row r="15" spans="1:13" ht="75" customHeight="1" x14ac:dyDescent="0.25">
      <c r="A15" s="29"/>
      <c r="B15" s="197" t="s">
        <v>244</v>
      </c>
      <c r="C15" s="8">
        <v>7993</v>
      </c>
      <c r="D15" s="15">
        <v>8</v>
      </c>
      <c r="E15" s="23">
        <v>275</v>
      </c>
      <c r="F15" s="23">
        <v>980</v>
      </c>
      <c r="G15" s="23">
        <v>2126</v>
      </c>
      <c r="H15" s="23">
        <v>2323</v>
      </c>
      <c r="I15" s="23">
        <v>1638</v>
      </c>
      <c r="J15" s="23">
        <v>563</v>
      </c>
      <c r="K15" s="23">
        <v>62</v>
      </c>
      <c r="L15" s="15">
        <v>1</v>
      </c>
      <c r="M15" s="2">
        <v>17</v>
      </c>
    </row>
    <row r="16" spans="1:13" ht="75" customHeight="1" x14ac:dyDescent="0.25">
      <c r="A16" s="29"/>
      <c r="B16" s="197" t="s">
        <v>245</v>
      </c>
      <c r="C16" s="8">
        <v>40255</v>
      </c>
      <c r="D16" s="15">
        <v>24</v>
      </c>
      <c r="E16" s="23">
        <v>1468</v>
      </c>
      <c r="F16" s="23">
        <v>5632</v>
      </c>
      <c r="G16" s="23">
        <v>12028</v>
      </c>
      <c r="H16" s="23">
        <v>11602</v>
      </c>
      <c r="I16" s="23">
        <v>6986</v>
      </c>
      <c r="J16" s="23">
        <v>2237</v>
      </c>
      <c r="K16" s="23">
        <v>170</v>
      </c>
      <c r="L16" s="15">
        <v>11</v>
      </c>
      <c r="M16" s="2">
        <v>97</v>
      </c>
    </row>
    <row r="17" spans="1:13" ht="75" customHeight="1" x14ac:dyDescent="0.25">
      <c r="A17" s="29"/>
      <c r="B17" s="197" t="s">
        <v>246</v>
      </c>
      <c r="C17" s="8">
        <v>142520</v>
      </c>
      <c r="D17" s="15">
        <v>60</v>
      </c>
      <c r="E17" s="23">
        <v>3498</v>
      </c>
      <c r="F17" s="23">
        <v>17917</v>
      </c>
      <c r="G17" s="23">
        <v>43647</v>
      </c>
      <c r="H17" s="23">
        <v>44378</v>
      </c>
      <c r="I17" s="23">
        <v>25372</v>
      </c>
      <c r="J17" s="23">
        <v>6885</v>
      </c>
      <c r="K17" s="23">
        <v>431</v>
      </c>
      <c r="L17" s="15">
        <v>15</v>
      </c>
      <c r="M17" s="2">
        <v>317</v>
      </c>
    </row>
    <row r="18" spans="1:13" ht="75" customHeight="1" x14ac:dyDescent="0.25">
      <c r="A18" s="29"/>
      <c r="B18" s="197" t="s">
        <v>247</v>
      </c>
      <c r="C18" s="8">
        <v>152203</v>
      </c>
      <c r="D18" s="15">
        <v>29</v>
      </c>
      <c r="E18" s="23">
        <v>1996</v>
      </c>
      <c r="F18" s="23">
        <v>14941</v>
      </c>
      <c r="G18" s="23">
        <v>45965</v>
      </c>
      <c r="H18" s="23">
        <v>51473</v>
      </c>
      <c r="I18" s="23">
        <v>29503</v>
      </c>
      <c r="J18" s="23">
        <v>7565</v>
      </c>
      <c r="K18" s="23">
        <v>465</v>
      </c>
      <c r="L18" s="15">
        <v>22</v>
      </c>
      <c r="M18" s="2">
        <v>244</v>
      </c>
    </row>
    <row r="19" spans="1:13" ht="75" customHeight="1" x14ac:dyDescent="0.25">
      <c r="A19" s="29"/>
      <c r="B19" s="197" t="s">
        <v>248</v>
      </c>
      <c r="C19" s="8">
        <v>43411</v>
      </c>
      <c r="D19" s="15">
        <v>5</v>
      </c>
      <c r="E19" s="23">
        <v>287</v>
      </c>
      <c r="F19" s="23">
        <v>3338</v>
      </c>
      <c r="G19" s="23">
        <v>12137</v>
      </c>
      <c r="H19" s="23">
        <v>15495</v>
      </c>
      <c r="I19" s="23">
        <v>9552</v>
      </c>
      <c r="J19" s="23">
        <v>2396</v>
      </c>
      <c r="K19" s="23">
        <v>132</v>
      </c>
      <c r="L19" s="15">
        <v>14</v>
      </c>
      <c r="M19" s="2">
        <v>55</v>
      </c>
    </row>
    <row r="20" spans="1:13" ht="75" customHeight="1" x14ac:dyDescent="0.25">
      <c r="A20" s="29"/>
      <c r="B20" s="197" t="s">
        <v>249</v>
      </c>
      <c r="C20" s="8">
        <v>4849</v>
      </c>
      <c r="D20" s="15" t="s">
        <v>362</v>
      </c>
      <c r="E20" s="23">
        <v>19</v>
      </c>
      <c r="F20" s="23">
        <v>298</v>
      </c>
      <c r="G20" s="23">
        <v>1188</v>
      </c>
      <c r="H20" s="23">
        <v>1818</v>
      </c>
      <c r="I20" s="23">
        <v>1178</v>
      </c>
      <c r="J20" s="23">
        <v>327</v>
      </c>
      <c r="K20" s="23">
        <v>18</v>
      </c>
      <c r="L20" s="15">
        <v>2</v>
      </c>
      <c r="M20" s="2">
        <v>1</v>
      </c>
    </row>
    <row r="21" spans="1:13" ht="75" customHeight="1" x14ac:dyDescent="0.25">
      <c r="A21" s="29"/>
      <c r="B21" s="197" t="s">
        <v>250</v>
      </c>
      <c r="C21" s="8">
        <v>415</v>
      </c>
      <c r="D21" s="15" t="s">
        <v>362</v>
      </c>
      <c r="E21" s="23">
        <v>2</v>
      </c>
      <c r="F21" s="23">
        <v>23</v>
      </c>
      <c r="G21" s="23">
        <v>98</v>
      </c>
      <c r="H21" s="23">
        <v>147</v>
      </c>
      <c r="I21" s="23">
        <v>108</v>
      </c>
      <c r="J21" s="23">
        <v>34</v>
      </c>
      <c r="K21" s="23">
        <v>1</v>
      </c>
      <c r="L21" s="15">
        <v>1</v>
      </c>
      <c r="M21" s="2">
        <v>1</v>
      </c>
    </row>
    <row r="22" spans="1:13" ht="75" customHeight="1" x14ac:dyDescent="0.25">
      <c r="B22" s="197" t="s">
        <v>251</v>
      </c>
      <c r="C22" s="8">
        <v>38</v>
      </c>
      <c r="D22" s="15" t="s">
        <v>362</v>
      </c>
      <c r="E22" s="23" t="s">
        <v>362</v>
      </c>
      <c r="F22" s="23">
        <v>4</v>
      </c>
      <c r="G22" s="23">
        <v>4</v>
      </c>
      <c r="H22" s="23">
        <v>13</v>
      </c>
      <c r="I22" s="23">
        <v>14</v>
      </c>
      <c r="J22" s="23">
        <v>3</v>
      </c>
      <c r="K22" s="23" t="s">
        <v>362</v>
      </c>
      <c r="L22" s="15" t="s">
        <v>362</v>
      </c>
      <c r="M22" s="2" t="s">
        <v>362</v>
      </c>
    </row>
    <row r="23" spans="1:13" ht="75" customHeight="1" x14ac:dyDescent="0.25">
      <c r="A23" s="29"/>
      <c r="B23" s="197" t="s">
        <v>252</v>
      </c>
      <c r="C23" s="8">
        <v>401</v>
      </c>
      <c r="D23" s="15" t="s">
        <v>362</v>
      </c>
      <c r="E23" s="23">
        <v>15</v>
      </c>
      <c r="F23" s="23">
        <v>59</v>
      </c>
      <c r="G23" s="23">
        <v>101</v>
      </c>
      <c r="H23" s="23">
        <v>110</v>
      </c>
      <c r="I23" s="23">
        <v>74</v>
      </c>
      <c r="J23" s="23">
        <v>28</v>
      </c>
      <c r="K23" s="23">
        <v>4</v>
      </c>
      <c r="L23" s="15" t="s">
        <v>362</v>
      </c>
      <c r="M23" s="2">
        <v>10</v>
      </c>
    </row>
    <row r="24" spans="1:13" ht="35.1" customHeight="1" x14ac:dyDescent="0.25">
      <c r="A24" s="29"/>
      <c r="B24" s="263" t="s">
        <v>202</v>
      </c>
      <c r="C24" s="199"/>
      <c r="D24" s="199"/>
      <c r="E24" s="200"/>
      <c r="F24" s="174"/>
      <c r="I24" s="24"/>
      <c r="J24" s="24"/>
      <c r="L24" s="205"/>
    </row>
    <row r="25" spans="1:13" ht="17.25" thickBot="1" x14ac:dyDescent="0.3">
      <c r="B25" s="31"/>
      <c r="C25" s="32"/>
      <c r="D25" s="32"/>
      <c r="E25" s="32"/>
      <c r="F25" s="33"/>
      <c r="G25" s="31"/>
      <c r="H25" s="31"/>
      <c r="I25" s="206"/>
      <c r="J25" s="206"/>
      <c r="K25" s="31"/>
      <c r="L25" s="31"/>
      <c r="M25" s="31"/>
    </row>
    <row r="26" spans="1:13" ht="20.25" customHeight="1" x14ac:dyDescent="0.25">
      <c r="C26" s="34"/>
      <c r="D26" s="34"/>
      <c r="E26" s="34"/>
      <c r="F26" s="35"/>
    </row>
  </sheetData>
  <mergeCells count="1">
    <mergeCell ref="E5:M5"/>
  </mergeCells>
  <conditionalFormatting sqref="B5:B6">
    <cfRule type="cellIs" dxfId="3" priority="2" stopIfTrue="1" operator="lessThan">
      <formula>0</formula>
    </cfRule>
  </conditionalFormatting>
  <conditionalFormatting sqref="B5:B6">
    <cfRule type="cellIs" dxfId="2" priority="1" stopIfTrue="1" operator="lessThan">
      <formula>0</formula>
    </cfRule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1114-A6C8-49A9-A7CB-E1FDA28FC8AE}">
  <dimension ref="A1:J29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5.7109375" style="127" customWidth="1"/>
    <col min="3" max="3" width="4.7109375" style="6" customWidth="1"/>
    <col min="4" max="6" width="14.7109375" style="18" customWidth="1"/>
    <col min="7" max="7" width="23.7109375" style="38" customWidth="1"/>
    <col min="8" max="10" width="14.7109375" style="18" customWidth="1"/>
    <col min="11" max="16384" width="9.140625" style="6"/>
  </cols>
  <sheetData>
    <row r="1" spans="1:10" s="14" customFormat="1" ht="27.95" customHeight="1" x14ac:dyDescent="0.25">
      <c r="A1" s="42"/>
      <c r="B1" s="299" t="s">
        <v>436</v>
      </c>
      <c r="C1" s="299"/>
      <c r="D1" s="430"/>
      <c r="E1" s="430"/>
      <c r="F1" s="430"/>
      <c r="G1" s="299"/>
      <c r="H1" s="430"/>
      <c r="I1" s="430"/>
      <c r="J1" s="430"/>
    </row>
    <row r="2" spans="1:10" s="19" customFormat="1" ht="21.95" customHeight="1" x14ac:dyDescent="0.25">
      <c r="A2" s="234"/>
      <c r="B2" s="320" t="s">
        <v>437</v>
      </c>
      <c r="C2" s="320"/>
      <c r="D2" s="431"/>
      <c r="E2" s="431"/>
      <c r="F2" s="431"/>
      <c r="G2" s="320"/>
      <c r="H2" s="431"/>
      <c r="I2" s="431"/>
      <c r="J2" s="431"/>
    </row>
    <row r="3" spans="1:10" ht="9" customHeight="1" thickBot="1" x14ac:dyDescent="0.3">
      <c r="B3" s="302"/>
      <c r="C3" s="303"/>
      <c r="D3" s="432"/>
      <c r="E3" s="432"/>
      <c r="F3" s="432"/>
      <c r="G3" s="304"/>
      <c r="H3" s="432"/>
      <c r="I3" s="432"/>
      <c r="J3" s="432"/>
    </row>
    <row r="4" spans="1:10" s="28" customFormat="1" ht="9" customHeight="1" x14ac:dyDescent="0.25">
      <c r="A4" s="29"/>
      <c r="B4" s="565"/>
      <c r="C4" s="565"/>
      <c r="D4" s="565"/>
      <c r="E4" s="565"/>
      <c r="F4" s="565"/>
      <c r="G4" s="565"/>
      <c r="H4" s="565"/>
      <c r="I4" s="565"/>
      <c r="J4" s="565"/>
    </row>
    <row r="5" spans="1:10" s="237" customFormat="1" ht="24.95" customHeight="1" x14ac:dyDescent="0.25">
      <c r="A5" s="166"/>
      <c r="B5" s="327"/>
      <c r="C5" s="310"/>
      <c r="D5" s="551" t="s">
        <v>279</v>
      </c>
      <c r="E5" s="551"/>
      <c r="F5" s="551"/>
      <c r="G5" s="551"/>
      <c r="H5" s="551"/>
      <c r="I5" s="551"/>
      <c r="J5" s="551"/>
    </row>
    <row r="6" spans="1:10" s="237" customFormat="1" ht="24.95" customHeight="1" x14ac:dyDescent="0.2">
      <c r="A6" s="166"/>
      <c r="B6" s="312" t="s">
        <v>3</v>
      </c>
      <c r="C6" s="310"/>
      <c r="D6" s="416" t="s">
        <v>5</v>
      </c>
      <c r="E6" s="545" t="s">
        <v>30</v>
      </c>
      <c r="F6" s="545"/>
      <c r="G6" s="545"/>
      <c r="H6" s="433"/>
      <c r="I6" s="433"/>
      <c r="J6" s="433"/>
    </row>
    <row r="7" spans="1:10" s="14" customFormat="1" ht="24.95" customHeight="1" x14ac:dyDescent="0.25">
      <c r="A7" s="41"/>
      <c r="B7" s="314" t="s">
        <v>4</v>
      </c>
      <c r="C7" s="329"/>
      <c r="D7" s="427" t="s">
        <v>8</v>
      </c>
      <c r="E7" s="416" t="s">
        <v>5</v>
      </c>
      <c r="F7" s="434" t="s">
        <v>31</v>
      </c>
      <c r="G7" s="365" t="s">
        <v>32</v>
      </c>
      <c r="H7" s="434" t="s">
        <v>33</v>
      </c>
      <c r="I7" s="434" t="s">
        <v>34</v>
      </c>
      <c r="J7" s="434" t="s">
        <v>280</v>
      </c>
    </row>
    <row r="8" spans="1:10" s="109" customFormat="1" ht="21" customHeight="1" x14ac:dyDescent="0.25">
      <c r="A8" s="108"/>
      <c r="B8" s="314"/>
      <c r="C8" s="320"/>
      <c r="D8" s="431"/>
      <c r="E8" s="427" t="s">
        <v>8</v>
      </c>
      <c r="F8" s="427" t="s">
        <v>35</v>
      </c>
      <c r="G8" s="340" t="s">
        <v>36</v>
      </c>
      <c r="H8" s="340" t="s">
        <v>37</v>
      </c>
      <c r="I8" s="340" t="s">
        <v>38</v>
      </c>
      <c r="J8" s="427" t="s">
        <v>281</v>
      </c>
    </row>
    <row r="9" spans="1:10" s="109" customFormat="1" ht="15" customHeight="1" thickBot="1" x14ac:dyDescent="0.25">
      <c r="A9" s="108"/>
      <c r="B9" s="331"/>
      <c r="C9" s="331"/>
      <c r="D9" s="435"/>
      <c r="E9" s="435"/>
      <c r="F9" s="435"/>
      <c r="G9" s="331"/>
      <c r="H9" s="435"/>
      <c r="I9" s="435"/>
      <c r="J9" s="435"/>
    </row>
    <row r="10" spans="1:10" s="28" customFormat="1" ht="54.95" customHeight="1" x14ac:dyDescent="0.2">
      <c r="A10" s="62"/>
      <c r="B10" s="235" t="s">
        <v>11</v>
      </c>
      <c r="C10" s="52"/>
      <c r="D10" s="52">
        <v>28.4</v>
      </c>
      <c r="E10" s="52">
        <v>27.9</v>
      </c>
      <c r="F10" s="52">
        <v>28.1</v>
      </c>
      <c r="G10" s="52">
        <v>26.8</v>
      </c>
      <c r="H10" s="52">
        <v>31.4</v>
      </c>
      <c r="I10" s="52">
        <v>30.5</v>
      </c>
      <c r="J10" s="52">
        <v>27</v>
      </c>
    </row>
    <row r="11" spans="1:10" ht="54.95" customHeight="1" x14ac:dyDescent="0.25">
      <c r="A11" s="29"/>
      <c r="B11" s="191" t="s">
        <v>12</v>
      </c>
      <c r="C11" s="52"/>
      <c r="D11" s="52">
        <v>28.7</v>
      </c>
      <c r="E11" s="10">
        <v>27.9</v>
      </c>
      <c r="F11" s="10">
        <v>28</v>
      </c>
      <c r="G11" s="10">
        <v>27.5</v>
      </c>
      <c r="H11" s="10">
        <v>30.9</v>
      </c>
      <c r="I11" s="10">
        <v>30.6</v>
      </c>
      <c r="J11" s="10">
        <v>25.6</v>
      </c>
    </row>
    <row r="12" spans="1:10" ht="54.95" customHeight="1" x14ac:dyDescent="0.25">
      <c r="A12" s="29"/>
      <c r="B12" s="191" t="s">
        <v>13</v>
      </c>
      <c r="C12" s="52"/>
      <c r="D12" s="52">
        <v>27.7</v>
      </c>
      <c r="E12" s="10">
        <v>27.7</v>
      </c>
      <c r="F12" s="10">
        <v>27.7</v>
      </c>
      <c r="G12" s="10">
        <v>26.9</v>
      </c>
      <c r="H12" s="10">
        <v>31.3</v>
      </c>
      <c r="I12" s="10">
        <v>30.3</v>
      </c>
      <c r="J12" s="10">
        <v>23.1</v>
      </c>
    </row>
    <row r="13" spans="1:10" ht="54.95" customHeight="1" x14ac:dyDescent="0.25">
      <c r="B13" s="191" t="s">
        <v>14</v>
      </c>
      <c r="C13" s="52"/>
      <c r="D13" s="52">
        <v>28.3</v>
      </c>
      <c r="E13" s="10">
        <v>28.5</v>
      </c>
      <c r="F13" s="10">
        <v>28.5</v>
      </c>
      <c r="G13" s="10">
        <v>24.6</v>
      </c>
      <c r="H13" s="10">
        <v>30.9</v>
      </c>
      <c r="I13" s="10">
        <v>33.5</v>
      </c>
      <c r="J13" s="10">
        <v>23.3</v>
      </c>
    </row>
    <row r="14" spans="1:10" ht="54.95" customHeight="1" x14ac:dyDescent="0.25">
      <c r="A14" s="29"/>
      <c r="B14" s="191" t="s">
        <v>15</v>
      </c>
      <c r="C14" s="52"/>
      <c r="D14" s="52">
        <v>28.5</v>
      </c>
      <c r="E14" s="10">
        <v>28.3</v>
      </c>
      <c r="F14" s="10">
        <v>28.3</v>
      </c>
      <c r="G14" s="10">
        <v>25.5</v>
      </c>
      <c r="H14" s="10">
        <v>31.3</v>
      </c>
      <c r="I14" s="10">
        <v>29.5</v>
      </c>
      <c r="J14" s="10">
        <v>21.4</v>
      </c>
    </row>
    <row r="15" spans="1:10" ht="54.95" customHeight="1" x14ac:dyDescent="0.25">
      <c r="A15" s="29"/>
      <c r="B15" s="191" t="s">
        <v>16</v>
      </c>
      <c r="C15" s="52"/>
      <c r="D15" s="52">
        <v>28.8</v>
      </c>
      <c r="E15" s="10">
        <v>28.3</v>
      </c>
      <c r="F15" s="10">
        <v>28.3</v>
      </c>
      <c r="G15" s="10">
        <v>25.5</v>
      </c>
      <c r="H15" s="10">
        <v>31.2</v>
      </c>
      <c r="I15" s="10">
        <v>30.1</v>
      </c>
      <c r="J15" s="10">
        <v>22.8</v>
      </c>
    </row>
    <row r="16" spans="1:10" ht="54.95" customHeight="1" x14ac:dyDescent="0.25">
      <c r="A16" s="29"/>
      <c r="B16" s="191" t="s">
        <v>17</v>
      </c>
      <c r="C16" s="52"/>
      <c r="D16" s="52">
        <v>27.7</v>
      </c>
      <c r="E16" s="10">
        <v>27.5</v>
      </c>
      <c r="F16" s="10">
        <v>28</v>
      </c>
      <c r="G16" s="10">
        <v>22.3</v>
      </c>
      <c r="H16" s="10">
        <v>30.9</v>
      </c>
      <c r="I16" s="10">
        <v>30</v>
      </c>
      <c r="J16" s="10">
        <v>22.8</v>
      </c>
    </row>
    <row r="17" spans="1:10" ht="54.95" customHeight="1" x14ac:dyDescent="0.25">
      <c r="A17" s="29"/>
      <c r="B17" s="191" t="s">
        <v>18</v>
      </c>
      <c r="C17" s="52"/>
      <c r="D17" s="52">
        <v>28.8</v>
      </c>
      <c r="E17" s="10">
        <v>28.1</v>
      </c>
      <c r="F17" s="10">
        <v>28.4</v>
      </c>
      <c r="G17" s="10">
        <v>23.5</v>
      </c>
      <c r="H17" s="10">
        <v>31.4</v>
      </c>
      <c r="I17" s="10">
        <v>30.5</v>
      </c>
      <c r="J17" s="10">
        <v>24.1</v>
      </c>
    </row>
    <row r="18" spans="1:10" ht="54.95" customHeight="1" x14ac:dyDescent="0.25">
      <c r="A18" s="29"/>
      <c r="B18" s="191" t="s">
        <v>19</v>
      </c>
      <c r="C18" s="52"/>
      <c r="D18" s="52">
        <v>28</v>
      </c>
      <c r="E18" s="10">
        <v>28.2</v>
      </c>
      <c r="F18" s="10">
        <v>28.2</v>
      </c>
      <c r="G18" s="10">
        <v>31.3</v>
      </c>
      <c r="H18" s="10">
        <v>32.700000000000003</v>
      </c>
      <c r="I18" s="10">
        <v>28.1</v>
      </c>
      <c r="J18" s="10">
        <v>23.1</v>
      </c>
    </row>
    <row r="19" spans="1:10" ht="54.95" customHeight="1" x14ac:dyDescent="0.25">
      <c r="A19" s="29"/>
      <c r="B19" s="191" t="s">
        <v>20</v>
      </c>
      <c r="C19" s="52"/>
      <c r="D19" s="52">
        <v>28.7</v>
      </c>
      <c r="E19" s="10">
        <v>27.3</v>
      </c>
      <c r="F19" s="10">
        <v>27.4</v>
      </c>
      <c r="G19" s="10">
        <v>26.8</v>
      </c>
      <c r="H19" s="10">
        <v>31.8</v>
      </c>
      <c r="I19" s="10">
        <v>30.3</v>
      </c>
      <c r="J19" s="10">
        <v>26.3</v>
      </c>
    </row>
    <row r="20" spans="1:10" ht="54.95" customHeight="1" x14ac:dyDescent="0.25">
      <c r="A20" s="29"/>
      <c r="B20" s="191" t="s">
        <v>21</v>
      </c>
      <c r="C20" s="52"/>
      <c r="D20" s="52">
        <v>28</v>
      </c>
      <c r="E20" s="10">
        <v>27.8</v>
      </c>
      <c r="F20" s="10">
        <v>29</v>
      </c>
      <c r="G20" s="10">
        <v>27.5</v>
      </c>
      <c r="H20" s="10">
        <v>30.8</v>
      </c>
      <c r="I20" s="10">
        <v>32.1</v>
      </c>
      <c r="J20" s="10">
        <v>27.5</v>
      </c>
    </row>
    <row r="21" spans="1:10" ht="54.95" customHeight="1" x14ac:dyDescent="0.25">
      <c r="B21" s="191" t="s">
        <v>22</v>
      </c>
      <c r="C21" s="52"/>
      <c r="D21" s="52">
        <v>27.2</v>
      </c>
      <c r="E21" s="10">
        <v>26.6</v>
      </c>
      <c r="F21" s="10">
        <v>27.3</v>
      </c>
      <c r="G21" s="10">
        <v>26.2</v>
      </c>
      <c r="H21" s="10">
        <v>30.3</v>
      </c>
      <c r="I21" s="10">
        <v>29.3</v>
      </c>
      <c r="J21" s="10">
        <v>21.8</v>
      </c>
    </row>
    <row r="22" spans="1:10" ht="54.95" customHeight="1" x14ac:dyDescent="0.25">
      <c r="A22" s="29"/>
      <c r="B22" s="191" t="s">
        <v>23</v>
      </c>
      <c r="C22" s="52"/>
      <c r="D22" s="52">
        <v>28.9</v>
      </c>
      <c r="E22" s="10">
        <v>28.3</v>
      </c>
      <c r="F22" s="10">
        <v>28.3</v>
      </c>
      <c r="G22" s="10">
        <v>27.3</v>
      </c>
      <c r="H22" s="10">
        <v>31.8</v>
      </c>
      <c r="I22" s="10">
        <v>30.7</v>
      </c>
      <c r="J22" s="10">
        <v>25.8</v>
      </c>
    </row>
    <row r="23" spans="1:10" ht="54.95" customHeight="1" x14ac:dyDescent="0.25">
      <c r="A23" s="29"/>
      <c r="B23" s="191" t="s">
        <v>24</v>
      </c>
      <c r="C23" s="52"/>
      <c r="D23" s="52">
        <v>27.8</v>
      </c>
      <c r="E23" s="10">
        <v>28.1</v>
      </c>
      <c r="F23" s="10">
        <v>28.1</v>
      </c>
      <c r="G23" s="10">
        <v>27.7</v>
      </c>
      <c r="H23" s="10">
        <v>31.9</v>
      </c>
      <c r="I23" s="10">
        <v>33.9</v>
      </c>
      <c r="J23" s="10">
        <v>20.7</v>
      </c>
    </row>
    <row r="24" spans="1:10" ht="54.95" customHeight="1" x14ac:dyDescent="0.25">
      <c r="A24" s="29"/>
      <c r="B24" s="191" t="s">
        <v>25</v>
      </c>
      <c r="C24" s="52"/>
      <c r="D24" s="52">
        <v>29.2</v>
      </c>
      <c r="E24" s="10">
        <v>28.3</v>
      </c>
      <c r="F24" s="10">
        <v>28.3</v>
      </c>
      <c r="G24" s="10">
        <v>27.4</v>
      </c>
      <c r="H24" s="10">
        <v>32.299999999999997</v>
      </c>
      <c r="I24" s="10">
        <v>30.3</v>
      </c>
      <c r="J24" s="10">
        <v>26</v>
      </c>
    </row>
    <row r="25" spans="1:10" ht="54.95" customHeight="1" x14ac:dyDescent="0.25">
      <c r="B25" s="191" t="s">
        <v>26</v>
      </c>
      <c r="C25" s="52"/>
      <c r="D25" s="52">
        <v>27.6</v>
      </c>
      <c r="E25" s="10">
        <v>27.9</v>
      </c>
      <c r="F25" s="10">
        <v>27.9</v>
      </c>
      <c r="G25" s="10">
        <v>27.9</v>
      </c>
      <c r="H25" s="10">
        <v>28.3</v>
      </c>
      <c r="I25" s="10" t="s">
        <v>362</v>
      </c>
      <c r="J25" s="10">
        <v>25.8</v>
      </c>
    </row>
    <row r="26" spans="1:10" ht="54.95" customHeight="1" x14ac:dyDescent="0.25">
      <c r="B26" s="236" t="s">
        <v>27</v>
      </c>
      <c r="C26" s="52"/>
      <c r="D26" s="52">
        <v>29.2</v>
      </c>
      <c r="E26" s="10">
        <v>29.1</v>
      </c>
      <c r="F26" s="10">
        <v>29.1</v>
      </c>
      <c r="G26" s="10">
        <v>28.2</v>
      </c>
      <c r="H26" s="10">
        <v>32.5</v>
      </c>
      <c r="I26" s="10">
        <v>34.1</v>
      </c>
      <c r="J26" s="10">
        <v>29.8</v>
      </c>
    </row>
    <row r="27" spans="1:10" ht="31.5" customHeight="1" thickBot="1" x14ac:dyDescent="0.3">
      <c r="B27" s="238"/>
      <c r="C27" s="44"/>
      <c r="D27" s="207"/>
      <c r="E27" s="13"/>
      <c r="F27" s="207"/>
      <c r="G27" s="12"/>
      <c r="H27" s="13"/>
      <c r="I27" s="13"/>
      <c r="J27" s="44"/>
    </row>
    <row r="28" spans="1:10" s="49" customFormat="1" ht="18" customHeight="1" x14ac:dyDescent="0.25">
      <c r="A28" s="45"/>
      <c r="B28" s="239" t="s">
        <v>282</v>
      </c>
      <c r="C28" s="48"/>
      <c r="D28" s="208"/>
      <c r="E28" s="208"/>
      <c r="F28" s="208"/>
      <c r="G28" s="47"/>
      <c r="H28" s="208"/>
      <c r="I28" s="208"/>
      <c r="J28" s="209"/>
    </row>
    <row r="29" spans="1:10" s="50" customFormat="1" ht="18" customHeight="1" x14ac:dyDescent="0.25">
      <c r="A29" s="45"/>
      <c r="B29" s="240" t="s">
        <v>283</v>
      </c>
      <c r="D29" s="210"/>
      <c r="E29" s="210"/>
      <c r="F29" s="210"/>
      <c r="G29" s="51"/>
      <c r="H29" s="210"/>
      <c r="I29" s="210"/>
      <c r="J29" s="210"/>
    </row>
  </sheetData>
  <mergeCells count="3">
    <mergeCell ref="B4:J4"/>
    <mergeCell ref="D5:J5"/>
    <mergeCell ref="E6:G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4883-E8D5-40F9-B79B-BAC40C258C8A}">
  <dimension ref="A1:J55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5.7109375" style="30" customWidth="1"/>
    <col min="2" max="2" width="30.7109375" style="127" customWidth="1"/>
    <col min="3" max="3" width="2.7109375" style="127" customWidth="1"/>
    <col min="4" max="4" width="17.7109375" style="38" customWidth="1"/>
    <col min="5" max="5" width="17.28515625" style="38" customWidth="1"/>
    <col min="6" max="7" width="14.7109375" style="38" customWidth="1"/>
    <col min="8" max="9" width="17.28515625" style="6" customWidth="1"/>
    <col min="10" max="10" width="14.7109375" style="6" customWidth="1"/>
    <col min="11" max="16384" width="9.140625" style="6"/>
  </cols>
  <sheetData>
    <row r="1" spans="1:10" s="14" customFormat="1" ht="27.95" customHeight="1" x14ac:dyDescent="0.25">
      <c r="A1" s="42"/>
      <c r="B1" s="299" t="s">
        <v>438</v>
      </c>
      <c r="C1" s="299"/>
      <c r="D1" s="299"/>
      <c r="E1" s="299"/>
      <c r="F1" s="299"/>
      <c r="G1" s="299"/>
      <c r="H1" s="299"/>
      <c r="I1" s="299"/>
      <c r="J1" s="386"/>
    </row>
    <row r="2" spans="1:10" s="19" customFormat="1" ht="21.95" customHeight="1" x14ac:dyDescent="0.25">
      <c r="A2" s="234"/>
      <c r="B2" s="320" t="s">
        <v>439</v>
      </c>
      <c r="C2" s="320"/>
      <c r="D2" s="320"/>
      <c r="E2" s="320"/>
      <c r="F2" s="320"/>
      <c r="G2" s="320"/>
      <c r="H2" s="320"/>
      <c r="I2" s="320"/>
      <c r="J2" s="387"/>
    </row>
    <row r="3" spans="1:10" ht="9" customHeight="1" thickBot="1" x14ac:dyDescent="0.3">
      <c r="B3" s="302"/>
      <c r="C3" s="302"/>
      <c r="D3" s="304"/>
      <c r="E3" s="304"/>
      <c r="F3" s="304"/>
      <c r="G3" s="304"/>
      <c r="H3" s="303"/>
      <c r="I3" s="303"/>
      <c r="J3" s="303"/>
    </row>
    <row r="4" spans="1:10" s="28" customFormat="1" ht="9" customHeight="1" x14ac:dyDescent="0.2">
      <c r="A4" s="29"/>
      <c r="B4" s="309"/>
      <c r="C4" s="309"/>
      <c r="D4" s="540"/>
      <c r="E4" s="540"/>
      <c r="F4" s="540"/>
      <c r="G4" s="327"/>
      <c r="H4" s="540"/>
      <c r="I4" s="540"/>
      <c r="J4" s="310"/>
    </row>
    <row r="5" spans="1:10" s="28" customFormat="1" ht="24.95" customHeight="1" x14ac:dyDescent="0.2">
      <c r="A5" s="29"/>
      <c r="B5" s="316" t="s">
        <v>3</v>
      </c>
      <c r="C5" s="316"/>
      <c r="D5" s="311" t="s">
        <v>5</v>
      </c>
      <c r="E5" s="557" t="s">
        <v>295</v>
      </c>
      <c r="F5" s="557"/>
      <c r="G5" s="557"/>
      <c r="H5" s="557"/>
      <c r="I5" s="557"/>
      <c r="J5" s="557"/>
    </row>
    <row r="6" spans="1:10" s="14" customFormat="1" ht="24.95" customHeight="1" x14ac:dyDescent="0.25">
      <c r="A6" s="41"/>
      <c r="B6" s="314" t="s">
        <v>4</v>
      </c>
      <c r="C6" s="314"/>
      <c r="D6" s="319" t="s">
        <v>232</v>
      </c>
      <c r="E6" s="429" t="s">
        <v>257</v>
      </c>
      <c r="F6" s="436" t="s">
        <v>193</v>
      </c>
      <c r="G6" s="436" t="s">
        <v>194</v>
      </c>
      <c r="H6" s="518" t="s">
        <v>195</v>
      </c>
      <c r="I6" s="436" t="s">
        <v>196</v>
      </c>
      <c r="J6" s="517" t="s">
        <v>197</v>
      </c>
    </row>
    <row r="7" spans="1:10" s="109" customFormat="1" ht="24.95" customHeight="1" x14ac:dyDescent="0.25">
      <c r="A7" s="108"/>
      <c r="B7" s="314"/>
      <c r="C7" s="314"/>
      <c r="D7" s="319"/>
      <c r="E7" s="391" t="s">
        <v>258</v>
      </c>
      <c r="F7" s="391"/>
      <c r="G7" s="391"/>
      <c r="H7" s="392"/>
      <c r="I7" s="392"/>
      <c r="J7" s="437"/>
    </row>
    <row r="8" spans="1:10" s="109" customFormat="1" ht="9" customHeight="1" thickBot="1" x14ac:dyDescent="0.3">
      <c r="A8" s="108"/>
      <c r="B8" s="321"/>
      <c r="C8" s="321"/>
      <c r="D8" s="323"/>
      <c r="E8" s="323"/>
      <c r="F8" s="323"/>
      <c r="G8" s="323"/>
      <c r="H8" s="323"/>
      <c r="I8" s="323"/>
      <c r="J8" s="323"/>
    </row>
    <row r="9" spans="1:10" s="109" customFormat="1" ht="9" customHeight="1" x14ac:dyDescent="0.25">
      <c r="A9" s="108"/>
      <c r="B9" s="120"/>
      <c r="C9" s="120"/>
      <c r="D9" s="117"/>
      <c r="E9" s="117"/>
      <c r="F9" s="117"/>
      <c r="G9" s="37"/>
      <c r="H9" s="117"/>
      <c r="I9" s="117"/>
      <c r="J9" s="37"/>
    </row>
    <row r="10" spans="1:10" s="28" customFormat="1" ht="24.95" customHeight="1" x14ac:dyDescent="0.2">
      <c r="A10" s="62"/>
      <c r="B10" s="235" t="s">
        <v>11</v>
      </c>
      <c r="C10" s="235"/>
      <c r="D10" s="27">
        <v>396175</v>
      </c>
      <c r="E10" s="27">
        <v>1320</v>
      </c>
      <c r="F10" s="27">
        <v>20741</v>
      </c>
      <c r="G10" s="27">
        <v>93223</v>
      </c>
      <c r="H10" s="27">
        <v>125086</v>
      </c>
      <c r="I10" s="27">
        <v>87304</v>
      </c>
      <c r="J10" s="8">
        <v>39334</v>
      </c>
    </row>
    <row r="11" spans="1:10" ht="24.95" customHeight="1" x14ac:dyDescent="0.25">
      <c r="A11" s="29"/>
      <c r="B11" s="191" t="s">
        <v>12</v>
      </c>
      <c r="C11" s="191"/>
      <c r="D11" s="27">
        <v>48093</v>
      </c>
      <c r="E11" s="2">
        <v>138</v>
      </c>
      <c r="F11" s="2">
        <v>2407</v>
      </c>
      <c r="G11" s="2">
        <v>12099</v>
      </c>
      <c r="H11" s="2">
        <v>15776</v>
      </c>
      <c r="I11" s="2">
        <v>10320</v>
      </c>
      <c r="J11" s="15">
        <v>4374</v>
      </c>
    </row>
    <row r="12" spans="1:10" ht="24.95" customHeight="1" x14ac:dyDescent="0.25">
      <c r="A12" s="29"/>
      <c r="B12" s="191" t="s">
        <v>13</v>
      </c>
      <c r="C12" s="191"/>
      <c r="D12" s="27">
        <v>30163</v>
      </c>
      <c r="E12" s="2">
        <v>71</v>
      </c>
      <c r="F12" s="2">
        <v>1802</v>
      </c>
      <c r="G12" s="2">
        <v>8395</v>
      </c>
      <c r="H12" s="2">
        <v>9645</v>
      </c>
      <c r="I12" s="2">
        <v>6112</v>
      </c>
      <c r="J12" s="15">
        <v>2552</v>
      </c>
    </row>
    <row r="13" spans="1:10" ht="24.95" customHeight="1" x14ac:dyDescent="0.25">
      <c r="B13" s="191" t="s">
        <v>14</v>
      </c>
      <c r="C13" s="191"/>
      <c r="D13" s="27">
        <v>31858</v>
      </c>
      <c r="E13" s="2">
        <v>97</v>
      </c>
      <c r="F13" s="2">
        <v>1621</v>
      </c>
      <c r="G13" s="2">
        <v>7856</v>
      </c>
      <c r="H13" s="2">
        <v>10098</v>
      </c>
      <c r="I13" s="2">
        <v>6842</v>
      </c>
      <c r="J13" s="15">
        <v>3270</v>
      </c>
    </row>
    <row r="14" spans="1:10" ht="24.95" customHeight="1" x14ac:dyDescent="0.25">
      <c r="A14" s="29"/>
      <c r="B14" s="191" t="s">
        <v>15</v>
      </c>
      <c r="C14" s="191"/>
      <c r="D14" s="27">
        <v>11860</v>
      </c>
      <c r="E14" s="2">
        <v>24</v>
      </c>
      <c r="F14" s="2">
        <v>586</v>
      </c>
      <c r="G14" s="2">
        <v>3081</v>
      </c>
      <c r="H14" s="2">
        <v>3889</v>
      </c>
      <c r="I14" s="2">
        <v>2535</v>
      </c>
      <c r="J14" s="15">
        <v>1096</v>
      </c>
    </row>
    <row r="15" spans="1:10" ht="24.95" customHeight="1" x14ac:dyDescent="0.25">
      <c r="A15" s="29"/>
      <c r="B15" s="191" t="s">
        <v>16</v>
      </c>
      <c r="C15" s="191"/>
      <c r="D15" s="27">
        <v>14141</v>
      </c>
      <c r="E15" s="2">
        <v>34</v>
      </c>
      <c r="F15" s="2">
        <v>590</v>
      </c>
      <c r="G15" s="2">
        <v>3469</v>
      </c>
      <c r="H15" s="2">
        <v>4691</v>
      </c>
      <c r="I15" s="2">
        <v>3233</v>
      </c>
      <c r="J15" s="15">
        <v>1336</v>
      </c>
    </row>
    <row r="16" spans="1:10" ht="24.95" customHeight="1" x14ac:dyDescent="0.25">
      <c r="A16" s="29"/>
      <c r="B16" s="191" t="s">
        <v>17</v>
      </c>
      <c r="C16" s="191"/>
      <c r="D16" s="27">
        <v>20654</v>
      </c>
      <c r="E16" s="2">
        <v>143</v>
      </c>
      <c r="F16" s="2">
        <v>1313</v>
      </c>
      <c r="G16" s="2">
        <v>5032</v>
      </c>
      <c r="H16" s="2">
        <v>6199</v>
      </c>
      <c r="I16" s="2">
        <v>4370</v>
      </c>
      <c r="J16" s="15">
        <v>2124</v>
      </c>
    </row>
    <row r="17" spans="1:10" ht="24.95" customHeight="1" x14ac:dyDescent="0.25">
      <c r="A17" s="29"/>
      <c r="B17" s="191" t="s">
        <v>18</v>
      </c>
      <c r="C17" s="191"/>
      <c r="D17" s="27">
        <v>26275</v>
      </c>
      <c r="E17" s="2">
        <v>70</v>
      </c>
      <c r="F17" s="2">
        <v>1367</v>
      </c>
      <c r="G17" s="2">
        <v>6545</v>
      </c>
      <c r="H17" s="2">
        <v>8413</v>
      </c>
      <c r="I17" s="2">
        <v>5603</v>
      </c>
      <c r="J17" s="15">
        <v>2550</v>
      </c>
    </row>
    <row r="18" spans="1:10" ht="24.95" customHeight="1" x14ac:dyDescent="0.25">
      <c r="A18" s="29"/>
      <c r="B18" s="191" t="s">
        <v>19</v>
      </c>
      <c r="C18" s="191"/>
      <c r="D18" s="27">
        <v>3508</v>
      </c>
      <c r="E18" s="2">
        <v>11</v>
      </c>
      <c r="F18" s="2">
        <v>250</v>
      </c>
      <c r="G18" s="2">
        <v>923</v>
      </c>
      <c r="H18" s="2">
        <v>1119</v>
      </c>
      <c r="I18" s="2">
        <v>714</v>
      </c>
      <c r="J18" s="15">
        <v>298</v>
      </c>
    </row>
    <row r="19" spans="1:10" ht="24.95" customHeight="1" x14ac:dyDescent="0.25">
      <c r="A19" s="29"/>
      <c r="B19" s="191" t="s">
        <v>20</v>
      </c>
      <c r="C19" s="191"/>
      <c r="D19" s="27">
        <v>16722</v>
      </c>
      <c r="E19" s="2">
        <v>45</v>
      </c>
      <c r="F19" s="2">
        <v>815</v>
      </c>
      <c r="G19" s="2">
        <v>4186</v>
      </c>
      <c r="H19" s="2">
        <v>5427</v>
      </c>
      <c r="I19" s="2">
        <v>3669</v>
      </c>
      <c r="J19" s="15">
        <v>1591</v>
      </c>
    </row>
    <row r="20" spans="1:10" ht="24.95" customHeight="1" x14ac:dyDescent="0.25">
      <c r="A20" s="29"/>
      <c r="B20" s="191" t="s">
        <v>21</v>
      </c>
      <c r="C20" s="191"/>
      <c r="D20" s="27">
        <v>40768</v>
      </c>
      <c r="E20" s="2">
        <v>266</v>
      </c>
      <c r="F20" s="2">
        <v>2776</v>
      </c>
      <c r="G20" s="2">
        <v>8165</v>
      </c>
      <c r="H20" s="2">
        <v>11725</v>
      </c>
      <c r="I20" s="2">
        <v>8867</v>
      </c>
      <c r="J20" s="15">
        <v>4497</v>
      </c>
    </row>
    <row r="21" spans="1:10" ht="24.95" customHeight="1" x14ac:dyDescent="0.25">
      <c r="B21" s="191" t="s">
        <v>22</v>
      </c>
      <c r="C21" s="191"/>
      <c r="D21" s="27">
        <v>28678</v>
      </c>
      <c r="E21" s="2">
        <v>174</v>
      </c>
      <c r="F21" s="2">
        <v>2168</v>
      </c>
      <c r="G21" s="2">
        <v>6158</v>
      </c>
      <c r="H21" s="2">
        <v>7753</v>
      </c>
      <c r="I21" s="2">
        <v>5505</v>
      </c>
      <c r="J21" s="15">
        <v>2532</v>
      </c>
    </row>
    <row r="22" spans="1:10" ht="24.95" customHeight="1" x14ac:dyDescent="0.25">
      <c r="A22" s="29"/>
      <c r="B22" s="191" t="s">
        <v>23</v>
      </c>
      <c r="C22" s="191"/>
      <c r="D22" s="27">
        <v>78164</v>
      </c>
      <c r="E22" s="2">
        <v>139</v>
      </c>
      <c r="F22" s="2">
        <v>3146</v>
      </c>
      <c r="G22" s="2">
        <v>17454</v>
      </c>
      <c r="H22" s="2">
        <v>25955</v>
      </c>
      <c r="I22" s="2">
        <v>18608</v>
      </c>
      <c r="J22" s="15">
        <v>8020</v>
      </c>
    </row>
    <row r="23" spans="1:10" ht="24.95" customHeight="1" x14ac:dyDescent="0.25">
      <c r="A23" s="29"/>
      <c r="B23" s="191" t="s">
        <v>24</v>
      </c>
      <c r="C23" s="191"/>
      <c r="D23" s="27">
        <v>23292</v>
      </c>
      <c r="E23" s="2">
        <v>58</v>
      </c>
      <c r="F23" s="2">
        <v>1102</v>
      </c>
      <c r="G23" s="2">
        <v>5564</v>
      </c>
      <c r="H23" s="2">
        <v>7417</v>
      </c>
      <c r="I23" s="2">
        <v>5316</v>
      </c>
      <c r="J23" s="15">
        <v>2535</v>
      </c>
    </row>
    <row r="24" spans="1:10" ht="24.95" customHeight="1" x14ac:dyDescent="0.25">
      <c r="A24" s="29"/>
      <c r="B24" s="191" t="s">
        <v>25</v>
      </c>
      <c r="C24" s="191"/>
      <c r="D24" s="27">
        <v>19430</v>
      </c>
      <c r="E24" s="2">
        <v>44</v>
      </c>
      <c r="F24" s="2">
        <v>686</v>
      </c>
      <c r="G24" s="2">
        <v>3809</v>
      </c>
      <c r="H24" s="2">
        <v>6183</v>
      </c>
      <c r="I24" s="2">
        <v>4979</v>
      </c>
      <c r="J24" s="15">
        <v>2190</v>
      </c>
    </row>
    <row r="25" spans="1:10" ht="24.95" customHeight="1" x14ac:dyDescent="0.25">
      <c r="B25" s="191" t="s">
        <v>26</v>
      </c>
      <c r="C25" s="191"/>
      <c r="D25" s="27">
        <v>1147</v>
      </c>
      <c r="E25" s="2">
        <v>6</v>
      </c>
      <c r="F25" s="2">
        <v>90</v>
      </c>
      <c r="G25" s="2">
        <v>266</v>
      </c>
      <c r="H25" s="2">
        <v>336</v>
      </c>
      <c r="I25" s="2">
        <v>225</v>
      </c>
      <c r="J25" s="15">
        <v>125</v>
      </c>
    </row>
    <row r="26" spans="1:10" ht="24.95" customHeight="1" x14ac:dyDescent="0.25">
      <c r="B26" s="236" t="s">
        <v>27</v>
      </c>
      <c r="C26" s="236"/>
      <c r="D26" s="27">
        <v>1422</v>
      </c>
      <c r="E26" s="2" t="s">
        <v>362</v>
      </c>
      <c r="F26" s="2">
        <v>22</v>
      </c>
      <c r="G26" s="2">
        <v>221</v>
      </c>
      <c r="H26" s="2">
        <v>460</v>
      </c>
      <c r="I26" s="2">
        <v>406</v>
      </c>
      <c r="J26" s="15">
        <v>244</v>
      </c>
    </row>
    <row r="27" spans="1:10" ht="17.100000000000001" customHeight="1" thickBot="1" x14ac:dyDescent="0.3">
      <c r="B27" s="126"/>
      <c r="C27" s="126"/>
      <c r="D27" s="13"/>
      <c r="E27" s="13"/>
      <c r="F27" s="13"/>
      <c r="G27" s="13"/>
      <c r="H27" s="13"/>
      <c r="I27" s="13"/>
      <c r="J27" s="13"/>
    </row>
    <row r="28" spans="1:10" s="14" customFormat="1" ht="27.95" customHeight="1" x14ac:dyDescent="0.25">
      <c r="A28" s="42"/>
      <c r="B28" s="342" t="s">
        <v>440</v>
      </c>
      <c r="C28" s="342"/>
      <c r="D28" s="345"/>
      <c r="E28" s="345"/>
      <c r="F28" s="345"/>
      <c r="G28" s="345"/>
      <c r="H28" s="345"/>
      <c r="I28" s="345"/>
      <c r="J28" s="345"/>
    </row>
    <row r="29" spans="1:10" s="7" customFormat="1" ht="21.95" customHeight="1" x14ac:dyDescent="0.25">
      <c r="B29" s="336" t="s">
        <v>441</v>
      </c>
      <c r="C29" s="336"/>
      <c r="D29" s="421"/>
      <c r="E29" s="421"/>
      <c r="F29" s="421"/>
      <c r="G29" s="421"/>
      <c r="H29" s="421"/>
      <c r="I29" s="421"/>
      <c r="J29" s="422"/>
    </row>
    <row r="30" spans="1:10" s="5" customFormat="1" ht="9" customHeight="1" thickBot="1" x14ac:dyDescent="0.3">
      <c r="B30" s="302"/>
      <c r="C30" s="302"/>
      <c r="D30" s="347"/>
      <c r="E30" s="347"/>
      <c r="F30" s="347"/>
      <c r="G30" s="347"/>
      <c r="H30" s="347"/>
      <c r="I30" s="347"/>
      <c r="J30" s="347"/>
    </row>
    <row r="31" spans="1:10" s="5" customFormat="1" ht="9" customHeight="1" x14ac:dyDescent="0.25">
      <c r="A31" s="30"/>
      <c r="B31" s="309"/>
      <c r="C31" s="309"/>
      <c r="D31" s="348"/>
      <c r="E31" s="348"/>
      <c r="F31" s="348"/>
      <c r="G31" s="348"/>
      <c r="H31" s="348"/>
      <c r="I31" s="348"/>
      <c r="J31" s="341"/>
    </row>
    <row r="32" spans="1:10" s="28" customFormat="1" ht="24.95" customHeight="1" x14ac:dyDescent="0.2">
      <c r="A32" s="29"/>
      <c r="B32" s="316" t="s">
        <v>3</v>
      </c>
      <c r="C32" s="316"/>
      <c r="D32" s="557" t="s">
        <v>296</v>
      </c>
      <c r="E32" s="557"/>
      <c r="F32" s="557"/>
      <c r="G32" s="557"/>
      <c r="H32" s="557"/>
      <c r="I32" s="557"/>
      <c r="J32" s="557"/>
    </row>
    <row r="33" spans="2:10" ht="24.95" customHeight="1" x14ac:dyDescent="0.2">
      <c r="B33" s="314" t="s">
        <v>4</v>
      </c>
      <c r="C33" s="314"/>
      <c r="D33" s="429" t="s">
        <v>198</v>
      </c>
      <c r="E33" s="429" t="s">
        <v>259</v>
      </c>
      <c r="F33" s="429" t="s">
        <v>260</v>
      </c>
      <c r="G33" s="429" t="s">
        <v>261</v>
      </c>
      <c r="H33" s="429" t="s">
        <v>262</v>
      </c>
      <c r="I33" s="438" t="s">
        <v>200</v>
      </c>
      <c r="J33" s="438"/>
    </row>
    <row r="34" spans="2:10" ht="24.95" customHeight="1" x14ac:dyDescent="0.25">
      <c r="B34" s="314"/>
      <c r="C34" s="314"/>
      <c r="D34" s="392"/>
      <c r="E34" s="392"/>
      <c r="F34" s="392"/>
      <c r="G34" s="392"/>
      <c r="H34" s="391" t="s">
        <v>263</v>
      </c>
      <c r="I34" s="391" t="s">
        <v>202</v>
      </c>
      <c r="J34" s="343"/>
    </row>
    <row r="35" spans="2:10" ht="9" customHeight="1" thickBot="1" x14ac:dyDescent="0.3">
      <c r="B35" s="321"/>
      <c r="C35" s="321"/>
      <c r="D35" s="349"/>
      <c r="E35" s="349"/>
      <c r="F35" s="349"/>
      <c r="G35" s="349"/>
      <c r="H35" s="349"/>
      <c r="I35" s="349"/>
      <c r="J35" s="347"/>
    </row>
    <row r="36" spans="2:10" ht="9" customHeight="1" x14ac:dyDescent="0.25">
      <c r="B36" s="120"/>
      <c r="C36" s="120"/>
      <c r="D36" s="121"/>
      <c r="E36" s="121"/>
      <c r="F36" s="121"/>
      <c r="G36" s="121"/>
      <c r="H36" s="121"/>
      <c r="I36" s="121"/>
      <c r="J36" s="122"/>
    </row>
    <row r="37" spans="2:10" ht="24.95" customHeight="1" x14ac:dyDescent="0.25">
      <c r="B37" s="235" t="s">
        <v>11</v>
      </c>
      <c r="C37" s="235"/>
      <c r="D37" s="27">
        <v>11454</v>
      </c>
      <c r="E37" s="27">
        <v>3561</v>
      </c>
      <c r="F37" s="27">
        <v>1202</v>
      </c>
      <c r="G37" s="27">
        <v>418</v>
      </c>
      <c r="H37" s="27">
        <v>189</v>
      </c>
      <c r="I37" s="27">
        <v>12343</v>
      </c>
      <c r="J37" s="122"/>
    </row>
    <row r="38" spans="2:10" ht="24.95" customHeight="1" x14ac:dyDescent="0.25">
      <c r="B38" s="191" t="s">
        <v>12</v>
      </c>
      <c r="C38" s="191"/>
      <c r="D38" s="2">
        <v>1247</v>
      </c>
      <c r="E38" s="2">
        <v>336</v>
      </c>
      <c r="F38" s="2">
        <v>120</v>
      </c>
      <c r="G38" s="2">
        <v>40</v>
      </c>
      <c r="H38" s="2">
        <v>14</v>
      </c>
      <c r="I38" s="2">
        <v>1222</v>
      </c>
      <c r="J38" s="122"/>
    </row>
    <row r="39" spans="2:10" ht="24.95" customHeight="1" x14ac:dyDescent="0.25">
      <c r="B39" s="191" t="s">
        <v>13</v>
      </c>
      <c r="C39" s="191"/>
      <c r="D39" s="2">
        <v>698</v>
      </c>
      <c r="E39" s="2">
        <v>210</v>
      </c>
      <c r="F39" s="2">
        <v>74</v>
      </c>
      <c r="G39" s="2">
        <v>30</v>
      </c>
      <c r="H39" s="2">
        <v>12</v>
      </c>
      <c r="I39" s="2">
        <v>562</v>
      </c>
      <c r="J39" s="122"/>
    </row>
    <row r="40" spans="2:10" ht="24.95" customHeight="1" x14ac:dyDescent="0.25">
      <c r="B40" s="191" t="s">
        <v>14</v>
      </c>
      <c r="C40" s="191"/>
      <c r="D40" s="2">
        <v>1075</v>
      </c>
      <c r="E40" s="2">
        <v>380</v>
      </c>
      <c r="F40" s="2">
        <v>97</v>
      </c>
      <c r="G40" s="2">
        <v>50</v>
      </c>
      <c r="H40" s="2">
        <v>16</v>
      </c>
      <c r="I40" s="2">
        <v>456</v>
      </c>
      <c r="J40" s="122"/>
    </row>
    <row r="41" spans="2:10" ht="24.95" customHeight="1" x14ac:dyDescent="0.25">
      <c r="B41" s="191" t="s">
        <v>15</v>
      </c>
      <c r="C41" s="191"/>
      <c r="D41" s="2">
        <v>251</v>
      </c>
      <c r="E41" s="2">
        <v>79</v>
      </c>
      <c r="F41" s="2">
        <v>28</v>
      </c>
      <c r="G41" s="2">
        <v>12</v>
      </c>
      <c r="H41" s="2">
        <v>1</v>
      </c>
      <c r="I41" s="2">
        <v>278</v>
      </c>
      <c r="J41" s="122"/>
    </row>
    <row r="42" spans="2:10" ht="24.95" customHeight="1" x14ac:dyDescent="0.25">
      <c r="B42" s="191" t="s">
        <v>16</v>
      </c>
      <c r="C42" s="191"/>
      <c r="D42" s="2">
        <v>329</v>
      </c>
      <c r="E42" s="2">
        <v>95</v>
      </c>
      <c r="F42" s="2">
        <v>43</v>
      </c>
      <c r="G42" s="2">
        <v>10</v>
      </c>
      <c r="H42" s="2">
        <v>6</v>
      </c>
      <c r="I42" s="2">
        <v>305</v>
      </c>
      <c r="J42" s="122"/>
    </row>
    <row r="43" spans="2:10" ht="24.95" customHeight="1" x14ac:dyDescent="0.25">
      <c r="B43" s="191" t="s">
        <v>17</v>
      </c>
      <c r="C43" s="191"/>
      <c r="D43" s="2">
        <v>626</v>
      </c>
      <c r="E43" s="2">
        <v>201</v>
      </c>
      <c r="F43" s="2">
        <v>63</v>
      </c>
      <c r="G43" s="2">
        <v>18</v>
      </c>
      <c r="H43" s="2">
        <v>9</v>
      </c>
      <c r="I43" s="2">
        <v>556</v>
      </c>
      <c r="J43" s="122"/>
    </row>
    <row r="44" spans="2:10" ht="24.95" customHeight="1" x14ac:dyDescent="0.25">
      <c r="B44" s="191" t="s">
        <v>18</v>
      </c>
      <c r="C44" s="191"/>
      <c r="D44" s="2">
        <v>731</v>
      </c>
      <c r="E44" s="2">
        <v>228</v>
      </c>
      <c r="F44" s="2">
        <v>91</v>
      </c>
      <c r="G44" s="2">
        <v>23</v>
      </c>
      <c r="H44" s="2">
        <v>11</v>
      </c>
      <c r="I44" s="2">
        <v>643</v>
      </c>
      <c r="J44" s="122"/>
    </row>
    <row r="45" spans="2:10" ht="24.95" customHeight="1" x14ac:dyDescent="0.25">
      <c r="B45" s="191" t="s">
        <v>19</v>
      </c>
      <c r="C45" s="191"/>
      <c r="D45" s="2">
        <v>84</v>
      </c>
      <c r="E45" s="2">
        <v>23</v>
      </c>
      <c r="F45" s="2">
        <v>15</v>
      </c>
      <c r="G45" s="2">
        <v>3</v>
      </c>
      <c r="H45" s="2">
        <v>1</v>
      </c>
      <c r="I45" s="2">
        <v>67</v>
      </c>
      <c r="J45" s="122"/>
    </row>
    <row r="46" spans="2:10" ht="24.95" customHeight="1" x14ac:dyDescent="0.25">
      <c r="B46" s="191" t="s">
        <v>20</v>
      </c>
      <c r="C46" s="191"/>
      <c r="D46" s="2">
        <v>431</v>
      </c>
      <c r="E46" s="2">
        <v>114</v>
      </c>
      <c r="F46" s="2">
        <v>52</v>
      </c>
      <c r="G46" s="2">
        <v>10</v>
      </c>
      <c r="H46" s="2">
        <v>2</v>
      </c>
      <c r="I46" s="2">
        <v>380</v>
      </c>
      <c r="J46" s="122"/>
    </row>
    <row r="47" spans="2:10" ht="24.95" customHeight="1" x14ac:dyDescent="0.25">
      <c r="B47" s="191" t="s">
        <v>21</v>
      </c>
      <c r="C47" s="191"/>
      <c r="D47" s="2">
        <v>1605</v>
      </c>
      <c r="E47" s="2">
        <v>551</v>
      </c>
      <c r="F47" s="2">
        <v>212</v>
      </c>
      <c r="G47" s="2">
        <v>91</v>
      </c>
      <c r="H47" s="2">
        <v>54</v>
      </c>
      <c r="I47" s="2">
        <v>1959</v>
      </c>
      <c r="J47" s="122"/>
    </row>
    <row r="48" spans="2:10" ht="24.95" customHeight="1" x14ac:dyDescent="0.25">
      <c r="B48" s="191" t="s">
        <v>22</v>
      </c>
      <c r="C48" s="191"/>
      <c r="D48" s="2">
        <v>806</v>
      </c>
      <c r="E48" s="2">
        <v>313</v>
      </c>
      <c r="F48" s="2">
        <v>79</v>
      </c>
      <c r="G48" s="2">
        <v>25</v>
      </c>
      <c r="H48" s="2">
        <v>10</v>
      </c>
      <c r="I48" s="2">
        <v>3155</v>
      </c>
      <c r="J48" s="122"/>
    </row>
    <row r="49" spans="2:10" ht="24.95" customHeight="1" x14ac:dyDescent="0.25">
      <c r="B49" s="191" t="s">
        <v>23</v>
      </c>
      <c r="C49" s="191"/>
      <c r="D49" s="2">
        <v>2186</v>
      </c>
      <c r="E49" s="2">
        <v>570</v>
      </c>
      <c r="F49" s="2">
        <v>191</v>
      </c>
      <c r="G49" s="2">
        <v>61</v>
      </c>
      <c r="H49" s="2">
        <v>30</v>
      </c>
      <c r="I49" s="2">
        <v>1804</v>
      </c>
      <c r="J49" s="122"/>
    </row>
    <row r="50" spans="2:10" ht="24.95" customHeight="1" x14ac:dyDescent="0.25">
      <c r="B50" s="191" t="s">
        <v>24</v>
      </c>
      <c r="C50" s="191"/>
      <c r="D50" s="2">
        <v>727</v>
      </c>
      <c r="E50" s="2">
        <v>231</v>
      </c>
      <c r="F50" s="2">
        <v>64</v>
      </c>
      <c r="G50" s="2">
        <v>20</v>
      </c>
      <c r="H50" s="2">
        <v>13</v>
      </c>
      <c r="I50" s="2">
        <v>245</v>
      </c>
      <c r="J50" s="122"/>
    </row>
    <row r="51" spans="2:10" ht="24.95" customHeight="1" x14ac:dyDescent="0.25">
      <c r="B51" s="191" t="s">
        <v>25</v>
      </c>
      <c r="C51" s="191"/>
      <c r="D51" s="2">
        <v>577</v>
      </c>
      <c r="E51" s="2">
        <v>209</v>
      </c>
      <c r="F51" s="2">
        <v>66</v>
      </c>
      <c r="G51" s="2">
        <v>23</v>
      </c>
      <c r="H51" s="2">
        <v>9</v>
      </c>
      <c r="I51" s="2">
        <v>655</v>
      </c>
      <c r="J51" s="122"/>
    </row>
    <row r="52" spans="2:10" ht="24.95" customHeight="1" x14ac:dyDescent="0.25">
      <c r="B52" s="191" t="s">
        <v>26</v>
      </c>
      <c r="C52" s="191"/>
      <c r="D52" s="2">
        <v>35</v>
      </c>
      <c r="E52" s="2">
        <v>12</v>
      </c>
      <c r="F52" s="2">
        <v>3</v>
      </c>
      <c r="G52" s="2">
        <v>2</v>
      </c>
      <c r="H52" s="2" t="s">
        <v>362</v>
      </c>
      <c r="I52" s="2">
        <v>47</v>
      </c>
      <c r="J52" s="122"/>
    </row>
    <row r="53" spans="2:10" ht="24.95" customHeight="1" x14ac:dyDescent="0.25">
      <c r="B53" s="236" t="s">
        <v>27</v>
      </c>
      <c r="C53" s="236"/>
      <c r="D53" s="2">
        <v>46</v>
      </c>
      <c r="E53" s="2">
        <v>9</v>
      </c>
      <c r="F53" s="2">
        <v>4</v>
      </c>
      <c r="G53" s="2" t="s">
        <v>362</v>
      </c>
      <c r="H53" s="2">
        <v>1</v>
      </c>
      <c r="I53" s="2">
        <v>9</v>
      </c>
      <c r="J53" s="122"/>
    </row>
    <row r="54" spans="2:10" ht="17.100000000000001" customHeight="1" thickBot="1" x14ac:dyDescent="0.3">
      <c r="B54" s="126"/>
      <c r="C54" s="126"/>
      <c r="D54" s="31"/>
      <c r="E54" s="31"/>
      <c r="F54" s="31"/>
      <c r="G54" s="31"/>
      <c r="H54" s="31"/>
      <c r="I54" s="31"/>
      <c r="J54" s="31"/>
    </row>
    <row r="55" spans="2:10" ht="9.9499999999999993" customHeight="1" x14ac:dyDescent="0.25">
      <c r="D55" s="6"/>
      <c r="E55" s="6"/>
      <c r="F55" s="6"/>
      <c r="G55" s="6"/>
    </row>
  </sheetData>
  <mergeCells count="4">
    <mergeCell ref="D4:F4"/>
    <mergeCell ref="H4:I4"/>
    <mergeCell ref="E5:J5"/>
    <mergeCell ref="D32:J32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rowBreaks count="1" manualBreakCount="1">
    <brk id="54" max="9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D376-42D8-40C1-8A66-17FA8687411D}">
  <dimension ref="A1:AF30"/>
  <sheetViews>
    <sheetView view="pageBreakPreview" zoomScale="70" zoomScaleNormal="100" zoomScaleSheetLayoutView="70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5.7109375" style="127" customWidth="1"/>
    <col min="3" max="3" width="4.7109375" style="6" customWidth="1"/>
    <col min="4" max="6" width="15.7109375" style="38" customWidth="1"/>
    <col min="7" max="7" width="22.7109375" style="38" customWidth="1"/>
    <col min="8" max="9" width="16.7109375" style="38" customWidth="1"/>
    <col min="10" max="10" width="15.7109375" style="6" customWidth="1"/>
    <col min="11" max="11" width="4.7109375" style="30" customWidth="1"/>
    <col min="12" max="12" width="25.7109375" style="127" customWidth="1"/>
    <col min="13" max="13" width="4.7109375" style="6" customWidth="1"/>
    <col min="14" max="14" width="16.7109375" style="38" customWidth="1"/>
    <col min="15" max="16" width="15.7109375" style="38" customWidth="1"/>
    <col min="17" max="17" width="22.7109375" style="38" customWidth="1"/>
    <col min="18" max="19" width="15.7109375" style="38" customWidth="1"/>
    <col min="20" max="20" width="16.7109375" style="6" customWidth="1"/>
    <col min="21" max="21" width="4.7109375" style="30" customWidth="1"/>
    <col min="22" max="22" width="25.7109375" style="127" customWidth="1"/>
    <col min="23" max="23" width="4.7109375" style="6" customWidth="1"/>
    <col min="24" max="24" width="16.7109375" style="38" customWidth="1"/>
    <col min="25" max="26" width="15.7109375" style="38" customWidth="1"/>
    <col min="27" max="27" width="22.7109375" style="38" customWidth="1"/>
    <col min="28" max="29" width="15.7109375" style="38" customWidth="1"/>
    <col min="30" max="30" width="15.7109375" style="6" customWidth="1"/>
    <col min="31" max="31" width="9.140625" style="6"/>
    <col min="32" max="32" width="11.42578125" style="6" bestFit="1" customWidth="1"/>
    <col min="33" max="16384" width="9.140625" style="6"/>
  </cols>
  <sheetData>
    <row r="1" spans="1:32" s="14" customFormat="1" ht="27.95" customHeight="1" x14ac:dyDescent="0.25">
      <c r="A1" s="42"/>
      <c r="B1" s="299" t="s">
        <v>442</v>
      </c>
      <c r="C1" s="299"/>
      <c r="D1" s="299"/>
      <c r="E1" s="299"/>
      <c r="F1" s="299"/>
      <c r="G1" s="299"/>
      <c r="H1" s="299"/>
      <c r="I1" s="299"/>
      <c r="J1" s="299"/>
      <c r="K1" s="42"/>
      <c r="L1" s="334" t="s">
        <v>444</v>
      </c>
      <c r="M1" s="299"/>
      <c r="N1" s="299"/>
      <c r="O1" s="299"/>
      <c r="P1" s="299"/>
      <c r="Q1" s="299"/>
      <c r="R1" s="299"/>
      <c r="S1" s="299"/>
      <c r="T1" s="299"/>
      <c r="U1" s="42"/>
      <c r="V1" s="334" t="str">
        <f>L1</f>
        <v>Jadual 3.43: Kelahiran hidup mengikut kumpulan umur bapa, kumpulan etnik dan jantina, Malaysia, 2025 (samb.)</v>
      </c>
      <c r="W1" s="299"/>
      <c r="X1" s="299"/>
      <c r="Y1" s="299"/>
      <c r="Z1" s="299"/>
      <c r="AA1" s="299"/>
      <c r="AB1" s="299"/>
      <c r="AC1" s="299"/>
      <c r="AD1" s="299"/>
    </row>
    <row r="2" spans="1:32" s="19" customFormat="1" ht="21.95" customHeight="1" x14ac:dyDescent="0.25">
      <c r="A2" s="234"/>
      <c r="B2" s="320" t="s">
        <v>443</v>
      </c>
      <c r="C2" s="320"/>
      <c r="D2" s="320"/>
      <c r="E2" s="320"/>
      <c r="F2" s="320"/>
      <c r="G2" s="320"/>
      <c r="H2" s="320"/>
      <c r="I2" s="320"/>
      <c r="J2" s="320"/>
      <c r="K2" s="234"/>
      <c r="L2" s="336" t="s">
        <v>445</v>
      </c>
      <c r="M2" s="320"/>
      <c r="N2" s="320"/>
      <c r="O2" s="320"/>
      <c r="P2" s="320"/>
      <c r="Q2" s="320"/>
      <c r="R2" s="320"/>
      <c r="S2" s="320"/>
      <c r="T2" s="320"/>
      <c r="U2" s="234"/>
      <c r="V2" s="336" t="str">
        <f>L2</f>
        <v>Table 3.43: Live births by age group of father, ethnic group and sex, Malaysia, 2025 (cont'd)</v>
      </c>
      <c r="W2" s="320"/>
      <c r="X2" s="320"/>
      <c r="Y2" s="320"/>
      <c r="Z2" s="320"/>
      <c r="AA2" s="320"/>
      <c r="AB2" s="320"/>
      <c r="AC2" s="320"/>
      <c r="AD2" s="320"/>
    </row>
    <row r="3" spans="1:32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  <c r="L3" s="302"/>
      <c r="M3" s="303"/>
      <c r="N3" s="304"/>
      <c r="O3" s="304"/>
      <c r="P3" s="304"/>
      <c r="Q3" s="304"/>
      <c r="R3" s="304"/>
      <c r="S3" s="304"/>
      <c r="T3" s="303"/>
      <c r="V3" s="302"/>
      <c r="W3" s="303"/>
      <c r="X3" s="304"/>
      <c r="Y3" s="304"/>
      <c r="Z3" s="304"/>
      <c r="AA3" s="304"/>
      <c r="AB3" s="304"/>
      <c r="AC3" s="304"/>
      <c r="AD3" s="303"/>
    </row>
    <row r="4" spans="1:32" ht="9" customHeight="1" x14ac:dyDescent="0.25">
      <c r="B4" s="305"/>
      <c r="C4" s="306"/>
      <c r="D4" s="308"/>
      <c r="E4" s="308"/>
      <c r="F4" s="308"/>
      <c r="G4" s="308"/>
      <c r="H4" s="308"/>
      <c r="I4" s="308"/>
      <c r="J4" s="306"/>
      <c r="L4" s="305"/>
      <c r="M4" s="306"/>
      <c r="N4" s="308"/>
      <c r="O4" s="308"/>
      <c r="P4" s="308"/>
      <c r="Q4" s="308"/>
      <c r="R4" s="308"/>
      <c r="S4" s="308"/>
      <c r="T4" s="306"/>
      <c r="V4" s="305"/>
      <c r="W4" s="306"/>
      <c r="X4" s="308"/>
      <c r="Y4" s="308"/>
      <c r="Z4" s="308"/>
      <c r="AA4" s="308"/>
      <c r="AB4" s="308"/>
      <c r="AC4" s="308"/>
      <c r="AD4" s="306"/>
    </row>
    <row r="5" spans="1:32" s="28" customFormat="1" ht="24.95" customHeight="1" x14ac:dyDescent="0.25">
      <c r="A5" s="29"/>
      <c r="B5" s="547" t="s">
        <v>276</v>
      </c>
      <c r="C5" s="547"/>
      <c r="D5" s="547"/>
      <c r="E5" s="547"/>
      <c r="F5" s="547"/>
      <c r="G5" s="547"/>
      <c r="H5" s="547"/>
      <c r="I5" s="547"/>
      <c r="J5" s="547"/>
      <c r="K5" s="289"/>
      <c r="L5" s="547" t="s">
        <v>277</v>
      </c>
      <c r="M5" s="547"/>
      <c r="N5" s="547"/>
      <c r="O5" s="547"/>
      <c r="P5" s="547"/>
      <c r="Q5" s="547"/>
      <c r="R5" s="547"/>
      <c r="S5" s="547"/>
      <c r="T5" s="547"/>
      <c r="U5" s="289"/>
      <c r="V5" s="547" t="s">
        <v>278</v>
      </c>
      <c r="W5" s="547"/>
      <c r="X5" s="547"/>
      <c r="Y5" s="547"/>
      <c r="Z5" s="547"/>
      <c r="AA5" s="547"/>
      <c r="AB5" s="547"/>
      <c r="AC5" s="547"/>
      <c r="AD5" s="547"/>
    </row>
    <row r="6" spans="1:32" s="237" customFormat="1" ht="24.95" customHeight="1" x14ac:dyDescent="0.25">
      <c r="A6" s="166"/>
      <c r="B6" s="398"/>
      <c r="C6" s="398"/>
      <c r="D6" s="548" t="s">
        <v>279</v>
      </c>
      <c r="E6" s="548"/>
      <c r="F6" s="548"/>
      <c r="G6" s="548"/>
      <c r="H6" s="548"/>
      <c r="I6" s="548"/>
      <c r="J6" s="548"/>
      <c r="K6" s="166"/>
      <c r="L6" s="398"/>
      <c r="M6" s="398"/>
      <c r="N6" s="548" t="s">
        <v>279</v>
      </c>
      <c r="O6" s="548"/>
      <c r="P6" s="548"/>
      <c r="Q6" s="548"/>
      <c r="R6" s="548"/>
      <c r="S6" s="548"/>
      <c r="T6" s="548"/>
      <c r="U6" s="166"/>
      <c r="V6" s="398"/>
      <c r="W6" s="398"/>
      <c r="X6" s="548" t="s">
        <v>279</v>
      </c>
      <c r="Y6" s="548"/>
      <c r="Z6" s="548"/>
      <c r="AA6" s="548"/>
      <c r="AB6" s="548"/>
      <c r="AC6" s="548"/>
      <c r="AD6" s="548"/>
    </row>
    <row r="7" spans="1:32" s="237" customFormat="1" ht="35.1" customHeight="1" x14ac:dyDescent="0.2">
      <c r="A7" s="166"/>
      <c r="B7" s="399" t="s">
        <v>264</v>
      </c>
      <c r="C7" s="399"/>
      <c r="D7" s="311" t="s">
        <v>5</v>
      </c>
      <c r="E7" s="547" t="s">
        <v>30</v>
      </c>
      <c r="F7" s="547"/>
      <c r="G7" s="547"/>
      <c r="H7" s="310"/>
      <c r="I7" s="310"/>
      <c r="J7" s="310"/>
      <c r="K7" s="166"/>
      <c r="L7" s="399" t="s">
        <v>264</v>
      </c>
      <c r="M7" s="399"/>
      <c r="N7" s="311" t="s">
        <v>5</v>
      </c>
      <c r="O7" s="547" t="s">
        <v>30</v>
      </c>
      <c r="P7" s="547"/>
      <c r="Q7" s="547"/>
      <c r="R7" s="310"/>
      <c r="S7" s="310"/>
      <c r="T7" s="310"/>
      <c r="U7" s="166"/>
      <c r="V7" s="399" t="s">
        <v>264</v>
      </c>
      <c r="W7" s="399"/>
      <c r="X7" s="311" t="s">
        <v>5</v>
      </c>
      <c r="Y7" s="547" t="s">
        <v>30</v>
      </c>
      <c r="Z7" s="547"/>
      <c r="AA7" s="547"/>
      <c r="AB7" s="310"/>
      <c r="AC7" s="310"/>
      <c r="AD7" s="310"/>
    </row>
    <row r="8" spans="1:32" s="14" customFormat="1" ht="27" customHeight="1" x14ac:dyDescent="0.25">
      <c r="A8" s="41"/>
      <c r="B8" s="555" t="s">
        <v>265</v>
      </c>
      <c r="C8" s="555"/>
      <c r="D8" s="319" t="s">
        <v>8</v>
      </c>
      <c r="E8" s="311" t="s">
        <v>5</v>
      </c>
      <c r="F8" s="330" t="s">
        <v>31</v>
      </c>
      <c r="G8" s="330" t="s">
        <v>32</v>
      </c>
      <c r="H8" s="330" t="s">
        <v>33</v>
      </c>
      <c r="I8" s="330" t="s">
        <v>34</v>
      </c>
      <c r="J8" s="330" t="s">
        <v>280</v>
      </c>
      <c r="K8" s="288"/>
      <c r="L8" s="555" t="s">
        <v>265</v>
      </c>
      <c r="M8" s="555"/>
      <c r="N8" s="319" t="s">
        <v>8</v>
      </c>
      <c r="O8" s="311" t="s">
        <v>5</v>
      </c>
      <c r="P8" s="330" t="s">
        <v>31</v>
      </c>
      <c r="Q8" s="330" t="s">
        <v>32</v>
      </c>
      <c r="R8" s="330" t="s">
        <v>33</v>
      </c>
      <c r="S8" s="330" t="s">
        <v>34</v>
      </c>
      <c r="T8" s="330" t="s">
        <v>280</v>
      </c>
      <c r="U8" s="288"/>
      <c r="V8" s="555" t="s">
        <v>265</v>
      </c>
      <c r="W8" s="555"/>
      <c r="X8" s="319" t="s">
        <v>8</v>
      </c>
      <c r="Y8" s="311" t="s">
        <v>5</v>
      </c>
      <c r="Z8" s="330" t="s">
        <v>31</v>
      </c>
      <c r="AA8" s="330" t="s">
        <v>32</v>
      </c>
      <c r="AB8" s="330" t="s">
        <v>33</v>
      </c>
      <c r="AC8" s="330" t="s">
        <v>34</v>
      </c>
      <c r="AD8" s="330" t="s">
        <v>280</v>
      </c>
    </row>
    <row r="9" spans="1:32" s="37" customFormat="1" ht="30" customHeight="1" x14ac:dyDescent="0.25">
      <c r="A9" s="108"/>
      <c r="B9" s="555"/>
      <c r="C9" s="555"/>
      <c r="D9" s="319"/>
      <c r="E9" s="319" t="s">
        <v>8</v>
      </c>
      <c r="F9" s="319" t="s">
        <v>35</v>
      </c>
      <c r="G9" s="319" t="s">
        <v>36</v>
      </c>
      <c r="H9" s="319" t="s">
        <v>37</v>
      </c>
      <c r="I9" s="319" t="s">
        <v>38</v>
      </c>
      <c r="J9" s="319" t="s">
        <v>281</v>
      </c>
      <c r="K9" s="108"/>
      <c r="L9" s="555"/>
      <c r="M9" s="555"/>
      <c r="N9" s="319"/>
      <c r="O9" s="319" t="s">
        <v>8</v>
      </c>
      <c r="P9" s="319" t="s">
        <v>35</v>
      </c>
      <c r="Q9" s="319" t="s">
        <v>36</v>
      </c>
      <c r="R9" s="319" t="s">
        <v>37</v>
      </c>
      <c r="S9" s="319" t="s">
        <v>38</v>
      </c>
      <c r="T9" s="319" t="s">
        <v>281</v>
      </c>
      <c r="U9" s="108"/>
      <c r="V9" s="555"/>
      <c r="W9" s="555"/>
      <c r="X9" s="319"/>
      <c r="Y9" s="319" t="s">
        <v>8</v>
      </c>
      <c r="Z9" s="319" t="s">
        <v>35</v>
      </c>
      <c r="AA9" s="319" t="s">
        <v>36</v>
      </c>
      <c r="AB9" s="319" t="s">
        <v>37</v>
      </c>
      <c r="AC9" s="319" t="s">
        <v>38</v>
      </c>
      <c r="AD9" s="319" t="s">
        <v>281</v>
      </c>
    </row>
    <row r="10" spans="1:32" s="109" customFormat="1" ht="9" customHeight="1" thickBot="1" x14ac:dyDescent="0.3">
      <c r="A10" s="108"/>
      <c r="B10" s="331"/>
      <c r="C10" s="322"/>
      <c r="D10" s="331"/>
      <c r="E10" s="331"/>
      <c r="F10" s="331"/>
      <c r="G10" s="331"/>
      <c r="H10" s="331"/>
      <c r="I10" s="331"/>
      <c r="J10" s="331"/>
      <c r="K10" s="108"/>
      <c r="L10" s="331"/>
      <c r="M10" s="322"/>
      <c r="N10" s="331"/>
      <c r="O10" s="331"/>
      <c r="P10" s="331"/>
      <c r="Q10" s="331"/>
      <c r="R10" s="331"/>
      <c r="S10" s="331"/>
      <c r="T10" s="331"/>
      <c r="U10" s="108"/>
      <c r="V10" s="331"/>
      <c r="W10" s="322"/>
      <c r="X10" s="331"/>
      <c r="Y10" s="331"/>
      <c r="Z10" s="331"/>
      <c r="AA10" s="331"/>
      <c r="AB10" s="331"/>
      <c r="AC10" s="331"/>
      <c r="AD10" s="331"/>
    </row>
    <row r="11" spans="1:32" s="165" customFormat="1" ht="51" customHeight="1" x14ac:dyDescent="0.25">
      <c r="A11" s="164"/>
      <c r="B11" s="175" t="s">
        <v>5</v>
      </c>
      <c r="C11" s="171"/>
      <c r="D11" s="27">
        <v>396175</v>
      </c>
      <c r="E11" s="27">
        <v>317126</v>
      </c>
      <c r="F11" s="27">
        <v>267196</v>
      </c>
      <c r="G11" s="27">
        <v>49930</v>
      </c>
      <c r="H11" s="27">
        <v>34164</v>
      </c>
      <c r="I11" s="27">
        <v>17266</v>
      </c>
      <c r="J11" s="27">
        <v>27619</v>
      </c>
      <c r="K11" s="164"/>
      <c r="L11" s="175" t="s">
        <v>5</v>
      </c>
      <c r="M11" s="171"/>
      <c r="N11" s="27">
        <v>204934</v>
      </c>
      <c r="O11" s="27">
        <v>163945</v>
      </c>
      <c r="P11" s="27">
        <v>137785</v>
      </c>
      <c r="Q11" s="27">
        <v>26160</v>
      </c>
      <c r="R11" s="27">
        <v>17922</v>
      </c>
      <c r="S11" s="27">
        <v>8821</v>
      </c>
      <c r="T11" s="27">
        <v>14246</v>
      </c>
      <c r="U11" s="164"/>
      <c r="V11" s="175" t="s">
        <v>5</v>
      </c>
      <c r="W11" s="171"/>
      <c r="X11" s="27">
        <v>191241</v>
      </c>
      <c r="Y11" s="27">
        <v>153181</v>
      </c>
      <c r="Z11" s="27">
        <v>129411</v>
      </c>
      <c r="AA11" s="27">
        <v>23770</v>
      </c>
      <c r="AB11" s="27">
        <v>16242</v>
      </c>
      <c r="AC11" s="27">
        <v>8445</v>
      </c>
      <c r="AD11" s="27">
        <v>13373</v>
      </c>
      <c r="AF11" s="280"/>
    </row>
    <row r="12" spans="1:32" s="109" customFormat="1" ht="30" customHeight="1" x14ac:dyDescent="0.25">
      <c r="A12" s="108"/>
      <c r="B12" s="230" t="s">
        <v>8</v>
      </c>
      <c r="C12" s="116"/>
      <c r="D12" s="27"/>
      <c r="E12" s="27"/>
      <c r="F12" s="27"/>
      <c r="G12" s="27"/>
      <c r="H12" s="27"/>
      <c r="I12" s="27"/>
      <c r="J12" s="27"/>
      <c r="K12" s="108"/>
      <c r="L12" s="230" t="s">
        <v>8</v>
      </c>
      <c r="M12" s="116"/>
      <c r="N12" s="2"/>
      <c r="O12" s="2"/>
      <c r="P12" s="2"/>
      <c r="Q12" s="2"/>
      <c r="R12" s="2"/>
      <c r="S12" s="2"/>
      <c r="T12" s="2"/>
      <c r="U12" s="108"/>
      <c r="V12" s="230" t="s">
        <v>8</v>
      </c>
      <c r="W12" s="116"/>
      <c r="X12" s="2"/>
      <c r="Y12" s="2"/>
      <c r="Z12" s="2"/>
      <c r="AA12" s="40"/>
      <c r="AB12" s="2"/>
      <c r="AC12" s="2"/>
      <c r="AD12" s="2"/>
    </row>
    <row r="13" spans="1:32" s="28" customFormat="1" ht="51" customHeight="1" x14ac:dyDescent="0.25">
      <c r="A13" s="62"/>
      <c r="B13" s="129" t="s">
        <v>257</v>
      </c>
      <c r="C13" s="224"/>
      <c r="D13" s="27">
        <v>1320</v>
      </c>
      <c r="E13" s="2">
        <v>989</v>
      </c>
      <c r="F13" s="2">
        <v>560</v>
      </c>
      <c r="G13" s="2">
        <v>429</v>
      </c>
      <c r="H13" s="2">
        <v>71</v>
      </c>
      <c r="I13" s="2">
        <v>65</v>
      </c>
      <c r="J13" s="2">
        <v>195</v>
      </c>
      <c r="K13" s="62"/>
      <c r="L13" s="129" t="s">
        <v>257</v>
      </c>
      <c r="N13" s="27">
        <v>724</v>
      </c>
      <c r="O13" s="2">
        <v>544</v>
      </c>
      <c r="P13" s="2">
        <v>332</v>
      </c>
      <c r="Q13" s="2">
        <v>212</v>
      </c>
      <c r="R13" s="2">
        <v>38</v>
      </c>
      <c r="S13" s="2">
        <v>40</v>
      </c>
      <c r="T13" s="2">
        <v>102</v>
      </c>
      <c r="U13" s="41"/>
      <c r="V13" s="129" t="s">
        <v>257</v>
      </c>
      <c r="X13" s="27">
        <v>596</v>
      </c>
      <c r="Y13" s="2">
        <v>445</v>
      </c>
      <c r="Z13" s="2">
        <v>228</v>
      </c>
      <c r="AA13" s="2">
        <v>217</v>
      </c>
      <c r="AB13" s="2">
        <v>33</v>
      </c>
      <c r="AC13" s="2">
        <v>25</v>
      </c>
      <c r="AD13" s="2">
        <v>93</v>
      </c>
    </row>
    <row r="14" spans="1:32" s="212" customFormat="1" ht="30" customHeight="1" x14ac:dyDescent="0.25">
      <c r="A14" s="211"/>
      <c r="B14" s="143" t="s">
        <v>266</v>
      </c>
      <c r="C14" s="224"/>
      <c r="D14" s="27"/>
      <c r="E14" s="2"/>
      <c r="F14" s="2"/>
      <c r="G14" s="2"/>
      <c r="H14" s="2"/>
      <c r="I14" s="2"/>
      <c r="J14" s="2"/>
      <c r="K14" s="211"/>
      <c r="L14" s="143" t="s">
        <v>266</v>
      </c>
      <c r="N14" s="27"/>
      <c r="O14" s="2"/>
      <c r="P14" s="2"/>
      <c r="Q14" s="2"/>
      <c r="R14" s="2"/>
      <c r="S14" s="2"/>
      <c r="T14" s="2"/>
      <c r="U14" s="213"/>
      <c r="V14" s="143" t="s">
        <v>266</v>
      </c>
      <c r="X14" s="27"/>
      <c r="Y14" s="2"/>
      <c r="Z14" s="2"/>
      <c r="AA14" s="2"/>
      <c r="AB14" s="2"/>
      <c r="AC14" s="2"/>
      <c r="AD14" s="2"/>
    </row>
    <row r="15" spans="1:32" ht="51" customHeight="1" x14ac:dyDescent="0.25">
      <c r="A15" s="29"/>
      <c r="B15" s="140" t="s">
        <v>193</v>
      </c>
      <c r="C15" s="224"/>
      <c r="D15" s="27">
        <v>20741</v>
      </c>
      <c r="E15" s="2">
        <v>17091</v>
      </c>
      <c r="F15" s="2">
        <v>13104</v>
      </c>
      <c r="G15" s="2">
        <v>3987</v>
      </c>
      <c r="H15" s="2">
        <v>972</v>
      </c>
      <c r="I15" s="2">
        <v>652</v>
      </c>
      <c r="J15" s="2">
        <v>2026</v>
      </c>
      <c r="K15" s="29"/>
      <c r="L15" s="140" t="s">
        <v>193</v>
      </c>
      <c r="M15" s="28"/>
      <c r="N15" s="27">
        <v>10738</v>
      </c>
      <c r="O15" s="2">
        <v>8907</v>
      </c>
      <c r="P15" s="2">
        <v>6822</v>
      </c>
      <c r="Q15" s="2">
        <v>2085</v>
      </c>
      <c r="R15" s="2">
        <v>527</v>
      </c>
      <c r="S15" s="2">
        <v>322</v>
      </c>
      <c r="T15" s="2">
        <v>982</v>
      </c>
      <c r="U15" s="41"/>
      <c r="V15" s="140" t="s">
        <v>193</v>
      </c>
      <c r="W15" s="28"/>
      <c r="X15" s="27">
        <v>10003</v>
      </c>
      <c r="Y15" s="2">
        <v>8184</v>
      </c>
      <c r="Z15" s="2">
        <v>6282</v>
      </c>
      <c r="AA15" s="2">
        <v>1902</v>
      </c>
      <c r="AB15" s="2">
        <v>445</v>
      </c>
      <c r="AC15" s="2">
        <v>330</v>
      </c>
      <c r="AD15" s="2">
        <v>1044</v>
      </c>
    </row>
    <row r="16" spans="1:32" ht="60" customHeight="1" x14ac:dyDescent="0.25">
      <c r="A16" s="29"/>
      <c r="B16" s="140" t="s">
        <v>194</v>
      </c>
      <c r="C16" s="224"/>
      <c r="D16" s="27">
        <v>93223</v>
      </c>
      <c r="E16" s="2">
        <v>79925</v>
      </c>
      <c r="F16" s="2">
        <v>69550</v>
      </c>
      <c r="G16" s="2">
        <v>10375</v>
      </c>
      <c r="H16" s="2">
        <v>4560</v>
      </c>
      <c r="I16" s="2">
        <v>2471</v>
      </c>
      <c r="J16" s="2">
        <v>6267</v>
      </c>
      <c r="K16" s="29"/>
      <c r="L16" s="140" t="s">
        <v>194</v>
      </c>
      <c r="M16" s="28"/>
      <c r="N16" s="27">
        <v>47897</v>
      </c>
      <c r="O16" s="2">
        <v>41120</v>
      </c>
      <c r="P16" s="2">
        <v>35664</v>
      </c>
      <c r="Q16" s="2">
        <v>5456</v>
      </c>
      <c r="R16" s="2">
        <v>2331</v>
      </c>
      <c r="S16" s="2">
        <v>1221</v>
      </c>
      <c r="T16" s="2">
        <v>3225</v>
      </c>
      <c r="U16" s="41"/>
      <c r="V16" s="140" t="s">
        <v>194</v>
      </c>
      <c r="W16" s="28"/>
      <c r="X16" s="27">
        <v>45326</v>
      </c>
      <c r="Y16" s="2">
        <v>38805</v>
      </c>
      <c r="Z16" s="2">
        <v>33886</v>
      </c>
      <c r="AA16" s="2">
        <v>4919</v>
      </c>
      <c r="AB16" s="2">
        <v>2229</v>
      </c>
      <c r="AC16" s="2">
        <v>1250</v>
      </c>
      <c r="AD16" s="2">
        <v>3042</v>
      </c>
    </row>
    <row r="17" spans="1:30" ht="60" customHeight="1" x14ac:dyDescent="0.25">
      <c r="B17" s="140" t="s">
        <v>195</v>
      </c>
      <c r="C17" s="225"/>
      <c r="D17" s="27">
        <v>125086</v>
      </c>
      <c r="E17" s="2">
        <v>100472</v>
      </c>
      <c r="F17" s="2">
        <v>86995</v>
      </c>
      <c r="G17" s="2">
        <v>13477</v>
      </c>
      <c r="H17" s="2">
        <v>10945</v>
      </c>
      <c r="I17" s="2">
        <v>6248</v>
      </c>
      <c r="J17" s="2">
        <v>7421</v>
      </c>
      <c r="L17" s="140" t="s">
        <v>195</v>
      </c>
      <c r="M17" s="28"/>
      <c r="N17" s="27">
        <v>64684</v>
      </c>
      <c r="O17" s="2">
        <v>51890</v>
      </c>
      <c r="P17" s="2">
        <v>44923</v>
      </c>
      <c r="Q17" s="2">
        <v>6967</v>
      </c>
      <c r="R17" s="2">
        <v>5765</v>
      </c>
      <c r="S17" s="2">
        <v>3190</v>
      </c>
      <c r="T17" s="2">
        <v>3839</v>
      </c>
      <c r="U17" s="42"/>
      <c r="V17" s="140" t="s">
        <v>195</v>
      </c>
      <c r="W17" s="28"/>
      <c r="X17" s="27">
        <v>60402</v>
      </c>
      <c r="Y17" s="2">
        <v>48582</v>
      </c>
      <c r="Z17" s="2">
        <v>42072</v>
      </c>
      <c r="AA17" s="2">
        <v>6510</v>
      </c>
      <c r="AB17" s="2">
        <v>5180</v>
      </c>
      <c r="AC17" s="2">
        <v>3058</v>
      </c>
      <c r="AD17" s="2">
        <v>3582</v>
      </c>
    </row>
    <row r="18" spans="1:30" ht="60" customHeight="1" x14ac:dyDescent="0.25">
      <c r="A18" s="29"/>
      <c r="B18" s="140" t="s">
        <v>196</v>
      </c>
      <c r="C18" s="225"/>
      <c r="D18" s="27">
        <v>87304</v>
      </c>
      <c r="E18" s="2">
        <v>67420</v>
      </c>
      <c r="F18" s="2">
        <v>57367</v>
      </c>
      <c r="G18" s="2">
        <v>10053</v>
      </c>
      <c r="H18" s="2">
        <v>10089</v>
      </c>
      <c r="I18" s="2">
        <v>4750</v>
      </c>
      <c r="J18" s="2">
        <v>5045</v>
      </c>
      <c r="K18" s="29"/>
      <c r="L18" s="140" t="s">
        <v>196</v>
      </c>
      <c r="M18" s="28"/>
      <c r="N18" s="27">
        <v>45312</v>
      </c>
      <c r="O18" s="2">
        <v>34922</v>
      </c>
      <c r="P18" s="2">
        <v>29588</v>
      </c>
      <c r="Q18" s="2">
        <v>5334</v>
      </c>
      <c r="R18" s="2">
        <v>5333</v>
      </c>
      <c r="S18" s="2">
        <v>2462</v>
      </c>
      <c r="T18" s="2">
        <v>2595</v>
      </c>
      <c r="U18" s="41"/>
      <c r="V18" s="140" t="s">
        <v>196</v>
      </c>
      <c r="W18" s="28"/>
      <c r="X18" s="27">
        <v>41992</v>
      </c>
      <c r="Y18" s="2">
        <v>32498</v>
      </c>
      <c r="Z18" s="2">
        <v>27779</v>
      </c>
      <c r="AA18" s="2">
        <v>4719</v>
      </c>
      <c r="AB18" s="2">
        <v>4756</v>
      </c>
      <c r="AC18" s="2">
        <v>2288</v>
      </c>
      <c r="AD18" s="2">
        <v>2450</v>
      </c>
    </row>
    <row r="19" spans="1:30" ht="60" customHeight="1" x14ac:dyDescent="0.25">
      <c r="A19" s="29"/>
      <c r="B19" s="140" t="s">
        <v>197</v>
      </c>
      <c r="C19" s="225"/>
      <c r="D19" s="27">
        <v>39334</v>
      </c>
      <c r="E19" s="2">
        <v>30105</v>
      </c>
      <c r="F19" s="2">
        <v>25186</v>
      </c>
      <c r="G19" s="2">
        <v>4919</v>
      </c>
      <c r="H19" s="2">
        <v>4686</v>
      </c>
      <c r="I19" s="2">
        <v>1935</v>
      </c>
      <c r="J19" s="2">
        <v>2608</v>
      </c>
      <c r="K19" s="29"/>
      <c r="L19" s="140" t="s">
        <v>197</v>
      </c>
      <c r="M19" s="28"/>
      <c r="N19" s="27">
        <v>20360</v>
      </c>
      <c r="O19" s="2">
        <v>15569</v>
      </c>
      <c r="P19" s="2">
        <v>13001</v>
      </c>
      <c r="Q19" s="2">
        <v>2568</v>
      </c>
      <c r="R19" s="2">
        <v>2438</v>
      </c>
      <c r="S19" s="2">
        <v>1008</v>
      </c>
      <c r="T19" s="2">
        <v>1345</v>
      </c>
      <c r="U19" s="41"/>
      <c r="V19" s="140" t="s">
        <v>197</v>
      </c>
      <c r="W19" s="28"/>
      <c r="X19" s="27">
        <v>18974</v>
      </c>
      <c r="Y19" s="2">
        <v>14536</v>
      </c>
      <c r="Z19" s="2">
        <v>12185</v>
      </c>
      <c r="AA19" s="2">
        <v>2351</v>
      </c>
      <c r="AB19" s="2">
        <v>2248</v>
      </c>
      <c r="AC19" s="2">
        <v>927</v>
      </c>
      <c r="AD19" s="2">
        <v>1263</v>
      </c>
    </row>
    <row r="20" spans="1:30" ht="60" customHeight="1" x14ac:dyDescent="0.25">
      <c r="A20" s="29"/>
      <c r="B20" s="140" t="s">
        <v>198</v>
      </c>
      <c r="C20" s="225"/>
      <c r="D20" s="27">
        <v>11454</v>
      </c>
      <c r="E20" s="2">
        <v>8570</v>
      </c>
      <c r="F20" s="2">
        <v>6848</v>
      </c>
      <c r="G20" s="2">
        <v>1722</v>
      </c>
      <c r="H20" s="2">
        <v>1508</v>
      </c>
      <c r="I20" s="2">
        <v>411</v>
      </c>
      <c r="J20" s="2">
        <v>965</v>
      </c>
      <c r="K20" s="29"/>
      <c r="L20" s="140" t="s">
        <v>198</v>
      </c>
      <c r="M20" s="28"/>
      <c r="N20" s="27">
        <v>5983</v>
      </c>
      <c r="O20" s="2">
        <v>4431</v>
      </c>
      <c r="P20" s="2">
        <v>3535</v>
      </c>
      <c r="Q20" s="2">
        <v>896</v>
      </c>
      <c r="R20" s="2">
        <v>800</v>
      </c>
      <c r="S20" s="2">
        <v>213</v>
      </c>
      <c r="T20" s="2">
        <v>539</v>
      </c>
      <c r="U20" s="41"/>
      <c r="V20" s="140" t="s">
        <v>198</v>
      </c>
      <c r="W20" s="28"/>
      <c r="X20" s="27">
        <v>5471</v>
      </c>
      <c r="Y20" s="2">
        <v>4139</v>
      </c>
      <c r="Z20" s="2">
        <v>3313</v>
      </c>
      <c r="AA20" s="2">
        <v>826</v>
      </c>
      <c r="AB20" s="2">
        <v>708</v>
      </c>
      <c r="AC20" s="2">
        <v>198</v>
      </c>
      <c r="AD20" s="2">
        <v>426</v>
      </c>
    </row>
    <row r="21" spans="1:30" ht="60" customHeight="1" x14ac:dyDescent="0.25">
      <c r="A21" s="29"/>
      <c r="B21" s="140" t="s">
        <v>259</v>
      </c>
      <c r="C21" s="225"/>
      <c r="D21" s="27">
        <v>3561</v>
      </c>
      <c r="E21" s="2">
        <v>2689</v>
      </c>
      <c r="F21" s="2">
        <v>2096</v>
      </c>
      <c r="G21" s="2">
        <v>593</v>
      </c>
      <c r="H21" s="2">
        <v>422</v>
      </c>
      <c r="I21" s="2">
        <v>100</v>
      </c>
      <c r="J21" s="2">
        <v>350</v>
      </c>
      <c r="K21" s="29"/>
      <c r="L21" s="140" t="s">
        <v>259</v>
      </c>
      <c r="M21" s="28"/>
      <c r="N21" s="27">
        <v>1831</v>
      </c>
      <c r="O21" s="2">
        <v>1386</v>
      </c>
      <c r="P21" s="2">
        <v>1078</v>
      </c>
      <c r="Q21" s="2">
        <v>308</v>
      </c>
      <c r="R21" s="2">
        <v>217</v>
      </c>
      <c r="S21" s="2">
        <v>51</v>
      </c>
      <c r="T21" s="2">
        <v>177</v>
      </c>
      <c r="U21" s="41"/>
      <c r="V21" s="140" t="s">
        <v>259</v>
      </c>
      <c r="W21" s="28"/>
      <c r="X21" s="27">
        <v>1730</v>
      </c>
      <c r="Y21" s="2">
        <v>1303</v>
      </c>
      <c r="Z21" s="2">
        <v>1018</v>
      </c>
      <c r="AA21" s="2">
        <v>285</v>
      </c>
      <c r="AB21" s="2">
        <v>205</v>
      </c>
      <c r="AC21" s="2">
        <v>49</v>
      </c>
      <c r="AD21" s="2">
        <v>173</v>
      </c>
    </row>
    <row r="22" spans="1:30" ht="60" customHeight="1" x14ac:dyDescent="0.25">
      <c r="A22" s="29"/>
      <c r="B22" s="140" t="s">
        <v>260</v>
      </c>
      <c r="C22" s="225"/>
      <c r="D22" s="27">
        <v>1202</v>
      </c>
      <c r="E22" s="2">
        <v>846</v>
      </c>
      <c r="F22" s="2">
        <v>666</v>
      </c>
      <c r="G22" s="2">
        <v>180</v>
      </c>
      <c r="H22" s="2">
        <v>162</v>
      </c>
      <c r="I22" s="2">
        <v>21</v>
      </c>
      <c r="J22" s="2">
        <v>173</v>
      </c>
      <c r="K22" s="29"/>
      <c r="L22" s="140" t="s">
        <v>260</v>
      </c>
      <c r="M22" s="28"/>
      <c r="N22" s="27">
        <v>598</v>
      </c>
      <c r="O22" s="2">
        <v>421</v>
      </c>
      <c r="P22" s="2">
        <v>326</v>
      </c>
      <c r="Q22" s="2">
        <v>95</v>
      </c>
      <c r="R22" s="2">
        <v>80</v>
      </c>
      <c r="S22" s="2">
        <v>13</v>
      </c>
      <c r="T22" s="2">
        <v>84</v>
      </c>
      <c r="U22" s="41"/>
      <c r="V22" s="140" t="s">
        <v>260</v>
      </c>
      <c r="W22" s="28"/>
      <c r="X22" s="27">
        <v>604</v>
      </c>
      <c r="Y22" s="2">
        <v>425</v>
      </c>
      <c r="Z22" s="2">
        <v>340</v>
      </c>
      <c r="AA22" s="2">
        <v>85</v>
      </c>
      <c r="AB22" s="2">
        <v>82</v>
      </c>
      <c r="AC22" s="2">
        <v>8</v>
      </c>
      <c r="AD22" s="2">
        <v>89</v>
      </c>
    </row>
    <row r="23" spans="1:30" ht="60" customHeight="1" x14ac:dyDescent="0.25">
      <c r="A23" s="29"/>
      <c r="B23" s="140" t="s">
        <v>261</v>
      </c>
      <c r="C23" s="251"/>
      <c r="D23" s="27">
        <v>418</v>
      </c>
      <c r="E23" s="2">
        <v>307</v>
      </c>
      <c r="F23" s="2">
        <v>242</v>
      </c>
      <c r="G23" s="2">
        <v>65</v>
      </c>
      <c r="H23" s="2">
        <v>37</v>
      </c>
      <c r="I23" s="2">
        <v>9</v>
      </c>
      <c r="J23" s="2">
        <v>65</v>
      </c>
      <c r="K23" s="29"/>
      <c r="L23" s="140" t="s">
        <v>261</v>
      </c>
      <c r="M23" s="28"/>
      <c r="N23" s="27">
        <v>219</v>
      </c>
      <c r="O23" s="2">
        <v>159</v>
      </c>
      <c r="P23" s="2">
        <v>130</v>
      </c>
      <c r="Q23" s="2">
        <v>29</v>
      </c>
      <c r="R23" s="2">
        <v>21</v>
      </c>
      <c r="S23" s="2">
        <v>5</v>
      </c>
      <c r="T23" s="2">
        <v>34</v>
      </c>
      <c r="U23" s="41"/>
      <c r="V23" s="140" t="s">
        <v>261</v>
      </c>
      <c r="W23" s="28"/>
      <c r="X23" s="27">
        <v>199</v>
      </c>
      <c r="Y23" s="2">
        <v>148</v>
      </c>
      <c r="Z23" s="2">
        <v>112</v>
      </c>
      <c r="AA23" s="2">
        <v>36</v>
      </c>
      <c r="AB23" s="2">
        <v>16</v>
      </c>
      <c r="AC23" s="2">
        <v>4</v>
      </c>
      <c r="AD23" s="2">
        <v>31</v>
      </c>
    </row>
    <row r="24" spans="1:30" ht="60" customHeight="1" x14ac:dyDescent="0.25">
      <c r="A24" s="29"/>
      <c r="B24" s="129" t="s">
        <v>262</v>
      </c>
      <c r="C24" s="224"/>
      <c r="D24" s="27">
        <v>189</v>
      </c>
      <c r="E24" s="2">
        <v>128</v>
      </c>
      <c r="F24" s="2">
        <v>102</v>
      </c>
      <c r="G24" s="2">
        <v>26</v>
      </c>
      <c r="H24" s="2">
        <v>16</v>
      </c>
      <c r="I24" s="2">
        <v>3</v>
      </c>
      <c r="J24" s="2">
        <v>42</v>
      </c>
      <c r="K24" s="29"/>
      <c r="L24" s="129" t="s">
        <v>262</v>
      </c>
      <c r="M24" s="28"/>
      <c r="N24" s="27">
        <v>109</v>
      </c>
      <c r="O24" s="2">
        <v>73</v>
      </c>
      <c r="P24" s="2">
        <v>56</v>
      </c>
      <c r="Q24" s="2">
        <v>17</v>
      </c>
      <c r="R24" s="2">
        <v>9</v>
      </c>
      <c r="S24" s="2">
        <v>2</v>
      </c>
      <c r="T24" s="2">
        <v>25</v>
      </c>
      <c r="U24" s="41"/>
      <c r="V24" s="129" t="s">
        <v>262</v>
      </c>
      <c r="W24" s="28"/>
      <c r="X24" s="27">
        <v>80</v>
      </c>
      <c r="Y24" s="2">
        <v>55</v>
      </c>
      <c r="Z24" s="2">
        <v>46</v>
      </c>
      <c r="AA24" s="2">
        <v>9</v>
      </c>
      <c r="AB24" s="2">
        <v>7</v>
      </c>
      <c r="AC24" s="2">
        <v>1</v>
      </c>
      <c r="AD24" s="2">
        <v>17</v>
      </c>
    </row>
    <row r="25" spans="1:30" s="19" customFormat="1" ht="30" customHeight="1" x14ac:dyDescent="0.25">
      <c r="A25" s="213"/>
      <c r="B25" s="143" t="s">
        <v>263</v>
      </c>
      <c r="C25" s="224"/>
      <c r="D25" s="27"/>
      <c r="E25" s="2"/>
      <c r="F25" s="2"/>
      <c r="G25" s="2"/>
      <c r="H25" s="2"/>
      <c r="I25" s="2"/>
      <c r="J25" s="2"/>
      <c r="K25" s="213"/>
      <c r="L25" s="143" t="s">
        <v>263</v>
      </c>
      <c r="M25" s="212"/>
      <c r="N25" s="27"/>
      <c r="O25" s="2"/>
      <c r="P25" s="2"/>
      <c r="Q25" s="2"/>
      <c r="R25" s="2"/>
      <c r="S25" s="2"/>
      <c r="T25" s="2"/>
      <c r="U25" s="213"/>
      <c r="V25" s="143" t="s">
        <v>263</v>
      </c>
      <c r="W25" s="212"/>
      <c r="X25" s="27"/>
      <c r="Y25" s="2"/>
      <c r="Z25" s="2"/>
      <c r="AA25" s="2"/>
      <c r="AB25" s="2"/>
      <c r="AC25" s="2"/>
      <c r="AD25" s="2"/>
    </row>
    <row r="26" spans="1:30" ht="54.75" customHeight="1" x14ac:dyDescent="0.25">
      <c r="B26" s="129" t="s">
        <v>200</v>
      </c>
      <c r="C26" s="28"/>
      <c r="D26" s="27">
        <v>12343</v>
      </c>
      <c r="E26" s="2">
        <v>8584</v>
      </c>
      <c r="F26" s="2">
        <v>4480</v>
      </c>
      <c r="G26" s="2">
        <v>4104</v>
      </c>
      <c r="H26" s="2">
        <v>696</v>
      </c>
      <c r="I26" s="2">
        <v>601</v>
      </c>
      <c r="J26" s="2">
        <v>2462</v>
      </c>
      <c r="L26" s="129" t="s">
        <v>200</v>
      </c>
      <c r="M26" s="28"/>
      <c r="N26" s="27">
        <v>6479</v>
      </c>
      <c r="O26" s="2">
        <v>4523</v>
      </c>
      <c r="P26" s="2">
        <v>2330</v>
      </c>
      <c r="Q26" s="2">
        <v>2193</v>
      </c>
      <c r="R26" s="2">
        <v>363</v>
      </c>
      <c r="S26" s="2">
        <v>294</v>
      </c>
      <c r="T26" s="2">
        <v>1299</v>
      </c>
      <c r="U26" s="42"/>
      <c r="V26" s="129" t="s">
        <v>200</v>
      </c>
      <c r="W26" s="28"/>
      <c r="X26" s="27">
        <v>5864</v>
      </c>
      <c r="Y26" s="2">
        <v>4061</v>
      </c>
      <c r="Z26" s="2">
        <v>2150</v>
      </c>
      <c r="AA26" s="2">
        <v>1911</v>
      </c>
      <c r="AB26" s="2">
        <v>333</v>
      </c>
      <c r="AC26" s="2">
        <v>307</v>
      </c>
      <c r="AD26" s="2">
        <v>1163</v>
      </c>
    </row>
    <row r="27" spans="1:30" s="109" customFormat="1" ht="30" customHeight="1" x14ac:dyDescent="0.25">
      <c r="A27" s="117"/>
      <c r="B27" s="252" t="s">
        <v>202</v>
      </c>
      <c r="D27" s="214"/>
      <c r="E27" s="214"/>
      <c r="F27" s="214"/>
      <c r="G27" s="214"/>
      <c r="H27" s="214"/>
      <c r="I27" s="214"/>
      <c r="J27" s="214"/>
      <c r="K27" s="117"/>
      <c r="L27" s="252" t="s">
        <v>202</v>
      </c>
      <c r="N27" s="214"/>
      <c r="O27" s="214"/>
      <c r="P27" s="214"/>
      <c r="Q27" s="214"/>
      <c r="R27" s="214"/>
      <c r="S27" s="214"/>
      <c r="T27" s="214"/>
      <c r="U27" s="117"/>
      <c r="V27" s="252" t="s">
        <v>202</v>
      </c>
      <c r="X27" s="214"/>
      <c r="Y27" s="214"/>
      <c r="Z27" s="214"/>
      <c r="AA27" s="214"/>
      <c r="AB27" s="214"/>
      <c r="AC27" s="214"/>
      <c r="AD27" s="214"/>
    </row>
    <row r="28" spans="1:30" ht="24" customHeight="1" thickBot="1" x14ac:dyDescent="0.3">
      <c r="B28" s="238"/>
      <c r="C28" s="43"/>
      <c r="D28" s="12"/>
      <c r="E28" s="17"/>
      <c r="F28" s="12"/>
      <c r="G28" s="12"/>
      <c r="H28" s="17"/>
      <c r="I28" s="17"/>
      <c r="J28" s="44"/>
      <c r="L28" s="238"/>
      <c r="M28" s="43"/>
      <c r="N28" s="12"/>
      <c r="O28" s="12"/>
      <c r="P28" s="12"/>
      <c r="Q28" s="17"/>
      <c r="R28" s="17"/>
      <c r="S28" s="17"/>
      <c r="T28" s="44"/>
      <c r="V28" s="238"/>
      <c r="W28" s="43"/>
      <c r="X28" s="12"/>
      <c r="Y28" s="12"/>
      <c r="Z28" s="12"/>
      <c r="AA28" s="17"/>
      <c r="AB28" s="17"/>
      <c r="AC28" s="17"/>
      <c r="AD28" s="44"/>
    </row>
    <row r="29" spans="1:30" s="49" customFormat="1" ht="18" customHeight="1" x14ac:dyDescent="0.2">
      <c r="A29" s="45"/>
      <c r="B29" s="239" t="s">
        <v>282</v>
      </c>
      <c r="C29" s="46"/>
      <c r="D29" s="47"/>
      <c r="E29" s="47"/>
      <c r="F29" s="47"/>
      <c r="G29" s="47"/>
      <c r="H29" s="47"/>
      <c r="I29" s="47"/>
      <c r="J29" s="48"/>
      <c r="K29" s="45"/>
      <c r="L29" s="239" t="s">
        <v>282</v>
      </c>
      <c r="M29" s="46"/>
      <c r="N29" s="47"/>
      <c r="O29" s="47"/>
      <c r="P29" s="47"/>
      <c r="Q29" s="47"/>
      <c r="R29" s="47"/>
      <c r="S29" s="47"/>
      <c r="T29" s="48"/>
      <c r="U29" s="45"/>
      <c r="V29" s="239" t="s">
        <v>282</v>
      </c>
      <c r="W29" s="46"/>
      <c r="X29" s="47"/>
      <c r="Y29" s="47"/>
      <c r="Z29" s="47"/>
      <c r="AA29" s="47"/>
      <c r="AB29" s="47"/>
      <c r="AC29" s="47"/>
      <c r="AD29" s="48"/>
    </row>
    <row r="30" spans="1:30" s="50" customFormat="1" ht="18" customHeight="1" x14ac:dyDescent="0.25">
      <c r="A30" s="45"/>
      <c r="B30" s="240" t="s">
        <v>283</v>
      </c>
      <c r="D30" s="51"/>
      <c r="E30" s="51"/>
      <c r="F30" s="51"/>
      <c r="G30" s="51"/>
      <c r="H30" s="51"/>
      <c r="I30" s="51"/>
      <c r="K30" s="45"/>
      <c r="L30" s="240" t="s">
        <v>283</v>
      </c>
      <c r="N30" s="51"/>
      <c r="O30" s="51"/>
      <c r="P30" s="51"/>
      <c r="Q30" s="51"/>
      <c r="R30" s="51"/>
      <c r="S30" s="51"/>
      <c r="U30" s="45"/>
      <c r="V30" s="240" t="s">
        <v>283</v>
      </c>
      <c r="X30" s="51"/>
      <c r="Y30" s="51"/>
      <c r="Z30" s="51"/>
      <c r="AA30" s="51"/>
      <c r="AB30" s="51"/>
      <c r="AC30" s="51"/>
    </row>
  </sheetData>
  <mergeCells count="12">
    <mergeCell ref="E7:G7"/>
    <mergeCell ref="O7:Q7"/>
    <mergeCell ref="Y7:AA7"/>
    <mergeCell ref="B8:C9"/>
    <mergeCell ref="L8:M9"/>
    <mergeCell ref="V8:W9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9496-B455-4A0F-B375-05E9E67F7CB8}">
  <dimension ref="A1:H32"/>
  <sheetViews>
    <sheetView view="pageBreakPreview" zoomScale="75" zoomScaleNormal="100" zoomScaleSheetLayoutView="75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30.7109375" style="6" customWidth="1"/>
    <col min="3" max="3" width="4.7109375" style="6" customWidth="1"/>
    <col min="4" max="4" width="20.42578125" style="42" customWidth="1"/>
    <col min="5" max="6" width="19.7109375" style="42" customWidth="1"/>
    <col min="7" max="8" width="20.7109375" style="42" customWidth="1"/>
    <col min="9" max="16384" width="9.140625" style="6"/>
  </cols>
  <sheetData>
    <row r="1" spans="1:8" s="14" customFormat="1" ht="27.95" customHeight="1" x14ac:dyDescent="0.25">
      <c r="A1" s="3"/>
      <c r="B1" s="299" t="s">
        <v>475</v>
      </c>
      <c r="C1" s="299"/>
      <c r="D1" s="299"/>
      <c r="E1" s="299"/>
      <c r="F1" s="299"/>
      <c r="G1" s="299"/>
      <c r="H1" s="299"/>
    </row>
    <row r="2" spans="1:8" s="19" customFormat="1" ht="21.95" customHeight="1" x14ac:dyDescent="0.25">
      <c r="A2" s="7"/>
      <c r="B2" s="320" t="s">
        <v>446</v>
      </c>
      <c r="C2" s="320"/>
      <c r="D2" s="320"/>
      <c r="E2" s="320"/>
      <c r="F2" s="320"/>
      <c r="G2" s="320"/>
      <c r="H2" s="320"/>
    </row>
    <row r="3" spans="1:8" ht="9" customHeight="1" thickBot="1" x14ac:dyDescent="0.3">
      <c r="B3" s="303"/>
      <c r="C3" s="303"/>
      <c r="D3" s="439"/>
      <c r="E3" s="439"/>
      <c r="F3" s="439"/>
      <c r="G3" s="439"/>
      <c r="H3" s="439"/>
    </row>
    <row r="4" spans="1:8" s="146" customFormat="1" ht="9" customHeight="1" x14ac:dyDescent="0.25">
      <c r="A4" s="145"/>
      <c r="B4" s="306"/>
      <c r="C4" s="306"/>
      <c r="D4" s="440"/>
      <c r="E4" s="440"/>
      <c r="F4" s="332"/>
      <c r="G4" s="386"/>
      <c r="H4" s="386"/>
    </row>
    <row r="5" spans="1:8" s="146" customFormat="1" ht="27" customHeight="1" x14ac:dyDescent="0.2">
      <c r="A5" s="145"/>
      <c r="B5" s="316" t="s">
        <v>3</v>
      </c>
      <c r="C5" s="306"/>
      <c r="D5" s="557" t="s">
        <v>476</v>
      </c>
      <c r="E5" s="557"/>
      <c r="F5" s="557"/>
      <c r="G5" s="557"/>
      <c r="H5" s="557"/>
    </row>
    <row r="6" spans="1:8" s="147" customFormat="1" ht="35.1" customHeight="1" x14ac:dyDescent="0.25">
      <c r="A6" s="37"/>
      <c r="B6" s="350" t="s">
        <v>4</v>
      </c>
      <c r="C6" s="350"/>
      <c r="D6" s="525" t="s">
        <v>5</v>
      </c>
      <c r="E6" s="522" t="s">
        <v>307</v>
      </c>
      <c r="F6" s="377" t="s">
        <v>267</v>
      </c>
      <c r="G6" s="377" t="s">
        <v>268</v>
      </c>
      <c r="H6" s="523" t="s">
        <v>477</v>
      </c>
    </row>
    <row r="7" spans="1:8" s="149" customFormat="1" ht="35.1" customHeight="1" x14ac:dyDescent="0.25">
      <c r="A7" s="148"/>
      <c r="B7" s="350"/>
      <c r="C7" s="318"/>
      <c r="D7" s="526" t="s">
        <v>8</v>
      </c>
      <c r="E7" s="400" t="s">
        <v>269</v>
      </c>
      <c r="F7" s="527" t="s">
        <v>270</v>
      </c>
      <c r="G7" s="527" t="s">
        <v>271</v>
      </c>
      <c r="H7" s="524" t="s">
        <v>478</v>
      </c>
    </row>
    <row r="8" spans="1:8" s="151" customFormat="1" ht="9" customHeight="1" thickBot="1" x14ac:dyDescent="0.25">
      <c r="A8" s="150"/>
      <c r="B8" s="394"/>
      <c r="C8" s="394"/>
      <c r="D8" s="397"/>
      <c r="E8" s="397"/>
      <c r="F8" s="397"/>
      <c r="G8" s="442"/>
      <c r="H8" s="442"/>
    </row>
    <row r="9" spans="1:8" s="109" customFormat="1" ht="53.1" customHeight="1" x14ac:dyDescent="0.2">
      <c r="A9" s="108"/>
      <c r="B9" s="59" t="s">
        <v>11</v>
      </c>
      <c r="C9" s="59"/>
      <c r="D9" s="39">
        <v>396175</v>
      </c>
      <c r="E9" s="39">
        <v>389267</v>
      </c>
      <c r="F9" s="39">
        <v>6746</v>
      </c>
      <c r="G9" s="39">
        <v>154</v>
      </c>
      <c r="H9" s="39">
        <v>8</v>
      </c>
    </row>
    <row r="10" spans="1:8" s="109" customFormat="1" ht="53.1" customHeight="1" x14ac:dyDescent="0.25">
      <c r="A10" s="108"/>
      <c r="B10" s="264" t="s">
        <v>12</v>
      </c>
      <c r="C10" s="215"/>
      <c r="D10" s="39">
        <v>48093</v>
      </c>
      <c r="E10" s="40">
        <v>47226</v>
      </c>
      <c r="F10" s="40">
        <v>833</v>
      </c>
      <c r="G10" s="40">
        <v>34</v>
      </c>
      <c r="H10" s="40" t="s">
        <v>362</v>
      </c>
    </row>
    <row r="11" spans="1:8" s="28" customFormat="1" ht="53.1" customHeight="1" x14ac:dyDescent="0.25">
      <c r="A11" s="25"/>
      <c r="B11" s="264" t="s">
        <v>13</v>
      </c>
      <c r="C11" s="215"/>
      <c r="D11" s="39">
        <v>30163</v>
      </c>
      <c r="E11" s="40">
        <v>29669</v>
      </c>
      <c r="F11" s="40">
        <v>490</v>
      </c>
      <c r="G11" s="40" t="s">
        <v>362</v>
      </c>
      <c r="H11" s="40">
        <v>4</v>
      </c>
    </row>
    <row r="12" spans="1:8" ht="53.1" customHeight="1" x14ac:dyDescent="0.25">
      <c r="A12" s="29"/>
      <c r="B12" s="264" t="s">
        <v>14</v>
      </c>
      <c r="C12" s="215"/>
      <c r="D12" s="39">
        <v>31858</v>
      </c>
      <c r="E12" s="40">
        <v>31352</v>
      </c>
      <c r="F12" s="40">
        <v>501</v>
      </c>
      <c r="G12" s="40">
        <v>5</v>
      </c>
      <c r="H12" s="40" t="s">
        <v>362</v>
      </c>
    </row>
    <row r="13" spans="1:8" ht="53.1" customHeight="1" x14ac:dyDescent="0.25">
      <c r="A13" s="29"/>
      <c r="B13" s="264" t="s">
        <v>15</v>
      </c>
      <c r="C13" s="215"/>
      <c r="D13" s="39">
        <v>11860</v>
      </c>
      <c r="E13" s="40">
        <v>11659</v>
      </c>
      <c r="F13" s="40">
        <v>192</v>
      </c>
      <c r="G13" s="40">
        <v>9</v>
      </c>
      <c r="H13" s="40" t="s">
        <v>362</v>
      </c>
    </row>
    <row r="14" spans="1:8" ht="53.1" customHeight="1" x14ac:dyDescent="0.25">
      <c r="B14" s="264" t="s">
        <v>16</v>
      </c>
      <c r="C14" s="215"/>
      <c r="D14" s="39">
        <v>14141</v>
      </c>
      <c r="E14" s="40">
        <v>13887</v>
      </c>
      <c r="F14" s="40">
        <v>254</v>
      </c>
      <c r="G14" s="40" t="s">
        <v>362</v>
      </c>
      <c r="H14" s="40" t="s">
        <v>362</v>
      </c>
    </row>
    <row r="15" spans="1:8" ht="53.1" customHeight="1" x14ac:dyDescent="0.25">
      <c r="A15" s="29"/>
      <c r="B15" s="264" t="s">
        <v>17</v>
      </c>
      <c r="C15" s="215"/>
      <c r="D15" s="39">
        <v>20654</v>
      </c>
      <c r="E15" s="40">
        <v>20333</v>
      </c>
      <c r="F15" s="40">
        <v>313</v>
      </c>
      <c r="G15" s="40">
        <v>4</v>
      </c>
      <c r="H15" s="40">
        <v>4</v>
      </c>
    </row>
    <row r="16" spans="1:8" ht="53.1" customHeight="1" x14ac:dyDescent="0.25">
      <c r="A16" s="29"/>
      <c r="B16" s="264" t="s">
        <v>18</v>
      </c>
      <c r="C16" s="215"/>
      <c r="D16" s="39">
        <v>26275</v>
      </c>
      <c r="E16" s="40">
        <v>25851</v>
      </c>
      <c r="F16" s="40">
        <v>418</v>
      </c>
      <c r="G16" s="40">
        <v>6</v>
      </c>
      <c r="H16" s="40" t="s">
        <v>362</v>
      </c>
    </row>
    <row r="17" spans="1:8" ht="53.1" customHeight="1" x14ac:dyDescent="0.25">
      <c r="A17" s="29"/>
      <c r="B17" s="264" t="s">
        <v>19</v>
      </c>
      <c r="C17" s="215"/>
      <c r="D17" s="39">
        <v>3508</v>
      </c>
      <c r="E17" s="40">
        <v>3463</v>
      </c>
      <c r="F17" s="40">
        <v>45</v>
      </c>
      <c r="G17" s="40" t="s">
        <v>362</v>
      </c>
      <c r="H17" s="40" t="s">
        <v>362</v>
      </c>
    </row>
    <row r="18" spans="1:8" ht="53.1" customHeight="1" x14ac:dyDescent="0.25">
      <c r="A18" s="29"/>
      <c r="B18" s="264" t="s">
        <v>20</v>
      </c>
      <c r="C18" s="215"/>
      <c r="D18" s="39">
        <v>16722</v>
      </c>
      <c r="E18" s="40">
        <v>16409</v>
      </c>
      <c r="F18" s="40">
        <v>301</v>
      </c>
      <c r="G18" s="40">
        <v>12</v>
      </c>
      <c r="H18" s="40" t="s">
        <v>362</v>
      </c>
    </row>
    <row r="19" spans="1:8" ht="53.1" customHeight="1" x14ac:dyDescent="0.25">
      <c r="A19" s="29"/>
      <c r="B19" s="264" t="s">
        <v>21</v>
      </c>
      <c r="C19" s="215"/>
      <c r="D19" s="39">
        <v>40768</v>
      </c>
      <c r="E19" s="40">
        <v>40011</v>
      </c>
      <c r="F19" s="40">
        <v>742</v>
      </c>
      <c r="G19" s="40">
        <v>15</v>
      </c>
      <c r="H19" s="40" t="s">
        <v>362</v>
      </c>
    </row>
    <row r="20" spans="1:8" ht="53.1" customHeight="1" x14ac:dyDescent="0.25">
      <c r="A20" s="29"/>
      <c r="B20" s="264" t="s">
        <v>22</v>
      </c>
      <c r="C20" s="215"/>
      <c r="D20" s="39">
        <v>28678</v>
      </c>
      <c r="E20" s="40">
        <v>28201</v>
      </c>
      <c r="F20" s="40">
        <v>465</v>
      </c>
      <c r="G20" s="40">
        <v>12</v>
      </c>
      <c r="H20" s="40" t="s">
        <v>362</v>
      </c>
    </row>
    <row r="21" spans="1:8" ht="53.1" customHeight="1" x14ac:dyDescent="0.25">
      <c r="A21" s="29"/>
      <c r="B21" s="264" t="s">
        <v>23</v>
      </c>
      <c r="C21" s="215"/>
      <c r="D21" s="39">
        <v>78164</v>
      </c>
      <c r="E21" s="40">
        <v>76673</v>
      </c>
      <c r="F21" s="40">
        <v>1461</v>
      </c>
      <c r="G21" s="40">
        <v>30</v>
      </c>
      <c r="H21" s="40" t="s">
        <v>362</v>
      </c>
    </row>
    <row r="22" spans="1:8" ht="53.1" customHeight="1" x14ac:dyDescent="0.25">
      <c r="B22" s="264" t="s">
        <v>24</v>
      </c>
      <c r="C22" s="215"/>
      <c r="D22" s="39">
        <v>23292</v>
      </c>
      <c r="E22" s="40">
        <v>22929</v>
      </c>
      <c r="F22" s="40">
        <v>351</v>
      </c>
      <c r="G22" s="40">
        <v>12</v>
      </c>
      <c r="H22" s="40" t="s">
        <v>362</v>
      </c>
    </row>
    <row r="23" spans="1:8" ht="53.1" customHeight="1" x14ac:dyDescent="0.25">
      <c r="A23" s="29"/>
      <c r="B23" s="264" t="s">
        <v>25</v>
      </c>
      <c r="C23" s="215"/>
      <c r="D23" s="39">
        <v>19430</v>
      </c>
      <c r="E23" s="40">
        <v>19062</v>
      </c>
      <c r="F23" s="40">
        <v>353</v>
      </c>
      <c r="G23" s="40">
        <v>15</v>
      </c>
      <c r="H23" s="40" t="s">
        <v>362</v>
      </c>
    </row>
    <row r="24" spans="1:8" ht="53.1" customHeight="1" x14ac:dyDescent="0.25">
      <c r="A24" s="29"/>
      <c r="B24" s="264" t="s">
        <v>26</v>
      </c>
      <c r="C24" s="215"/>
      <c r="D24" s="39">
        <v>1147</v>
      </c>
      <c r="E24" s="40">
        <v>1139</v>
      </c>
      <c r="F24" s="40">
        <v>8</v>
      </c>
      <c r="G24" s="40" t="s">
        <v>362</v>
      </c>
      <c r="H24" s="40" t="s">
        <v>362</v>
      </c>
    </row>
    <row r="25" spans="1:8" ht="53.1" customHeight="1" x14ac:dyDescent="0.25">
      <c r="B25" s="265" t="s">
        <v>27</v>
      </c>
      <c r="C25" s="216"/>
      <c r="D25" s="39">
        <v>1422</v>
      </c>
      <c r="E25" s="40">
        <v>1403</v>
      </c>
      <c r="F25" s="40">
        <v>19</v>
      </c>
      <c r="G25" s="40" t="s">
        <v>362</v>
      </c>
      <c r="H25" s="40" t="s">
        <v>362</v>
      </c>
    </row>
    <row r="26" spans="1:8" ht="20.25" customHeight="1" thickBot="1" x14ac:dyDescent="0.3">
      <c r="B26" s="217"/>
      <c r="C26" s="217"/>
      <c r="D26" s="218"/>
      <c r="E26" s="218"/>
      <c r="F26" s="218"/>
      <c r="G26" s="218"/>
      <c r="H26" s="218"/>
    </row>
    <row r="27" spans="1:8" ht="21.75" customHeight="1" x14ac:dyDescent="0.25">
      <c r="B27" s="266"/>
      <c r="D27" s="113"/>
      <c r="E27" s="113"/>
      <c r="F27" s="113"/>
      <c r="G27" s="113"/>
      <c r="H27" s="113"/>
    </row>
    <row r="28" spans="1:8" s="5" customFormat="1" ht="21" customHeight="1" x14ac:dyDescent="0.2">
      <c r="A28" s="175"/>
      <c r="B28" s="267"/>
      <c r="C28" s="25"/>
      <c r="D28" s="219"/>
      <c r="E28" s="219"/>
      <c r="F28" s="219"/>
      <c r="G28" s="219"/>
      <c r="H28" s="219"/>
    </row>
    <row r="29" spans="1:8" s="5" customFormat="1" x14ac:dyDescent="0.25">
      <c r="A29" s="175"/>
      <c r="B29" s="25"/>
      <c r="C29" s="25"/>
      <c r="D29" s="113"/>
      <c r="E29" s="113"/>
      <c r="F29" s="113"/>
      <c r="G29" s="113"/>
      <c r="H29" s="113"/>
    </row>
    <row r="30" spans="1:8" s="5" customFormat="1" x14ac:dyDescent="0.25">
      <c r="A30" s="37"/>
      <c r="D30" s="113"/>
      <c r="E30" s="113"/>
      <c r="F30" s="113"/>
      <c r="G30" s="113"/>
      <c r="H30" s="113"/>
    </row>
    <row r="31" spans="1:8" s="5" customFormat="1" x14ac:dyDescent="0.25">
      <c r="A31" s="30"/>
      <c r="D31" s="42"/>
      <c r="E31" s="42"/>
      <c r="F31" s="42"/>
      <c r="G31" s="42"/>
      <c r="H31" s="42"/>
    </row>
    <row r="32" spans="1:8" s="5" customFormat="1" x14ac:dyDescent="0.25">
      <c r="A32" s="30"/>
      <c r="D32" s="42"/>
      <c r="E32" s="42"/>
      <c r="F32" s="42"/>
      <c r="G32" s="42"/>
      <c r="H32" s="42"/>
    </row>
  </sheetData>
  <mergeCells count="1">
    <mergeCell ref="D5:H5"/>
  </mergeCells>
  <conditionalFormatting sqref="C6 B5:B7">
    <cfRule type="cellIs" dxfId="1" priority="2" stopIfTrue="1" operator="lessThan">
      <formula>0</formula>
    </cfRule>
  </conditionalFormatting>
  <conditionalFormatting sqref="C6 B5:B7">
    <cfRule type="cellIs" dxfId="0" priority="1" stopIfTrue="1" operator="lessThan">
      <formula>0</formula>
    </cfRule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E3E5-B6D6-4014-B53E-C8824F6964E3}">
  <dimension ref="A1:AD28"/>
  <sheetViews>
    <sheetView view="pageBreakPreview" topLeftCell="A13" zoomScale="68" zoomScaleNormal="100" zoomScaleSheetLayoutView="68" workbookViewId="0">
      <selection activeCell="O30" sqref="O30"/>
    </sheetView>
  </sheetViews>
  <sheetFormatPr defaultRowHeight="16.5" x14ac:dyDescent="0.25"/>
  <cols>
    <col min="1" max="1" width="4.7109375" style="30" customWidth="1"/>
    <col min="2" max="2" width="25.7109375" style="127" customWidth="1"/>
    <col min="3" max="3" width="4.7109375" style="6" customWidth="1"/>
    <col min="4" max="4" width="16.7109375" style="38" customWidth="1"/>
    <col min="5" max="6" width="15.7109375" style="38" customWidth="1"/>
    <col min="7" max="7" width="22.7109375" style="38" customWidth="1"/>
    <col min="8" max="9" width="15.7109375" style="38" customWidth="1"/>
    <col min="10" max="10" width="15.7109375" style="6" customWidth="1"/>
    <col min="11" max="11" width="4.7109375" style="30" customWidth="1"/>
    <col min="12" max="12" width="25.7109375" style="127" customWidth="1"/>
    <col min="13" max="13" width="4.7109375" style="6" customWidth="1"/>
    <col min="14" max="14" width="16.7109375" style="222" customWidth="1"/>
    <col min="15" max="16" width="15.7109375" style="38" customWidth="1"/>
    <col min="17" max="17" width="22.7109375" style="38" customWidth="1"/>
    <col min="18" max="19" width="15.7109375" style="38" customWidth="1"/>
    <col min="20" max="20" width="15.7109375" style="6" customWidth="1"/>
    <col min="21" max="21" width="4.7109375" style="30" customWidth="1"/>
    <col min="22" max="22" width="25.7109375" style="127" customWidth="1"/>
    <col min="23" max="23" width="4.7109375" style="6" customWidth="1"/>
    <col min="24" max="24" width="16.7109375" style="38" customWidth="1"/>
    <col min="25" max="26" width="15.7109375" style="38" customWidth="1"/>
    <col min="27" max="27" width="22.7109375" style="38" customWidth="1"/>
    <col min="28" max="29" width="15.7109375" style="38" customWidth="1"/>
    <col min="30" max="30" width="15.7109375" style="6" customWidth="1"/>
    <col min="31" max="16384" width="9.140625" style="6"/>
  </cols>
  <sheetData>
    <row r="1" spans="1:30" s="14" customFormat="1" ht="27.95" customHeight="1" x14ac:dyDescent="0.25">
      <c r="A1" s="42"/>
      <c r="B1" s="299" t="s">
        <v>472</v>
      </c>
      <c r="C1" s="299"/>
      <c r="D1" s="299"/>
      <c r="E1" s="299"/>
      <c r="F1" s="299"/>
      <c r="G1" s="299"/>
      <c r="H1" s="299"/>
      <c r="I1" s="299"/>
      <c r="J1" s="299"/>
      <c r="K1" s="42"/>
      <c r="L1" s="299" t="s">
        <v>473</v>
      </c>
      <c r="M1" s="299"/>
      <c r="N1" s="299"/>
      <c r="O1" s="299"/>
      <c r="P1" s="299"/>
      <c r="Q1" s="299"/>
      <c r="R1" s="299"/>
      <c r="S1" s="299"/>
      <c r="T1" s="299"/>
      <c r="U1" s="42"/>
      <c r="V1" s="299" t="str">
        <f>L1</f>
        <v>Jadual 3.45: Kelahiran hidup mengikut jenis kelahiran, kumpulan etnik dan jantina, Malaysia, 2025 (samb.)</v>
      </c>
      <c r="W1" s="299"/>
      <c r="X1" s="299"/>
      <c r="Y1" s="299"/>
      <c r="Z1" s="299"/>
      <c r="AA1" s="299"/>
      <c r="AB1" s="299"/>
      <c r="AC1" s="299"/>
      <c r="AD1" s="299"/>
    </row>
    <row r="2" spans="1:30" s="19" customFormat="1" ht="21.95" customHeight="1" x14ac:dyDescent="0.25">
      <c r="A2" s="234"/>
      <c r="B2" s="320" t="s">
        <v>447</v>
      </c>
      <c r="C2" s="320"/>
      <c r="D2" s="320"/>
      <c r="E2" s="320"/>
      <c r="F2" s="320"/>
      <c r="G2" s="320"/>
      <c r="H2" s="320"/>
      <c r="I2" s="320"/>
      <c r="J2" s="320"/>
      <c r="K2" s="234"/>
      <c r="L2" s="320" t="s">
        <v>448</v>
      </c>
      <c r="M2" s="320"/>
      <c r="N2" s="318"/>
      <c r="O2" s="320"/>
      <c r="P2" s="320"/>
      <c r="Q2" s="320"/>
      <c r="R2" s="320"/>
      <c r="S2" s="320"/>
      <c r="T2" s="320"/>
      <c r="U2" s="234"/>
      <c r="V2" s="320" t="str">
        <f>L2</f>
        <v>Table 3.45: Live births by type of plurality, ethnic group and sex, Malaysia, 2025 (cont'd)</v>
      </c>
      <c r="W2" s="320"/>
      <c r="X2" s="320"/>
      <c r="Y2" s="320"/>
      <c r="Z2" s="320"/>
      <c r="AA2" s="320"/>
      <c r="AB2" s="320"/>
      <c r="AC2" s="320"/>
      <c r="AD2" s="320"/>
    </row>
    <row r="3" spans="1:30" ht="9" customHeight="1" thickBot="1" x14ac:dyDescent="0.3">
      <c r="B3" s="302"/>
      <c r="C3" s="303"/>
      <c r="D3" s="304"/>
      <c r="E3" s="304"/>
      <c r="F3" s="304"/>
      <c r="G3" s="304"/>
      <c r="H3" s="304"/>
      <c r="I3" s="304"/>
      <c r="J3" s="303"/>
      <c r="L3" s="302"/>
      <c r="M3" s="303"/>
      <c r="N3" s="395"/>
      <c r="O3" s="304"/>
      <c r="P3" s="304"/>
      <c r="Q3" s="304"/>
      <c r="R3" s="304"/>
      <c r="S3" s="304"/>
      <c r="T3" s="303"/>
      <c r="V3" s="302"/>
      <c r="W3" s="303"/>
      <c r="X3" s="304"/>
      <c r="Y3" s="304"/>
      <c r="Z3" s="304"/>
      <c r="AA3" s="304"/>
      <c r="AB3" s="304"/>
      <c r="AC3" s="304"/>
      <c r="AD3" s="303"/>
    </row>
    <row r="4" spans="1:30" ht="9" customHeight="1" x14ac:dyDescent="0.25">
      <c r="B4" s="305"/>
      <c r="C4" s="306"/>
      <c r="D4" s="308"/>
      <c r="E4" s="308"/>
      <c r="F4" s="308"/>
      <c r="G4" s="308"/>
      <c r="H4" s="308"/>
      <c r="I4" s="308"/>
      <c r="J4" s="306"/>
      <c r="L4" s="305"/>
      <c r="M4" s="306"/>
      <c r="N4" s="448"/>
      <c r="O4" s="308"/>
      <c r="P4" s="308"/>
      <c r="Q4" s="308"/>
      <c r="R4" s="308"/>
      <c r="S4" s="308"/>
      <c r="T4" s="306"/>
      <c r="V4" s="305"/>
      <c r="W4" s="306"/>
      <c r="X4" s="308"/>
      <c r="Y4" s="308"/>
      <c r="Z4" s="308"/>
      <c r="AA4" s="308"/>
      <c r="AB4" s="308"/>
      <c r="AC4" s="308"/>
      <c r="AD4" s="306"/>
    </row>
    <row r="5" spans="1:30" s="28" customFormat="1" ht="24.95" customHeight="1" x14ac:dyDescent="0.25">
      <c r="A5" s="29"/>
      <c r="B5" s="547" t="s">
        <v>276</v>
      </c>
      <c r="C5" s="547"/>
      <c r="D5" s="547"/>
      <c r="E5" s="547"/>
      <c r="F5" s="547"/>
      <c r="G5" s="547"/>
      <c r="H5" s="547"/>
      <c r="I5" s="547"/>
      <c r="J5" s="547"/>
      <c r="K5" s="289"/>
      <c r="L5" s="547" t="s">
        <v>277</v>
      </c>
      <c r="M5" s="547"/>
      <c r="N5" s="547"/>
      <c r="O5" s="547"/>
      <c r="P5" s="547"/>
      <c r="Q5" s="547"/>
      <c r="R5" s="547"/>
      <c r="S5" s="547"/>
      <c r="T5" s="547"/>
      <c r="U5" s="289"/>
      <c r="V5" s="547" t="s">
        <v>278</v>
      </c>
      <c r="W5" s="547"/>
      <c r="X5" s="547"/>
      <c r="Y5" s="547"/>
      <c r="Z5" s="547"/>
      <c r="AA5" s="547"/>
      <c r="AB5" s="547"/>
      <c r="AC5" s="547"/>
      <c r="AD5" s="547"/>
    </row>
    <row r="6" spans="1:30" s="237" customFormat="1" ht="24.95" customHeight="1" x14ac:dyDescent="0.25">
      <c r="A6" s="166"/>
      <c r="B6" s="398"/>
      <c r="C6" s="398"/>
      <c r="D6" s="548" t="s">
        <v>279</v>
      </c>
      <c r="E6" s="548"/>
      <c r="F6" s="548"/>
      <c r="G6" s="548"/>
      <c r="H6" s="548"/>
      <c r="I6" s="548"/>
      <c r="J6" s="548"/>
      <c r="K6" s="166"/>
      <c r="L6" s="398"/>
      <c r="M6" s="328"/>
      <c r="N6" s="548" t="s">
        <v>279</v>
      </c>
      <c r="O6" s="548"/>
      <c r="P6" s="548"/>
      <c r="Q6" s="548"/>
      <c r="R6" s="548"/>
      <c r="S6" s="548"/>
      <c r="T6" s="548"/>
      <c r="U6" s="166"/>
      <c r="V6" s="398"/>
      <c r="W6" s="328"/>
      <c r="X6" s="548" t="s">
        <v>279</v>
      </c>
      <c r="Y6" s="548"/>
      <c r="Z6" s="548"/>
      <c r="AA6" s="548"/>
      <c r="AB6" s="548"/>
      <c r="AC6" s="548"/>
      <c r="AD6" s="548"/>
    </row>
    <row r="7" spans="1:30" s="237" customFormat="1" ht="33" customHeight="1" x14ac:dyDescent="0.2">
      <c r="A7" s="166"/>
      <c r="B7" s="399" t="s">
        <v>474</v>
      </c>
      <c r="C7" s="400"/>
      <c r="D7" s="311" t="s">
        <v>5</v>
      </c>
      <c r="E7" s="547" t="s">
        <v>30</v>
      </c>
      <c r="F7" s="547"/>
      <c r="G7" s="547"/>
      <c r="H7" s="310"/>
      <c r="I7" s="310"/>
      <c r="J7" s="310"/>
      <c r="K7" s="166"/>
      <c r="L7" s="399" t="s">
        <v>474</v>
      </c>
      <c r="M7" s="400"/>
      <c r="N7" s="311" t="s">
        <v>5</v>
      </c>
      <c r="O7" s="547" t="s">
        <v>30</v>
      </c>
      <c r="P7" s="547"/>
      <c r="Q7" s="547"/>
      <c r="R7" s="310"/>
      <c r="S7" s="310"/>
      <c r="T7" s="310"/>
      <c r="U7" s="166"/>
      <c r="V7" s="399" t="s">
        <v>474</v>
      </c>
      <c r="W7" s="400"/>
      <c r="X7" s="311" t="s">
        <v>5</v>
      </c>
      <c r="Y7" s="547" t="s">
        <v>30</v>
      </c>
      <c r="Z7" s="547"/>
      <c r="AA7" s="547"/>
      <c r="AB7" s="310"/>
      <c r="AC7" s="310"/>
      <c r="AD7" s="310"/>
    </row>
    <row r="8" spans="1:30" s="14" customFormat="1" ht="26.1" customHeight="1" x14ac:dyDescent="0.25">
      <c r="A8" s="41"/>
      <c r="B8" s="555" t="s">
        <v>272</v>
      </c>
      <c r="C8" s="365"/>
      <c r="D8" s="319" t="s">
        <v>8</v>
      </c>
      <c r="E8" s="311" t="s">
        <v>5</v>
      </c>
      <c r="F8" s="330" t="s">
        <v>31</v>
      </c>
      <c r="G8" s="330" t="s">
        <v>32</v>
      </c>
      <c r="H8" s="330" t="s">
        <v>33</v>
      </c>
      <c r="I8" s="330" t="s">
        <v>34</v>
      </c>
      <c r="J8" s="330" t="s">
        <v>280</v>
      </c>
      <c r="K8" s="288"/>
      <c r="L8" s="555" t="s">
        <v>272</v>
      </c>
      <c r="M8" s="365"/>
      <c r="N8" s="319" t="s">
        <v>8</v>
      </c>
      <c r="O8" s="311" t="s">
        <v>5</v>
      </c>
      <c r="P8" s="330" t="s">
        <v>31</v>
      </c>
      <c r="Q8" s="330" t="s">
        <v>32</v>
      </c>
      <c r="R8" s="330" t="s">
        <v>33</v>
      </c>
      <c r="S8" s="330" t="s">
        <v>34</v>
      </c>
      <c r="T8" s="330" t="s">
        <v>280</v>
      </c>
      <c r="U8" s="288"/>
      <c r="V8" s="555" t="s">
        <v>272</v>
      </c>
      <c r="W8" s="365"/>
      <c r="X8" s="319" t="s">
        <v>8</v>
      </c>
      <c r="Y8" s="311" t="s">
        <v>5</v>
      </c>
      <c r="Z8" s="330" t="s">
        <v>31</v>
      </c>
      <c r="AA8" s="330" t="s">
        <v>32</v>
      </c>
      <c r="AB8" s="330" t="s">
        <v>33</v>
      </c>
      <c r="AC8" s="330" t="s">
        <v>34</v>
      </c>
      <c r="AD8" s="330" t="s">
        <v>280</v>
      </c>
    </row>
    <row r="9" spans="1:30" s="37" customFormat="1" ht="35.1" customHeight="1" x14ac:dyDescent="0.25">
      <c r="A9" s="108"/>
      <c r="B9" s="555"/>
      <c r="C9" s="318"/>
      <c r="D9" s="319"/>
      <c r="E9" s="319" t="s">
        <v>8</v>
      </c>
      <c r="F9" s="319" t="s">
        <v>35</v>
      </c>
      <c r="G9" s="319" t="s">
        <v>36</v>
      </c>
      <c r="H9" s="319" t="s">
        <v>37</v>
      </c>
      <c r="I9" s="319" t="s">
        <v>38</v>
      </c>
      <c r="J9" s="319" t="s">
        <v>281</v>
      </c>
      <c r="K9" s="108"/>
      <c r="L9" s="555"/>
      <c r="M9" s="318"/>
      <c r="N9" s="443"/>
      <c r="O9" s="319" t="s">
        <v>8</v>
      </c>
      <c r="P9" s="319" t="s">
        <v>35</v>
      </c>
      <c r="Q9" s="319" t="s">
        <v>36</v>
      </c>
      <c r="R9" s="319" t="s">
        <v>37</v>
      </c>
      <c r="S9" s="319" t="s">
        <v>38</v>
      </c>
      <c r="T9" s="319" t="s">
        <v>281</v>
      </c>
      <c r="U9" s="108"/>
      <c r="V9" s="555"/>
      <c r="W9" s="318"/>
      <c r="X9" s="319"/>
      <c r="Y9" s="319" t="s">
        <v>8</v>
      </c>
      <c r="Z9" s="319" t="s">
        <v>35</v>
      </c>
      <c r="AA9" s="319" t="s">
        <v>36</v>
      </c>
      <c r="AB9" s="319" t="s">
        <v>37</v>
      </c>
      <c r="AC9" s="319" t="s">
        <v>38</v>
      </c>
      <c r="AD9" s="319" t="s">
        <v>281</v>
      </c>
    </row>
    <row r="10" spans="1:30" s="109" customFormat="1" ht="12" customHeight="1" thickBot="1" x14ac:dyDescent="0.3">
      <c r="A10" s="108"/>
      <c r="B10" s="331"/>
      <c r="C10" s="331"/>
      <c r="D10" s="331"/>
      <c r="E10" s="331"/>
      <c r="F10" s="331"/>
      <c r="G10" s="331"/>
      <c r="H10" s="331"/>
      <c r="I10" s="331"/>
      <c r="J10" s="331"/>
      <c r="K10" s="108"/>
      <c r="L10" s="331"/>
      <c r="M10" s="322"/>
      <c r="N10" s="331"/>
      <c r="O10" s="331"/>
      <c r="P10" s="331"/>
      <c r="Q10" s="331"/>
      <c r="R10" s="331"/>
      <c r="S10" s="331"/>
      <c r="T10" s="331"/>
      <c r="U10" s="108"/>
      <c r="V10" s="331"/>
      <c r="W10" s="322"/>
      <c r="X10" s="331"/>
      <c r="Y10" s="331"/>
      <c r="Z10" s="331"/>
      <c r="AA10" s="331"/>
      <c r="AB10" s="331"/>
      <c r="AC10" s="331"/>
      <c r="AD10" s="331"/>
    </row>
    <row r="11" spans="1:30" s="109" customFormat="1" ht="38.25" customHeight="1" x14ac:dyDescent="0.25">
      <c r="A11" s="108"/>
      <c r="B11" s="250"/>
      <c r="C11" s="116"/>
      <c r="D11" s="250"/>
      <c r="E11" s="250"/>
      <c r="F11" s="250"/>
      <c r="G11" s="250"/>
      <c r="H11" s="250"/>
      <c r="I11" s="250"/>
      <c r="J11" s="250"/>
      <c r="K11" s="108"/>
      <c r="L11" s="250"/>
      <c r="M11" s="116"/>
      <c r="N11" s="250"/>
      <c r="O11" s="250"/>
      <c r="P11" s="250"/>
      <c r="Q11" s="250"/>
      <c r="R11" s="250"/>
      <c r="S11" s="250"/>
      <c r="T11" s="250"/>
      <c r="U11" s="108"/>
      <c r="V11" s="250"/>
      <c r="W11" s="116"/>
      <c r="X11" s="250"/>
      <c r="Y11" s="250"/>
      <c r="Z11" s="250"/>
      <c r="AA11" s="250"/>
      <c r="AB11" s="250"/>
      <c r="AC11" s="250"/>
      <c r="AD11" s="250"/>
    </row>
    <row r="12" spans="1:30" s="220" customFormat="1" ht="63" customHeight="1" x14ac:dyDescent="0.25">
      <c r="A12" s="164"/>
      <c r="B12" s="62" t="s">
        <v>5</v>
      </c>
      <c r="C12" s="171"/>
      <c r="D12" s="27">
        <v>396175</v>
      </c>
      <c r="E12" s="27">
        <v>317126</v>
      </c>
      <c r="F12" s="27">
        <v>267196</v>
      </c>
      <c r="G12" s="27">
        <v>49930</v>
      </c>
      <c r="H12" s="27">
        <v>34164</v>
      </c>
      <c r="I12" s="27">
        <v>17266</v>
      </c>
      <c r="J12" s="27">
        <v>27619</v>
      </c>
      <c r="K12" s="164"/>
      <c r="L12" s="62" t="s">
        <v>5</v>
      </c>
      <c r="M12" s="171"/>
      <c r="N12" s="27">
        <v>204934</v>
      </c>
      <c r="O12" s="27">
        <v>163945</v>
      </c>
      <c r="P12" s="27">
        <v>137785</v>
      </c>
      <c r="Q12" s="27">
        <v>26160</v>
      </c>
      <c r="R12" s="27">
        <v>17922</v>
      </c>
      <c r="S12" s="27">
        <v>8821</v>
      </c>
      <c r="T12" s="27">
        <v>14246</v>
      </c>
      <c r="U12" s="164"/>
      <c r="V12" s="62" t="s">
        <v>5</v>
      </c>
      <c r="W12" s="171"/>
      <c r="X12" s="27">
        <v>191241</v>
      </c>
      <c r="Y12" s="27">
        <v>153181</v>
      </c>
      <c r="Z12" s="27">
        <v>129411</v>
      </c>
      <c r="AA12" s="27">
        <v>23770</v>
      </c>
      <c r="AB12" s="27">
        <v>16242</v>
      </c>
      <c r="AC12" s="27">
        <v>8445</v>
      </c>
      <c r="AD12" s="27">
        <v>13373</v>
      </c>
    </row>
    <row r="13" spans="1:30" s="109" customFormat="1" ht="60" customHeight="1" x14ac:dyDescent="0.25">
      <c r="A13" s="108"/>
      <c r="B13" s="37" t="s">
        <v>8</v>
      </c>
      <c r="C13" s="116"/>
      <c r="D13" s="20"/>
      <c r="E13" s="20"/>
      <c r="F13" s="20"/>
      <c r="G13" s="20"/>
      <c r="H13" s="20"/>
      <c r="I13" s="20"/>
      <c r="J13" s="20"/>
      <c r="K13" s="108"/>
      <c r="L13" s="37" t="s">
        <v>8</v>
      </c>
      <c r="M13" s="116"/>
      <c r="N13" s="20"/>
      <c r="O13" s="21"/>
      <c r="P13" s="21"/>
      <c r="Q13" s="21"/>
      <c r="R13" s="21"/>
      <c r="S13" s="21"/>
      <c r="T13" s="21"/>
      <c r="U13" s="108"/>
      <c r="V13" s="37" t="s">
        <v>8</v>
      </c>
      <c r="W13" s="116"/>
      <c r="X13" s="20"/>
      <c r="Y13" s="21"/>
      <c r="Z13" s="21"/>
      <c r="AA13" s="21"/>
      <c r="AB13" s="21"/>
      <c r="AC13" s="21"/>
      <c r="AD13" s="21"/>
    </row>
    <row r="14" spans="1:30" s="109" customFormat="1" ht="60" customHeight="1" x14ac:dyDescent="0.25">
      <c r="A14" s="108"/>
      <c r="B14" s="36"/>
      <c r="C14" s="116"/>
      <c r="D14" s="27"/>
      <c r="E14" s="27"/>
      <c r="F14" s="27"/>
      <c r="G14" s="39"/>
      <c r="H14" s="27"/>
      <c r="I14" s="27"/>
      <c r="J14" s="27"/>
      <c r="K14" s="108"/>
      <c r="L14" s="36"/>
      <c r="M14" s="116"/>
      <c r="N14" s="27"/>
      <c r="O14" s="2"/>
      <c r="P14" s="2"/>
      <c r="Q14" s="2"/>
      <c r="R14" s="2"/>
      <c r="S14" s="2"/>
      <c r="T14" s="2"/>
      <c r="U14" s="108"/>
      <c r="V14" s="36"/>
      <c r="W14" s="116"/>
      <c r="X14" s="27"/>
      <c r="Y14" s="2"/>
      <c r="Z14" s="2"/>
      <c r="AA14" s="2"/>
      <c r="AB14" s="2"/>
      <c r="AC14" s="2"/>
      <c r="AD14" s="2"/>
    </row>
    <row r="15" spans="1:30" s="28" customFormat="1" ht="63" customHeight="1" x14ac:dyDescent="0.25">
      <c r="A15" s="62"/>
      <c r="B15" s="62" t="s">
        <v>307</v>
      </c>
      <c r="C15" s="224"/>
      <c r="D15" s="27">
        <v>389267</v>
      </c>
      <c r="E15" s="2">
        <v>311932</v>
      </c>
      <c r="F15" s="2">
        <v>262847</v>
      </c>
      <c r="G15" s="2">
        <v>49085</v>
      </c>
      <c r="H15" s="2">
        <v>33414</v>
      </c>
      <c r="I15" s="2">
        <v>16841</v>
      </c>
      <c r="J15" s="2">
        <v>27080</v>
      </c>
      <c r="K15" s="62"/>
      <c r="L15" s="62" t="s">
        <v>307</v>
      </c>
      <c r="N15" s="27">
        <v>201501</v>
      </c>
      <c r="O15" s="2">
        <v>161326</v>
      </c>
      <c r="P15" s="2">
        <v>135592</v>
      </c>
      <c r="Q15" s="2">
        <v>25734</v>
      </c>
      <c r="R15" s="2">
        <v>17572</v>
      </c>
      <c r="S15" s="2">
        <v>8623</v>
      </c>
      <c r="T15" s="2">
        <v>13980</v>
      </c>
      <c r="U15" s="41"/>
      <c r="V15" s="62" t="s">
        <v>307</v>
      </c>
      <c r="X15" s="27">
        <v>187766</v>
      </c>
      <c r="Y15" s="2">
        <v>150606</v>
      </c>
      <c r="Z15" s="2">
        <v>127255</v>
      </c>
      <c r="AA15" s="2">
        <v>23351</v>
      </c>
      <c r="AB15" s="2">
        <v>15842</v>
      </c>
      <c r="AC15" s="2">
        <v>8218</v>
      </c>
      <c r="AD15" s="2">
        <v>13100</v>
      </c>
    </row>
    <row r="16" spans="1:30" s="28" customFormat="1" ht="60" customHeight="1" x14ac:dyDescent="0.25">
      <c r="A16" s="62"/>
      <c r="B16" s="37" t="s">
        <v>269</v>
      </c>
      <c r="C16" s="224"/>
      <c r="D16" s="27"/>
      <c r="E16" s="2"/>
      <c r="F16" s="2"/>
      <c r="G16" s="40"/>
      <c r="H16" s="2"/>
      <c r="I16" s="2"/>
      <c r="J16" s="2"/>
      <c r="K16" s="62"/>
      <c r="L16" s="37" t="s">
        <v>269</v>
      </c>
      <c r="N16" s="27"/>
      <c r="O16" s="2"/>
      <c r="P16" s="2"/>
      <c r="Q16" s="2"/>
      <c r="R16" s="2"/>
      <c r="S16" s="2"/>
      <c r="T16" s="2"/>
      <c r="U16" s="41"/>
      <c r="V16" s="37" t="s">
        <v>269</v>
      </c>
      <c r="X16" s="27"/>
      <c r="Y16" s="2"/>
      <c r="Z16" s="2"/>
      <c r="AA16" s="2"/>
      <c r="AB16" s="2"/>
      <c r="AC16" s="2"/>
      <c r="AD16" s="2"/>
    </row>
    <row r="17" spans="1:30" s="28" customFormat="1" ht="60" customHeight="1" x14ac:dyDescent="0.25">
      <c r="A17" s="62"/>
      <c r="B17" s="37"/>
      <c r="C17" s="224"/>
      <c r="D17" s="27"/>
      <c r="E17" s="2"/>
      <c r="F17" s="2"/>
      <c r="G17" s="40"/>
      <c r="H17" s="2"/>
      <c r="I17" s="2"/>
      <c r="J17" s="2"/>
      <c r="K17" s="62"/>
      <c r="L17" s="37"/>
      <c r="N17" s="27"/>
      <c r="O17" s="2"/>
      <c r="P17" s="2"/>
      <c r="Q17" s="2"/>
      <c r="R17" s="2"/>
      <c r="S17" s="2"/>
      <c r="T17" s="2"/>
      <c r="U17" s="41"/>
      <c r="V17" s="37"/>
      <c r="X17" s="27"/>
      <c r="Y17" s="2"/>
      <c r="Z17" s="2"/>
      <c r="AA17" s="2"/>
      <c r="AB17" s="2"/>
      <c r="AC17" s="2"/>
      <c r="AD17" s="2"/>
    </row>
    <row r="18" spans="1:30" ht="63" customHeight="1" x14ac:dyDescent="0.25">
      <c r="A18" s="29"/>
      <c r="B18" s="129" t="s">
        <v>267</v>
      </c>
      <c r="C18" s="224"/>
      <c r="D18" s="27">
        <v>6746</v>
      </c>
      <c r="E18" s="2">
        <v>5093</v>
      </c>
      <c r="F18" s="2">
        <v>4258</v>
      </c>
      <c r="G18" s="2">
        <v>835</v>
      </c>
      <c r="H18" s="2">
        <v>730</v>
      </c>
      <c r="I18" s="2">
        <v>401</v>
      </c>
      <c r="J18" s="2">
        <v>522</v>
      </c>
      <c r="K18" s="29"/>
      <c r="L18" s="129" t="s">
        <v>267</v>
      </c>
      <c r="M18" s="28"/>
      <c r="N18" s="27">
        <v>3368</v>
      </c>
      <c r="O18" s="2">
        <v>2581</v>
      </c>
      <c r="P18" s="2">
        <v>2157</v>
      </c>
      <c r="Q18" s="2">
        <v>424</v>
      </c>
      <c r="R18" s="2">
        <v>344</v>
      </c>
      <c r="S18" s="2">
        <v>184</v>
      </c>
      <c r="T18" s="2">
        <v>259</v>
      </c>
      <c r="U18" s="41"/>
      <c r="V18" s="129" t="s">
        <v>267</v>
      </c>
      <c r="W18" s="28"/>
      <c r="X18" s="27">
        <v>3378</v>
      </c>
      <c r="Y18" s="2">
        <v>2512</v>
      </c>
      <c r="Z18" s="2">
        <v>2101</v>
      </c>
      <c r="AA18" s="2">
        <v>411</v>
      </c>
      <c r="AB18" s="2">
        <v>386</v>
      </c>
      <c r="AC18" s="2">
        <v>217</v>
      </c>
      <c r="AD18" s="2">
        <v>263</v>
      </c>
    </row>
    <row r="19" spans="1:30" ht="60" customHeight="1" x14ac:dyDescent="0.25">
      <c r="A19" s="29"/>
      <c r="B19" s="143" t="s">
        <v>270</v>
      </c>
      <c r="C19" s="224"/>
      <c r="D19" s="27"/>
      <c r="E19" s="2"/>
      <c r="F19" s="2"/>
      <c r="G19" s="40"/>
      <c r="H19" s="2"/>
      <c r="I19" s="2"/>
      <c r="J19" s="2"/>
      <c r="K19" s="29"/>
      <c r="L19" s="143" t="s">
        <v>270</v>
      </c>
      <c r="M19" s="28"/>
      <c r="N19" s="27"/>
      <c r="O19" s="2"/>
      <c r="P19" s="2"/>
      <c r="Q19" s="2"/>
      <c r="R19" s="2"/>
      <c r="S19" s="2"/>
      <c r="T19" s="2"/>
      <c r="U19" s="41"/>
      <c r="V19" s="143" t="s">
        <v>270</v>
      </c>
      <c r="W19" s="28"/>
      <c r="X19" s="27"/>
      <c r="Y19" s="2"/>
      <c r="Z19" s="2"/>
      <c r="AA19" s="2"/>
      <c r="AB19" s="2"/>
      <c r="AC19" s="2"/>
      <c r="AD19" s="2"/>
    </row>
    <row r="20" spans="1:30" ht="60" customHeight="1" x14ac:dyDescent="0.25">
      <c r="A20" s="29"/>
      <c r="B20" s="143"/>
      <c r="C20" s="224"/>
      <c r="D20" s="27"/>
      <c r="E20" s="2"/>
      <c r="F20" s="2"/>
      <c r="G20" s="40"/>
      <c r="H20" s="2"/>
      <c r="I20" s="2"/>
      <c r="J20" s="2"/>
      <c r="K20" s="29"/>
      <c r="L20" s="143"/>
      <c r="M20" s="28"/>
      <c r="N20" s="27"/>
      <c r="O20" s="2"/>
      <c r="P20" s="2"/>
      <c r="Q20" s="2"/>
      <c r="R20" s="2"/>
      <c r="S20" s="2"/>
      <c r="T20" s="2"/>
      <c r="U20" s="41"/>
      <c r="V20" s="143"/>
      <c r="W20" s="28"/>
      <c r="X20" s="27"/>
      <c r="Y20" s="2"/>
      <c r="Z20" s="2"/>
      <c r="AA20" s="2"/>
      <c r="AB20" s="2"/>
      <c r="AC20" s="2"/>
      <c r="AD20" s="2"/>
    </row>
    <row r="21" spans="1:30" ht="63" customHeight="1" x14ac:dyDescent="0.25">
      <c r="B21" s="129" t="s">
        <v>268</v>
      </c>
      <c r="C21" s="225"/>
      <c r="D21" s="27">
        <v>154</v>
      </c>
      <c r="E21" s="2">
        <v>93</v>
      </c>
      <c r="F21" s="2">
        <v>83</v>
      </c>
      <c r="G21" s="2">
        <v>10</v>
      </c>
      <c r="H21" s="2">
        <v>20</v>
      </c>
      <c r="I21" s="2">
        <v>24</v>
      </c>
      <c r="J21" s="2">
        <v>17</v>
      </c>
      <c r="L21" s="129" t="s">
        <v>268</v>
      </c>
      <c r="M21" s="28"/>
      <c r="N21" s="27">
        <v>63</v>
      </c>
      <c r="O21" s="2">
        <v>36</v>
      </c>
      <c r="P21" s="2">
        <v>34</v>
      </c>
      <c r="Q21" s="2">
        <v>2</v>
      </c>
      <c r="R21" s="2">
        <v>6</v>
      </c>
      <c r="S21" s="2">
        <v>14</v>
      </c>
      <c r="T21" s="2">
        <v>7</v>
      </c>
      <c r="U21" s="42"/>
      <c r="V21" s="129" t="s">
        <v>268</v>
      </c>
      <c r="W21" s="28"/>
      <c r="X21" s="27">
        <v>91</v>
      </c>
      <c r="Y21" s="2">
        <v>57</v>
      </c>
      <c r="Z21" s="2">
        <v>49</v>
      </c>
      <c r="AA21" s="2">
        <v>8</v>
      </c>
      <c r="AB21" s="2">
        <v>14</v>
      </c>
      <c r="AC21" s="2">
        <v>10</v>
      </c>
      <c r="AD21" s="2">
        <v>10</v>
      </c>
    </row>
    <row r="22" spans="1:30" ht="60" customHeight="1" x14ac:dyDescent="0.25">
      <c r="A22" s="29"/>
      <c r="B22" s="143" t="s">
        <v>271</v>
      </c>
      <c r="C22" s="225"/>
      <c r="D22" s="27"/>
      <c r="E22" s="2"/>
      <c r="F22" s="2"/>
      <c r="G22" s="40"/>
      <c r="H22" s="2"/>
      <c r="I22" s="2"/>
      <c r="J22" s="2"/>
      <c r="K22" s="29"/>
      <c r="L22" s="143" t="s">
        <v>271</v>
      </c>
      <c r="M22" s="28"/>
      <c r="N22" s="27"/>
      <c r="O22" s="2"/>
      <c r="P22" s="2"/>
      <c r="Q22" s="2"/>
      <c r="R22" s="2"/>
      <c r="S22" s="2"/>
      <c r="T22" s="2"/>
      <c r="U22" s="41"/>
      <c r="V22" s="143" t="s">
        <v>271</v>
      </c>
      <c r="W22" s="28"/>
      <c r="X22" s="27"/>
      <c r="Y22" s="2"/>
      <c r="Z22" s="2"/>
      <c r="AA22" s="2"/>
      <c r="AB22" s="2"/>
      <c r="AC22" s="2"/>
      <c r="AD22" s="2"/>
    </row>
    <row r="23" spans="1:30" ht="60" customHeight="1" x14ac:dyDescent="0.25">
      <c r="A23" s="29"/>
      <c r="B23" s="143"/>
      <c r="C23" s="225"/>
      <c r="D23" s="27"/>
      <c r="E23" s="2"/>
      <c r="F23" s="2"/>
      <c r="G23" s="40"/>
      <c r="H23" s="2"/>
      <c r="I23" s="2"/>
      <c r="J23" s="2"/>
      <c r="K23" s="29"/>
      <c r="L23" s="143"/>
      <c r="M23" s="28"/>
      <c r="N23" s="27"/>
      <c r="O23" s="2"/>
      <c r="P23" s="2"/>
      <c r="Q23" s="2"/>
      <c r="R23" s="2"/>
      <c r="S23" s="2"/>
      <c r="T23" s="2"/>
      <c r="U23" s="41"/>
      <c r="V23" s="143"/>
      <c r="W23" s="28"/>
      <c r="X23" s="27"/>
      <c r="Y23" s="2"/>
      <c r="Z23" s="2"/>
      <c r="AA23" s="2"/>
      <c r="AB23" s="2"/>
      <c r="AC23" s="2"/>
      <c r="AD23" s="2"/>
    </row>
    <row r="24" spans="1:30" ht="63" customHeight="1" x14ac:dyDescent="0.25">
      <c r="A24" s="29"/>
      <c r="B24" s="528" t="s">
        <v>479</v>
      </c>
      <c r="C24" s="225"/>
      <c r="D24" s="27">
        <v>8</v>
      </c>
      <c r="E24" s="2">
        <v>8</v>
      </c>
      <c r="F24" s="2">
        <v>8</v>
      </c>
      <c r="G24" s="2" t="s">
        <v>362</v>
      </c>
      <c r="H24" s="2" t="s">
        <v>362</v>
      </c>
      <c r="I24" s="2" t="s">
        <v>362</v>
      </c>
      <c r="J24" s="2" t="s">
        <v>362</v>
      </c>
      <c r="K24" s="29"/>
      <c r="L24" s="528" t="s">
        <v>479</v>
      </c>
      <c r="M24" s="28"/>
      <c r="N24" s="27">
        <v>2</v>
      </c>
      <c r="O24" s="2">
        <v>2</v>
      </c>
      <c r="P24" s="2">
        <v>2</v>
      </c>
      <c r="Q24" s="2" t="s">
        <v>362</v>
      </c>
      <c r="R24" s="2" t="s">
        <v>362</v>
      </c>
      <c r="S24" s="2" t="s">
        <v>362</v>
      </c>
      <c r="T24" s="2" t="s">
        <v>362</v>
      </c>
      <c r="U24" s="41"/>
      <c r="V24" s="528" t="s">
        <v>479</v>
      </c>
      <c r="W24" s="28"/>
      <c r="X24" s="27">
        <v>6</v>
      </c>
      <c r="Y24" s="2">
        <v>6</v>
      </c>
      <c r="Z24" s="2">
        <v>6</v>
      </c>
      <c r="AA24" s="2" t="s">
        <v>362</v>
      </c>
      <c r="AB24" s="2" t="s">
        <v>362</v>
      </c>
      <c r="AC24" s="2" t="s">
        <v>362</v>
      </c>
      <c r="AD24" s="2" t="s">
        <v>362</v>
      </c>
    </row>
    <row r="25" spans="1:30" ht="60" customHeight="1" x14ac:dyDescent="0.25">
      <c r="A25" s="29"/>
      <c r="B25" s="529" t="s">
        <v>480</v>
      </c>
      <c r="C25" s="225"/>
      <c r="D25" s="27"/>
      <c r="E25" s="2"/>
      <c r="F25" s="2"/>
      <c r="G25" s="40"/>
      <c r="H25" s="2"/>
      <c r="I25" s="2"/>
      <c r="J25" s="2"/>
      <c r="K25" s="29"/>
      <c r="L25" s="529" t="s">
        <v>480</v>
      </c>
      <c r="M25" s="28"/>
      <c r="N25" s="27"/>
      <c r="O25" s="2"/>
      <c r="P25" s="2"/>
      <c r="Q25" s="40"/>
      <c r="R25" s="2"/>
      <c r="S25" s="2"/>
      <c r="T25" s="2"/>
      <c r="U25" s="41"/>
      <c r="V25" s="529" t="s">
        <v>480</v>
      </c>
      <c r="W25" s="28"/>
      <c r="X25" s="27"/>
      <c r="Y25" s="2"/>
      <c r="Z25" s="2"/>
      <c r="AA25" s="40"/>
      <c r="AB25" s="2"/>
      <c r="AC25" s="2"/>
      <c r="AD25" s="2"/>
    </row>
    <row r="26" spans="1:30" ht="30" customHeight="1" thickBot="1" x14ac:dyDescent="0.3">
      <c r="B26" s="238"/>
      <c r="C26" s="43"/>
      <c r="D26" s="12"/>
      <c r="E26" s="17"/>
      <c r="F26" s="17"/>
      <c r="G26" s="17"/>
      <c r="H26" s="17"/>
      <c r="I26" s="17"/>
      <c r="J26" s="223"/>
      <c r="L26" s="238"/>
      <c r="M26" s="43"/>
      <c r="N26" s="12"/>
      <c r="O26" s="12"/>
      <c r="P26" s="12"/>
      <c r="Q26" s="17"/>
      <c r="R26" s="17"/>
      <c r="S26" s="17"/>
      <c r="T26" s="44"/>
      <c r="V26" s="238"/>
      <c r="W26" s="43"/>
      <c r="X26" s="12"/>
      <c r="Y26" s="12"/>
      <c r="Z26" s="12"/>
      <c r="AA26" s="17"/>
      <c r="AB26" s="17"/>
      <c r="AC26" s="17"/>
      <c r="AD26" s="44"/>
    </row>
    <row r="27" spans="1:30" s="49" customFormat="1" ht="18" customHeight="1" x14ac:dyDescent="0.2">
      <c r="A27" s="45"/>
      <c r="B27" s="239" t="s">
        <v>282</v>
      </c>
      <c r="C27" s="46"/>
      <c r="D27" s="47"/>
      <c r="E27" s="47"/>
      <c r="F27" s="47"/>
      <c r="G27" s="47"/>
      <c r="H27" s="47"/>
      <c r="I27" s="47"/>
      <c r="J27" s="48"/>
      <c r="K27" s="45"/>
      <c r="L27" s="239" t="s">
        <v>282</v>
      </c>
      <c r="M27" s="46"/>
      <c r="N27" s="47"/>
      <c r="O27" s="47"/>
      <c r="P27" s="47"/>
      <c r="Q27" s="47"/>
      <c r="R27" s="47"/>
      <c r="S27" s="47"/>
      <c r="T27" s="48"/>
      <c r="U27" s="45"/>
      <c r="V27" s="239" t="s">
        <v>282</v>
      </c>
      <c r="W27" s="46"/>
      <c r="X27" s="47"/>
      <c r="Y27" s="47"/>
      <c r="Z27" s="47"/>
      <c r="AA27" s="47"/>
      <c r="AB27" s="47"/>
      <c r="AC27" s="47"/>
      <c r="AD27" s="48"/>
    </row>
    <row r="28" spans="1:30" s="50" customFormat="1" ht="18" customHeight="1" x14ac:dyDescent="0.25">
      <c r="A28" s="45"/>
      <c r="B28" s="240" t="s">
        <v>283</v>
      </c>
      <c r="D28" s="51"/>
      <c r="E28" s="51"/>
      <c r="F28" s="51"/>
      <c r="G28" s="51"/>
      <c r="H28" s="51"/>
      <c r="I28" s="51"/>
      <c r="K28" s="45"/>
      <c r="L28" s="240" t="s">
        <v>283</v>
      </c>
      <c r="N28" s="221"/>
      <c r="O28" s="51"/>
      <c r="P28" s="51"/>
      <c r="Q28" s="51"/>
      <c r="R28" s="51"/>
      <c r="S28" s="51"/>
      <c r="U28" s="45"/>
      <c r="V28" s="240" t="s">
        <v>283</v>
      </c>
      <c r="X28" s="51"/>
      <c r="Y28" s="51"/>
      <c r="Z28" s="51"/>
      <c r="AA28" s="51"/>
      <c r="AB28" s="51"/>
      <c r="AC28" s="51"/>
    </row>
  </sheetData>
  <mergeCells count="12">
    <mergeCell ref="B5:J5"/>
    <mergeCell ref="L5:T5"/>
    <mergeCell ref="V5:AD5"/>
    <mergeCell ref="D6:J6"/>
    <mergeCell ref="N6:T6"/>
    <mergeCell ref="X6:AD6"/>
    <mergeCell ref="E7:G7"/>
    <mergeCell ref="O7:Q7"/>
    <mergeCell ref="Y7:AA7"/>
    <mergeCell ref="B8:B9"/>
    <mergeCell ref="L8:L9"/>
    <mergeCell ref="V8:V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49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49</vt:i4>
      </vt:variant>
    </vt:vector>
  </HeadingPairs>
  <TitlesOfParts>
    <vt:vector size="99" baseType="lpstr">
      <vt:lpstr>3.1_LB_CBR_SRB</vt:lpstr>
      <vt:lpstr>3.2_by etnik_sex</vt:lpstr>
      <vt:lpstr>3.3_kadar</vt:lpstr>
      <vt:lpstr>3.4_bulan kejadian</vt:lpstr>
      <vt:lpstr>3.5_AD_sex </vt:lpstr>
      <vt:lpstr>3.6_AD(total)_etnik</vt:lpstr>
      <vt:lpstr>3.6_AD(male)_etnik</vt:lpstr>
      <vt:lpstr>3.6_AD(female)_etnik</vt:lpstr>
      <vt:lpstr>3.7_AD(total)_kadar etnik</vt:lpstr>
      <vt:lpstr>3.7_AD(male)_kadar etnik</vt:lpstr>
      <vt:lpstr>3.7_AD(female)_kadar etnik</vt:lpstr>
      <vt:lpstr>3.8_strata</vt:lpstr>
      <vt:lpstr>3.9_umur ibu</vt:lpstr>
      <vt:lpstr>3.10_umur ibu_etnik</vt:lpstr>
      <vt:lpstr>3.11_negeri kejadian</vt:lpstr>
      <vt:lpstr>3.12_TFR_ASFR_STATE</vt:lpstr>
      <vt:lpstr>3.13_TFR_ASFR_AD</vt:lpstr>
      <vt:lpstr>3.14_TFR_ETNIK_ STATE</vt:lpstr>
      <vt:lpstr>3.15_ASFR_ETNIK_M'SIA</vt:lpstr>
      <vt:lpstr>3.16_ASFR_ETNIK_JOHOR</vt:lpstr>
      <vt:lpstr>3.17_ASFR_ETNIK_KEDAH</vt:lpstr>
      <vt:lpstr>3.18_ASFR_ETNIK_KELANTAN</vt:lpstr>
      <vt:lpstr>3.19_ASFR_ETNIK_MELAKA</vt:lpstr>
      <vt:lpstr>3.20_TFR_ETNIK_NSEMB</vt:lpstr>
      <vt:lpstr>3.21_ASFR_ETNIK_PAHANG</vt:lpstr>
      <vt:lpstr>3.22_ASFR_ETNIK_PERAK</vt:lpstr>
      <vt:lpstr>3.23_ASFR_ETNIK_PERLIS</vt:lpstr>
      <vt:lpstr>3.24_ASFR_ETNIK_PPINANG</vt:lpstr>
      <vt:lpstr>3.25_ASFR_ETNIK_SABAH</vt:lpstr>
      <vt:lpstr>3.26_ASFR_ETNIK_SARAWAK</vt:lpstr>
      <vt:lpstr>3.27_ASFR_ETNIK_SELANGOR</vt:lpstr>
      <vt:lpstr>3.28_ASFR_ETNIK_TERENGGANU</vt:lpstr>
      <vt:lpstr>3.29_ASFR_ETNIK_WPKL</vt:lpstr>
      <vt:lpstr>3.30_ASFR_ETNIK_LABUAN</vt:lpstr>
      <vt:lpstr>3.31_ASFR_ETNIK_PUTRAJAYA</vt:lpstr>
      <vt:lpstr>3.32_GRR</vt:lpstr>
      <vt:lpstr>3.33_NRR</vt:lpstr>
      <vt:lpstr>3.34_LBO</vt:lpstr>
      <vt:lpstr>3.35_LBO_negeri</vt:lpstr>
      <vt:lpstr>3.36_LBO_etnik</vt:lpstr>
      <vt:lpstr>3.37_LBO_kum. umur</vt:lpstr>
      <vt:lpstr>3.38_berat_jantina</vt:lpstr>
      <vt:lpstr>3.39_berat_negeri</vt:lpstr>
      <vt:lpstr>3.40_berat_kum. umur</vt:lpstr>
      <vt:lpstr>3.41_mean age</vt:lpstr>
      <vt:lpstr>3.42_umur bapa_negeri</vt:lpstr>
      <vt:lpstr>3.43_umur bapa_etnik</vt:lpstr>
      <vt:lpstr>3.44_kembar_negeri</vt:lpstr>
      <vt:lpstr>3.45_kembar_etnik</vt:lpstr>
      <vt:lpstr>Chart1</vt:lpstr>
      <vt:lpstr>'3.1_LB_CBR_SRB'!Print_Area</vt:lpstr>
      <vt:lpstr>'3.10_umur ibu_etnik'!Print_Area</vt:lpstr>
      <vt:lpstr>'3.11_negeri kejadian'!Print_Area</vt:lpstr>
      <vt:lpstr>'3.12_TFR_ASFR_STATE'!Print_Area</vt:lpstr>
      <vt:lpstr>'3.13_TFR_ASFR_AD'!Print_Area</vt:lpstr>
      <vt:lpstr>'3.14_TFR_ETNIK_ STATE'!Print_Area</vt:lpstr>
      <vt:lpstr>'3.15_ASFR_ETNIK_M''SIA'!Print_Area</vt:lpstr>
      <vt:lpstr>'3.16_ASFR_ETNIK_JOHOR'!Print_Area</vt:lpstr>
      <vt:lpstr>'3.17_ASFR_ETNIK_KEDAH'!Print_Area</vt:lpstr>
      <vt:lpstr>'3.18_ASFR_ETNIK_KELANTAN'!Print_Area</vt:lpstr>
      <vt:lpstr>'3.19_ASFR_ETNIK_MELAKA'!Print_Area</vt:lpstr>
      <vt:lpstr>'3.2_by etnik_sex'!Print_Area</vt:lpstr>
      <vt:lpstr>'3.20_TFR_ETNIK_NSEMB'!Print_Area</vt:lpstr>
      <vt:lpstr>'3.21_ASFR_ETNIK_PAHANG'!Print_Area</vt:lpstr>
      <vt:lpstr>'3.22_ASFR_ETNIK_PERAK'!Print_Area</vt:lpstr>
      <vt:lpstr>'3.23_ASFR_ETNIK_PERLIS'!Print_Area</vt:lpstr>
      <vt:lpstr>'3.24_ASFR_ETNIK_PPINANG'!Print_Area</vt:lpstr>
      <vt:lpstr>'3.25_ASFR_ETNIK_SABAH'!Print_Area</vt:lpstr>
      <vt:lpstr>'3.26_ASFR_ETNIK_SARAWAK'!Print_Area</vt:lpstr>
      <vt:lpstr>'3.27_ASFR_ETNIK_SELANGOR'!Print_Area</vt:lpstr>
      <vt:lpstr>'3.28_ASFR_ETNIK_TERENGGANU'!Print_Area</vt:lpstr>
      <vt:lpstr>'3.29_ASFR_ETNIK_WPKL'!Print_Area</vt:lpstr>
      <vt:lpstr>'3.3_kadar'!Print_Area</vt:lpstr>
      <vt:lpstr>'3.30_ASFR_ETNIK_LABUAN'!Print_Area</vt:lpstr>
      <vt:lpstr>'3.31_ASFR_ETNIK_PUTRAJAYA'!Print_Area</vt:lpstr>
      <vt:lpstr>'3.32_GRR'!Print_Area</vt:lpstr>
      <vt:lpstr>'3.33_NRR'!Print_Area</vt:lpstr>
      <vt:lpstr>'3.34_LBO'!Print_Area</vt:lpstr>
      <vt:lpstr>'3.35_LBO_negeri'!Print_Area</vt:lpstr>
      <vt:lpstr>'3.36_LBO_etnik'!Print_Area</vt:lpstr>
      <vt:lpstr>'3.37_LBO_kum. umur'!Print_Area</vt:lpstr>
      <vt:lpstr>'3.38_berat_jantina'!Print_Area</vt:lpstr>
      <vt:lpstr>'3.39_berat_negeri'!Print_Area</vt:lpstr>
      <vt:lpstr>'3.4_bulan kejadian'!Print_Area</vt:lpstr>
      <vt:lpstr>'3.40_berat_kum. umur'!Print_Area</vt:lpstr>
      <vt:lpstr>'3.41_mean age'!Print_Area</vt:lpstr>
      <vt:lpstr>'3.42_umur bapa_negeri'!Print_Area</vt:lpstr>
      <vt:lpstr>'3.43_umur bapa_etnik'!Print_Area</vt:lpstr>
      <vt:lpstr>'3.44_kembar_negeri'!Print_Area</vt:lpstr>
      <vt:lpstr>'3.45_kembar_etnik'!Print_Area</vt:lpstr>
      <vt:lpstr>'3.5_AD_sex '!Print_Area</vt:lpstr>
      <vt:lpstr>'3.6_AD(female)_etnik'!Print_Area</vt:lpstr>
      <vt:lpstr>'3.6_AD(male)_etnik'!Print_Area</vt:lpstr>
      <vt:lpstr>'3.6_AD(total)_etnik'!Print_Area</vt:lpstr>
      <vt:lpstr>'3.7_AD(female)_kadar etnik'!Print_Area</vt:lpstr>
      <vt:lpstr>'3.7_AD(male)_kadar etnik'!Print_Area</vt:lpstr>
      <vt:lpstr>'3.7_AD(total)_kadar etnik'!Print_Area</vt:lpstr>
      <vt:lpstr>'3.8_strata'!Print_Area</vt:lpstr>
      <vt:lpstr>'3.9_umur ibu'!Print_Area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kamariahs</dc:creator>
  <cp:lastModifiedBy>Siti Nurliana Zul</cp:lastModifiedBy>
  <cp:lastPrinted>2026-10-13T02:50:40Z</cp:lastPrinted>
  <dcterms:created xsi:type="dcterms:W3CDTF">2019-01-30T09:31:54Z</dcterms:created>
  <dcterms:modified xsi:type="dcterms:W3CDTF">2026-10-15T01:44:30Z</dcterms:modified>
</cp:coreProperties>
</file>