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UPL\4. Buku Penerbitan Tahunan\2026\VS 2026\Penerbitan\TABLE\BM\"/>
    </mc:Choice>
  </mc:AlternateContent>
  <xr:revisionPtr revIDLastSave="0" documentId="13_ncr:1_{C8E608B9-484C-4E0A-905F-07A105E1D57F}" xr6:coauthVersionLast="36" xr6:coauthVersionMax="36" xr10:uidLastSave="{00000000-0000-0000-0000-000000000000}"/>
  <bookViews>
    <workbookView xWindow="0" yWindow="0" windowWidth="28800" windowHeight="12105" xr2:uid="{FAEF486F-7429-4ED4-9344-37ADC077A43F}"/>
  </bookViews>
  <sheets>
    <sheet name="2.1_m.s.52(NI)" sheetId="1" r:id="rId1"/>
    <sheet name="2.2_m.s.53-55" sheetId="2" r:id="rId2"/>
    <sheet name="2.3_m.s.56-58" sheetId="3" r:id="rId3"/>
    <sheet name="2.4 m.s. 59-61(daerah tamb.)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123Graph_A" localSheetId="0" hidden="1">'[1]4.9'!#REF!</definedName>
    <definedName name="__123Graph_A" localSheetId="1" hidden="1">'[1]4.9'!#REF!</definedName>
    <definedName name="__123Graph_A" localSheetId="3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 localSheetId="3">#REF!</definedName>
    <definedName name="__123Graph_A_4">#REF!</definedName>
    <definedName name="__123Graph_ACurrent" localSheetId="0" hidden="1">#REF!</definedName>
    <definedName name="__123Graph_ACurrent" localSheetId="1" hidden="1">#REF!</definedName>
    <definedName name="__123Graph_ACurrent" localSheetId="3" hidden="1">#REF!</definedName>
    <definedName name="__123Graph_ACurrent" hidden="1">#REF!</definedName>
    <definedName name="__123Graph_B" hidden="1">'[2]5.11'!$E$15:$J$15</definedName>
    <definedName name="__123Graph_BCurrent" localSheetId="0" hidden="1">#REF!</definedName>
    <definedName name="__123Graph_BCurrent" localSheetId="1" hidden="1">#REF!</definedName>
    <definedName name="__123Graph_BCurrent" localSheetId="3" hidden="1">#REF!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localSheetId="3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localSheetId="3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localSheetId="3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localSheetId="3" hidden="1">#REF!</definedName>
    <definedName name="__123Graph_F" hidden="1">#REF!</definedName>
    <definedName name="__123Graph_LBL_A" localSheetId="0" hidden="1">#REF!</definedName>
    <definedName name="__123Graph_LBL_A" localSheetId="1" hidden="1">#REF!</definedName>
    <definedName name="__123Graph_LBL_A" localSheetId="3" hidden="1">#REF!</definedName>
    <definedName name="__123Graph_LBL_A" hidden="1">#REF!</definedName>
    <definedName name="__123Graph_X" localSheetId="0" hidden="1">'[1]4.9'!#REF!</definedName>
    <definedName name="__123Graph_X" localSheetId="1" hidden="1">'[1]4.9'!#REF!</definedName>
    <definedName name="__123Graph_X" localSheetId="3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 localSheetId="3">#REF!</definedName>
    <definedName name="__123Graph_X_1">#REF!</definedName>
    <definedName name="__123Graph_XCurrent" localSheetId="0" hidden="1">#REF!</definedName>
    <definedName name="__123Graph_XCurrent" localSheetId="1" hidden="1">#REF!</definedName>
    <definedName name="__123Graph_XCurrent" localSheetId="3" hidden="1">#REF!</definedName>
    <definedName name="__123Graph_XCurrent" hidden="1">#REF!</definedName>
    <definedName name="_123grakjf_44445" localSheetId="0" hidden="1">#REF!</definedName>
    <definedName name="_123grakjf_44445" localSheetId="1" hidden="1">#REF!</definedName>
    <definedName name="_123grakjf_44445" localSheetId="3" hidden="1">#REF!</definedName>
    <definedName name="_123grakjf_44445" hidden="1">#REF!</definedName>
    <definedName name="_123Graph" localSheetId="0" hidden="1">#REF!</definedName>
    <definedName name="_123Graph" localSheetId="1" hidden="1">#REF!</definedName>
    <definedName name="_123Graph" localSheetId="3" hidden="1">#REF!</definedName>
    <definedName name="_123Graph" hidden="1">#REF!</definedName>
    <definedName name="_123Graph_ACurrenrt" localSheetId="0" hidden="1">#REF!</definedName>
    <definedName name="_123Graph_ACurrenrt" localSheetId="1" hidden="1">#REF!</definedName>
    <definedName name="_123Graph_ACurrenrt" localSheetId="3" hidden="1">#REF!</definedName>
    <definedName name="_123Graph_ACurrenrt" hidden="1">#REF!</definedName>
    <definedName name="_123Graph_C" localSheetId="0" hidden="1">#REF!</definedName>
    <definedName name="_123Graph_C" localSheetId="1" hidden="1">#REF!</definedName>
    <definedName name="_123Graph_C" localSheetId="3" hidden="1">#REF!</definedName>
    <definedName name="_123Graph_C" hidden="1">#REF!</definedName>
    <definedName name="_123Graph_D" localSheetId="0" hidden="1">#REF!</definedName>
    <definedName name="_123Graph_D" localSheetId="1" hidden="1">#REF!</definedName>
    <definedName name="_123Graph_D" localSheetId="3" hidden="1">#REF!</definedName>
    <definedName name="_123Graph_D" hidden="1">#REF!</definedName>
    <definedName name="_123Graph_E" localSheetId="0" hidden="1">#REF!</definedName>
    <definedName name="_123Graph_E" localSheetId="1" hidden="1">#REF!</definedName>
    <definedName name="_123Graph_E" localSheetId="3" hidden="1">#REF!</definedName>
    <definedName name="_123Graph_E" hidden="1">#REF!</definedName>
    <definedName name="_123jfhqweufh" localSheetId="0">#REF!</definedName>
    <definedName name="_123jfhqweufh" localSheetId="1">#REF!</definedName>
    <definedName name="_123jfhqweufh" localSheetId="3">#REF!</definedName>
    <definedName name="_123jfhqweufh">#REF!</definedName>
    <definedName name="_15.9" localSheetId="0" hidden="1">'[3]4.3'!#REF!</definedName>
    <definedName name="_15.9" localSheetId="1" hidden="1">'[3]4.3'!#REF!</definedName>
    <definedName name="_15.9" localSheetId="3" hidden="1">'[3]4.3'!#REF!</definedName>
    <definedName name="_15.9" hidden="1">'[3]4.3'!#REF!</definedName>
    <definedName name="_7.4a" localSheetId="0" hidden="1">'[1]4.9'!#REF!</definedName>
    <definedName name="_7.4a" localSheetId="1" hidden="1">'[1]4.9'!#REF!</definedName>
    <definedName name="_7.4a" localSheetId="3" hidden="1">'[1]4.9'!#REF!</definedName>
    <definedName name="_7.4a" hidden="1">'[1]4.9'!#REF!</definedName>
    <definedName name="_Parse_Out" localSheetId="0" hidden="1">#REF!</definedName>
    <definedName name="_Parse_Out" localSheetId="1" hidden="1">#REF!</definedName>
    <definedName name="_Parse_Out" localSheetId="3" hidden="1">#REF!</definedName>
    <definedName name="_Parse_Out" hidden="1">#REF!</definedName>
    <definedName name="_Sort" localSheetId="0" hidden="1">#REF!</definedName>
    <definedName name="_Sort" localSheetId="1" hidden="1">#REF!</definedName>
    <definedName name="_Sort" localSheetId="3" hidden="1">#REF!</definedName>
    <definedName name="_Sort" hidden="1">#REF!</definedName>
    <definedName name="a" localSheetId="0" hidden="1">#REF!</definedName>
    <definedName name="a" localSheetId="1" hidden="1">#REF!</definedName>
    <definedName name="a" localSheetId="3" hidden="1">#REF!</definedName>
    <definedName name="a" hidden="1">#REF!</definedName>
    <definedName name="aa" localSheetId="0" hidden="1">#REF!</definedName>
    <definedName name="aa" localSheetId="1" hidden="1">#REF!</definedName>
    <definedName name="aa" localSheetId="3" hidden="1">#REF!</definedName>
    <definedName name="aa" hidden="1">#REF!</definedName>
    <definedName name="aaa" localSheetId="0">#REF!</definedName>
    <definedName name="aaa" localSheetId="1">#REF!</definedName>
    <definedName name="aaa" localSheetId="3">#REF!</definedName>
    <definedName name="aaa">#REF!</definedName>
    <definedName name="aaab" localSheetId="0">#REF!</definedName>
    <definedName name="aaab" localSheetId="1">#REF!</definedName>
    <definedName name="aaab" localSheetId="3">#REF!</definedName>
    <definedName name="aaab">#REF!</definedName>
    <definedName name="aaad" localSheetId="0">#REF!</definedName>
    <definedName name="aaad" localSheetId="1">#REF!</definedName>
    <definedName name="aaad" localSheetId="3">#REF!</definedName>
    <definedName name="aaad">#REF!</definedName>
    <definedName name="aaart" localSheetId="0">#REF!</definedName>
    <definedName name="aaart" localSheetId="1">#REF!</definedName>
    <definedName name="aaart" localSheetId="3">#REF!</definedName>
    <definedName name="aaart">#REF!</definedName>
    <definedName name="aaatr" localSheetId="0">#REF!</definedName>
    <definedName name="aaatr" localSheetId="1">#REF!</definedName>
    <definedName name="aaatr" localSheetId="3">#REF!</definedName>
    <definedName name="aaatr">#REF!</definedName>
    <definedName name="ABC" localSheetId="0" hidden="1">#REF!</definedName>
    <definedName name="ABC" localSheetId="1" hidden="1">#REF!</definedName>
    <definedName name="ABC" localSheetId="3" hidden="1">#REF!</definedName>
    <definedName name="ABC" hidden="1">#REF!</definedName>
    <definedName name="abggg" localSheetId="0" hidden="1">'[1]4.9'!#REF!</definedName>
    <definedName name="abggg" localSheetId="1" hidden="1">'[1]4.9'!#REF!</definedName>
    <definedName name="abggg" localSheetId="3" hidden="1">'[1]4.9'!#REF!</definedName>
    <definedName name="abggg" hidden="1">'[1]4.9'!#REF!</definedName>
    <definedName name="afaf" localSheetId="0" hidden="1">'[1]4.9'!#REF!</definedName>
    <definedName name="afaf" localSheetId="1" hidden="1">'[1]4.9'!#REF!</definedName>
    <definedName name="afaf" localSheetId="3" hidden="1">'[1]4.9'!#REF!</definedName>
    <definedName name="afaf" hidden="1">'[1]4.9'!#REF!</definedName>
    <definedName name="apa" localSheetId="0" hidden="1">'[4]4.9'!#REF!</definedName>
    <definedName name="apa" localSheetId="1" hidden="1">'[4]4.9'!#REF!</definedName>
    <definedName name="apa" localSheetId="3" hidden="1">'[4]4.9'!#REF!</definedName>
    <definedName name="apa" hidden="1">'[4]4.9'!#REF!</definedName>
    <definedName name="apara" localSheetId="0">#REF!</definedName>
    <definedName name="apara" localSheetId="1">#REF!</definedName>
    <definedName name="apara" localSheetId="3">#REF!</definedName>
    <definedName name="apara">#REF!</definedName>
    <definedName name="as" localSheetId="0" hidden="1">#REF!</definedName>
    <definedName name="as" localSheetId="1" hidden="1">#REF!</definedName>
    <definedName name="as" localSheetId="3" hidden="1">#REF!</definedName>
    <definedName name="as" hidden="1">#REF!</definedName>
    <definedName name="asas" localSheetId="0">#REF!</definedName>
    <definedName name="asas" localSheetId="1">#REF!</definedName>
    <definedName name="asas" localSheetId="3">#REF!</definedName>
    <definedName name="asas">#REF!</definedName>
    <definedName name="ass" localSheetId="0" hidden="1">'[5]4.8'!#REF!</definedName>
    <definedName name="ass" localSheetId="1" hidden="1">'[5]4.8'!#REF!</definedName>
    <definedName name="ass" localSheetId="3" hidden="1">'[5]4.8'!#REF!</definedName>
    <definedName name="ass" hidden="1">'[5]4.8'!#REF!</definedName>
    <definedName name="Asset91" localSheetId="0">#REF!</definedName>
    <definedName name="Asset91" localSheetId="1">#REF!</definedName>
    <definedName name="Asset91" localSheetId="3">#REF!</definedName>
    <definedName name="Asset91">#REF!</definedName>
    <definedName name="Asset92" localSheetId="0">#REF!</definedName>
    <definedName name="Asset92" localSheetId="1">#REF!</definedName>
    <definedName name="Asset92" localSheetId="3">#REF!</definedName>
    <definedName name="Asset92">#REF!</definedName>
    <definedName name="ax" localSheetId="0">#REF!</definedName>
    <definedName name="ax" localSheetId="1">#REF!</definedName>
    <definedName name="ax" localSheetId="3">#REF!</definedName>
    <definedName name="ax">#REF!</definedName>
    <definedName name="b" localSheetId="0" hidden="1">#REF!</definedName>
    <definedName name="b" localSheetId="1" hidden="1">#REF!</definedName>
    <definedName name="b" localSheetId="3" hidden="1">#REF!</definedName>
    <definedName name="b" hidden="1">#REF!</definedName>
    <definedName name="bab" localSheetId="0">#REF!</definedName>
    <definedName name="bab" localSheetId="1">#REF!</definedName>
    <definedName name="bab" localSheetId="3">#REF!</definedName>
    <definedName name="bab">#REF!</definedName>
    <definedName name="Banci" localSheetId="0">#REF!</definedName>
    <definedName name="Banci" localSheetId="1">#REF!</definedName>
    <definedName name="Banci" localSheetId="3">#REF!</definedName>
    <definedName name="Banci">#REF!</definedName>
    <definedName name="Banci2020" localSheetId="0">#REF!</definedName>
    <definedName name="Banci2020" localSheetId="1">#REF!</definedName>
    <definedName name="Banci2020" localSheetId="3">#REF!</definedName>
    <definedName name="Banci2020">#REF!</definedName>
    <definedName name="BanciLatest" localSheetId="0">#REF!</definedName>
    <definedName name="BanciLatest" localSheetId="1">#REF!</definedName>
    <definedName name="BanciLatest" localSheetId="3">#REF!</definedName>
    <definedName name="BanciLatest">#REF!</definedName>
    <definedName name="bbbg" localSheetId="0">#REF!</definedName>
    <definedName name="bbbg" localSheetId="1">#REF!</definedName>
    <definedName name="bbbg" localSheetId="3">#REF!</definedName>
    <definedName name="bbbg">#REF!</definedName>
    <definedName name="bbbgt" localSheetId="0">#REF!</definedName>
    <definedName name="bbbgt" localSheetId="1">#REF!</definedName>
    <definedName name="bbbgt" localSheetId="3">#REF!</definedName>
    <definedName name="bbbgt">#REF!</definedName>
    <definedName name="bbbh" localSheetId="0">#REF!</definedName>
    <definedName name="bbbh" localSheetId="1">#REF!</definedName>
    <definedName name="bbbh" localSheetId="3">#REF!</definedName>
    <definedName name="bbbh">#REF!</definedName>
    <definedName name="bcvb" localSheetId="0">#REF!</definedName>
    <definedName name="bcvb" localSheetId="1">#REF!</definedName>
    <definedName name="bcvb" localSheetId="3">#REF!</definedName>
    <definedName name="bcvb">#REF!</definedName>
    <definedName name="bf" localSheetId="0" hidden="1">'[6]7.6'!#REF!</definedName>
    <definedName name="bf" localSheetId="1" hidden="1">'[6]7.6'!#REF!</definedName>
    <definedName name="bf" localSheetId="3" hidden="1">'[6]7.6'!#REF!</definedName>
    <definedName name="bf" hidden="1">'[6]7.6'!#REF!</definedName>
    <definedName name="bfeh" localSheetId="0">#REF!</definedName>
    <definedName name="bfeh" localSheetId="1">#REF!</definedName>
    <definedName name="bfeh" localSheetId="3">#REF!</definedName>
    <definedName name="bfeh">#REF!</definedName>
    <definedName name="BH" localSheetId="0">#REF!</definedName>
    <definedName name="BH" localSheetId="1">#REF!</definedName>
    <definedName name="BH" localSheetId="3">#REF!</definedName>
    <definedName name="BH">#REF!</definedName>
    <definedName name="bnb" localSheetId="0" hidden="1">'[6]7.6'!#REF!</definedName>
    <definedName name="bnb" localSheetId="1" hidden="1">'[6]7.6'!#REF!</definedName>
    <definedName name="bnb" localSheetId="3" hidden="1">'[6]7.6'!#REF!</definedName>
    <definedName name="bnb" hidden="1">'[6]7.6'!#REF!</definedName>
    <definedName name="BudgetYear" localSheetId="0">#REF!</definedName>
    <definedName name="BudgetYear" localSheetId="1">#REF!</definedName>
    <definedName name="BudgetYear" localSheetId="3">#REF!</definedName>
    <definedName name="BudgetYear">#REF!</definedName>
    <definedName name="bv" localSheetId="0">#REF!</definedName>
    <definedName name="bv" localSheetId="1">#REF!</definedName>
    <definedName name="bv" localSheetId="3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 localSheetId="3">#REF!</definedName>
    <definedName name="cc">#REF!</definedName>
    <definedName name="con_05" localSheetId="0">#REF!</definedName>
    <definedName name="con_05" localSheetId="1">#REF!</definedName>
    <definedName name="con_05" localSheetId="3">#REF!</definedName>
    <definedName name="con_05">#REF!</definedName>
    <definedName name="con_06" localSheetId="0">#REF!</definedName>
    <definedName name="con_06" localSheetId="1">#REF!</definedName>
    <definedName name="con_06" localSheetId="3">#REF!</definedName>
    <definedName name="con_06">#REF!</definedName>
    <definedName name="con_07" localSheetId="0">#REF!</definedName>
    <definedName name="con_07" localSheetId="1">#REF!</definedName>
    <definedName name="con_07" localSheetId="3">#REF!</definedName>
    <definedName name="con_07">#REF!</definedName>
    <definedName name="con_08" localSheetId="0">#REF!</definedName>
    <definedName name="con_08" localSheetId="1">#REF!</definedName>
    <definedName name="con_08" localSheetId="3">#REF!</definedName>
    <definedName name="con_08">#REF!</definedName>
    <definedName name="con_09" localSheetId="0">#REF!</definedName>
    <definedName name="con_09" localSheetId="1">#REF!</definedName>
    <definedName name="con_09" localSheetId="3">#REF!</definedName>
    <definedName name="con_09">#REF!</definedName>
    <definedName name="con_10" localSheetId="0">#REF!</definedName>
    <definedName name="con_10" localSheetId="1">#REF!</definedName>
    <definedName name="con_10" localSheetId="3">#REF!</definedName>
    <definedName name="con_10">#REF!</definedName>
    <definedName name="con_11" localSheetId="0">#REF!</definedName>
    <definedName name="con_11" localSheetId="1">#REF!</definedName>
    <definedName name="con_11" localSheetId="3">#REF!</definedName>
    <definedName name="con_11">#REF!</definedName>
    <definedName name="con_13p" localSheetId="0">#REF!</definedName>
    <definedName name="con_13p" localSheetId="1">#REF!</definedName>
    <definedName name="con_13p" localSheetId="3">#REF!</definedName>
    <definedName name="con_13p">#REF!</definedName>
    <definedName name="con_14p" localSheetId="0">#REF!</definedName>
    <definedName name="con_14p" localSheetId="1">#REF!</definedName>
    <definedName name="con_14p" localSheetId="3">#REF!</definedName>
    <definedName name="con_14p">#REF!</definedName>
    <definedName name="cons_12p" localSheetId="0">#REF!</definedName>
    <definedName name="cons_12p" localSheetId="1">#REF!</definedName>
    <definedName name="cons_12p" localSheetId="3">#REF!</definedName>
    <definedName name="cons_12p">#REF!</definedName>
    <definedName name="cons_2005">[7]VA_CONSTANT!$A$3:$Z$21</definedName>
    <definedName name="cons_2006">[7]VA_CONSTANT!$A$25:$Z$43</definedName>
    <definedName name="cons_2007">[7]VA_CONSTANT!$A$47:$Z$65</definedName>
    <definedName name="cons_2008">[7]VA_CONSTANT!$A$69:$Z$87</definedName>
    <definedName name="cons_2009">[7]VA_CONSTANT!$A$91:$Z$109</definedName>
    <definedName name="cons_2010">[7]VA_CONSTANT!$A$113:$Z$131</definedName>
    <definedName name="cons_2011">[7]VA_CONSTANT!$A$135:$Z$153</definedName>
    <definedName name="cons_2012">[7]VA_CONSTANT!$A$157:$Z$175</definedName>
    <definedName name="cons_2013">[7]VA_CONSTANT!$A$179:$Z$197</definedName>
    <definedName name="cons_2013p" localSheetId="0">#REF!</definedName>
    <definedName name="cons_2013p" localSheetId="1">#REF!</definedName>
    <definedName name="cons_2013p" localSheetId="3">#REF!</definedName>
    <definedName name="cons_2013p">#REF!</definedName>
    <definedName name="cons_2013po" localSheetId="0">#REF!</definedName>
    <definedName name="cons_2013po" localSheetId="1">#REF!</definedName>
    <definedName name="cons_2013po" localSheetId="3">#REF!</definedName>
    <definedName name="cons_2013po">#REF!</definedName>
    <definedName name="cons_22445" localSheetId="0">#REF!</definedName>
    <definedName name="cons_22445" localSheetId="1">#REF!</definedName>
    <definedName name="cons_22445" localSheetId="3">#REF!</definedName>
    <definedName name="cons_22445">#REF!</definedName>
    <definedName name="cons_data">[7]VA_CONSTANT!$A$1:$Z$197</definedName>
    <definedName name="_xlnm.Criteria" localSheetId="0">#REF!</definedName>
    <definedName name="_xlnm.Criteria" localSheetId="1">#REF!</definedName>
    <definedName name="_xlnm.Criteria" localSheetId="3">#REF!</definedName>
    <definedName name="_xlnm.Criteria">#REF!</definedName>
    <definedName name="cur_0" localSheetId="0">#REF!</definedName>
    <definedName name="cur_0" localSheetId="1">#REF!</definedName>
    <definedName name="cur_0" localSheetId="3">#REF!</definedName>
    <definedName name="cur_0">#REF!</definedName>
    <definedName name="cur_05" localSheetId="0">#REF!</definedName>
    <definedName name="cur_05" localSheetId="1">#REF!</definedName>
    <definedName name="cur_05" localSheetId="3">#REF!</definedName>
    <definedName name="cur_05">#REF!</definedName>
    <definedName name="cur_06" localSheetId="0">#REF!</definedName>
    <definedName name="cur_06" localSheetId="1">#REF!</definedName>
    <definedName name="cur_06" localSheetId="3">#REF!</definedName>
    <definedName name="cur_06">#REF!</definedName>
    <definedName name="cur_07" localSheetId="0">#REF!</definedName>
    <definedName name="cur_07" localSheetId="1">#REF!</definedName>
    <definedName name="cur_07" localSheetId="3">#REF!</definedName>
    <definedName name="cur_07">#REF!</definedName>
    <definedName name="cur_08" localSheetId="0">#REF!</definedName>
    <definedName name="cur_08" localSheetId="1">#REF!</definedName>
    <definedName name="cur_08" localSheetId="3">#REF!</definedName>
    <definedName name="cur_08">#REF!</definedName>
    <definedName name="cur_09" localSheetId="0">#REF!</definedName>
    <definedName name="cur_09" localSheetId="1">#REF!</definedName>
    <definedName name="cur_09" localSheetId="3">#REF!</definedName>
    <definedName name="cur_09">#REF!</definedName>
    <definedName name="cur_10" localSheetId="0">#REF!</definedName>
    <definedName name="cur_10" localSheetId="1">#REF!</definedName>
    <definedName name="cur_10" localSheetId="3">#REF!</definedName>
    <definedName name="cur_10">#REF!</definedName>
    <definedName name="cur_11" localSheetId="0">#REF!</definedName>
    <definedName name="cur_11" localSheetId="1">#REF!</definedName>
    <definedName name="cur_11" localSheetId="3">#REF!</definedName>
    <definedName name="cur_11">#REF!</definedName>
    <definedName name="cur_12p" localSheetId="0">#REF!</definedName>
    <definedName name="cur_12p" localSheetId="1">#REF!</definedName>
    <definedName name="cur_12p" localSheetId="3">#REF!</definedName>
    <definedName name="cur_12p">#REF!</definedName>
    <definedName name="cur_13p" localSheetId="0">#REF!</definedName>
    <definedName name="cur_13p" localSheetId="1">#REF!</definedName>
    <definedName name="cur_13p" localSheetId="3">#REF!</definedName>
    <definedName name="cur_13p">#REF!</definedName>
    <definedName name="cur_14p" localSheetId="0">#REF!</definedName>
    <definedName name="cur_14p" localSheetId="1">#REF!</definedName>
    <definedName name="cur_14p" localSheetId="3">#REF!</definedName>
    <definedName name="cur_14p">#REF!</definedName>
    <definedName name="cur_2013p" localSheetId="0">#REF!</definedName>
    <definedName name="cur_2013p" localSheetId="1">#REF!</definedName>
    <definedName name="cur_2013p" localSheetId="3">#REF!</definedName>
    <definedName name="cur_2013p">#REF!</definedName>
    <definedName name="cur_45" localSheetId="0">#REF!</definedName>
    <definedName name="cur_45" localSheetId="1">#REF!</definedName>
    <definedName name="cur_45" localSheetId="3">#REF!</definedName>
    <definedName name="cur_45">#REF!</definedName>
    <definedName name="cur_52369" localSheetId="0">#REF!</definedName>
    <definedName name="cur_52369" localSheetId="1">#REF!</definedName>
    <definedName name="cur_52369" localSheetId="3">#REF!</definedName>
    <definedName name="cur_52369">#REF!</definedName>
    <definedName name="curr13" localSheetId="0">#REF!</definedName>
    <definedName name="curr13" localSheetId="1">#REF!</definedName>
    <definedName name="curr13" localSheetId="3">#REF!</definedName>
    <definedName name="curr13">#REF!</definedName>
    <definedName name="cvxc" localSheetId="0" hidden="1">#REF!</definedName>
    <definedName name="cvxc" localSheetId="1" hidden="1">#REF!</definedName>
    <definedName name="cvxc" localSheetId="3" hidden="1">#REF!</definedName>
    <definedName name="cvxc" hidden="1">#REF!</definedName>
    <definedName name="cx" localSheetId="0">#REF!</definedName>
    <definedName name="cx" localSheetId="1">#REF!</definedName>
    <definedName name="cx" localSheetId="3">#REF!</definedName>
    <definedName name="cx">#REF!</definedName>
    <definedName name="CY_1225" localSheetId="0">#REF!</definedName>
    <definedName name="CY_1225" localSheetId="1">#REF!</definedName>
    <definedName name="CY_1225" localSheetId="3">#REF!</definedName>
    <definedName name="CY_1225">#REF!</definedName>
    <definedName name="d" localSheetId="0">#REF!</definedName>
    <definedName name="d" localSheetId="1">#REF!</definedName>
    <definedName name="d" localSheetId="3">#REF!</definedName>
    <definedName name="d">#REF!</definedName>
    <definedName name="dasdasd" localSheetId="0">#REF!</definedName>
    <definedName name="dasdasd" localSheetId="1">#REF!</definedName>
    <definedName name="dasdasd" localSheetId="3">#REF!</definedName>
    <definedName name="dasdasd">#REF!</definedName>
    <definedName name="dd" localSheetId="0" hidden="1">#REF!</definedName>
    <definedName name="dd" localSheetId="1" hidden="1">#REF!</definedName>
    <definedName name="dd" localSheetId="3" hidden="1">#REF!</definedName>
    <definedName name="dd" hidden="1">#REF!</definedName>
    <definedName name="ddd" localSheetId="0">#REF!</definedName>
    <definedName name="ddd" localSheetId="1">#REF!</definedName>
    <definedName name="ddd" localSheetId="3">#REF!</definedName>
    <definedName name="ddd">#REF!</definedName>
    <definedName name="dddfrt" localSheetId="0">#REF!</definedName>
    <definedName name="dddfrt" localSheetId="1">#REF!</definedName>
    <definedName name="dddfrt" localSheetId="3">#REF!</definedName>
    <definedName name="dddfrt">#REF!</definedName>
    <definedName name="ddds" localSheetId="0">#REF!</definedName>
    <definedName name="ddds" localSheetId="1">#REF!</definedName>
    <definedName name="ddds" localSheetId="3">#REF!</definedName>
    <definedName name="ddds">#REF!</definedName>
    <definedName name="dfcsz" localSheetId="0" hidden="1">'[1]4.9'!#REF!</definedName>
    <definedName name="dfcsz" localSheetId="1" hidden="1">'[1]4.9'!#REF!</definedName>
    <definedName name="dfcsz" localSheetId="3" hidden="1">'[1]4.9'!#REF!</definedName>
    <definedName name="dfcsz" hidden="1">'[1]4.9'!#REF!</definedName>
    <definedName name="dfd" localSheetId="0" hidden="1">'[1]4.9'!#REF!</definedName>
    <definedName name="dfd" localSheetId="1" hidden="1">'[1]4.9'!#REF!</definedName>
    <definedName name="dfd" localSheetId="3" hidden="1">'[1]4.9'!#REF!</definedName>
    <definedName name="dfd" hidden="1">'[1]4.9'!#REF!</definedName>
    <definedName name="dfdfvz" localSheetId="0">#REF!</definedName>
    <definedName name="dfdfvz" localSheetId="1">#REF!</definedName>
    <definedName name="dfdfvz" localSheetId="3">#REF!</definedName>
    <definedName name="dfdfvz">#REF!</definedName>
    <definedName name="dfdxv" localSheetId="0">#REF!</definedName>
    <definedName name="dfdxv" localSheetId="1">#REF!</definedName>
    <definedName name="dfdxv" localSheetId="3">#REF!</definedName>
    <definedName name="dfdxv">#REF!</definedName>
    <definedName name="dfg" localSheetId="0">#REF!</definedName>
    <definedName name="dfg" localSheetId="1">#REF!</definedName>
    <definedName name="dfg" localSheetId="3">#REF!</definedName>
    <definedName name="dfg">#REF!</definedName>
    <definedName name="dfhf" localSheetId="0">#REF!</definedName>
    <definedName name="dfhf" localSheetId="1">#REF!</definedName>
    <definedName name="dfhf" localSheetId="3">#REF!</definedName>
    <definedName name="dfhf">#REF!</definedName>
    <definedName name="DFRG" localSheetId="0">#REF!</definedName>
    <definedName name="DFRG" localSheetId="1">#REF!</definedName>
    <definedName name="DFRG" localSheetId="3">#REF!</definedName>
    <definedName name="DFRG">#REF!</definedName>
    <definedName name="dfs" localSheetId="0">#REF!</definedName>
    <definedName name="dfs" localSheetId="1">#REF!</definedName>
    <definedName name="dfs" localSheetId="3">#REF!</definedName>
    <definedName name="dfs">#REF!</definedName>
    <definedName name="dfsd" localSheetId="0" hidden="1">#REF!</definedName>
    <definedName name="dfsd" localSheetId="1" hidden="1">#REF!</definedName>
    <definedName name="dfsd" localSheetId="3" hidden="1">#REF!</definedName>
    <definedName name="dfsd" hidden="1">#REF!</definedName>
    <definedName name="dfvd" localSheetId="0" hidden="1">'[1]4.9'!#REF!</definedName>
    <definedName name="dfvd" localSheetId="1" hidden="1">'[1]4.9'!#REF!</definedName>
    <definedName name="dfvd" localSheetId="3" hidden="1">'[1]4.9'!#REF!</definedName>
    <definedName name="dfvd" hidden="1">'[1]4.9'!#REF!</definedName>
    <definedName name="DishSelection" localSheetId="0">#REF!</definedName>
    <definedName name="DishSelection" localSheetId="1">#REF!</definedName>
    <definedName name="DishSelection" localSheetId="3">#REF!</definedName>
    <definedName name="DishSelection">#REF!</definedName>
    <definedName name="ds" localSheetId="0" hidden="1">'[5]4.8'!#REF!</definedName>
    <definedName name="ds" localSheetId="1" hidden="1">'[5]4.8'!#REF!</definedName>
    <definedName name="ds" localSheetId="3" hidden="1">'[5]4.8'!#REF!</definedName>
    <definedName name="ds" hidden="1">'[5]4.8'!#REF!</definedName>
    <definedName name="dvcx" localSheetId="0">#REF!</definedName>
    <definedName name="dvcx" localSheetId="1">#REF!</definedName>
    <definedName name="dvcx" localSheetId="3">#REF!</definedName>
    <definedName name="dvcx">#REF!</definedName>
    <definedName name="dvvc" localSheetId="0">#REF!</definedName>
    <definedName name="dvvc" localSheetId="1">#REF!</definedName>
    <definedName name="dvvc" localSheetId="3">#REF!</definedName>
    <definedName name="dvvc">#REF!</definedName>
    <definedName name="dxcx" localSheetId="0">#REF!</definedName>
    <definedName name="dxcx" localSheetId="1">#REF!</definedName>
    <definedName name="dxcx" localSheetId="3">#REF!</definedName>
    <definedName name="dxcx">#REF!</definedName>
    <definedName name="e" localSheetId="0">#REF!</definedName>
    <definedName name="e" localSheetId="1">#REF!</definedName>
    <definedName name="e" localSheetId="3">#REF!</definedName>
    <definedName name="e">#REF!</definedName>
    <definedName name="ER" localSheetId="0" hidden="1">'[8]4.8'!#REF!</definedName>
    <definedName name="ER" localSheetId="1" hidden="1">'[8]4.8'!#REF!</definedName>
    <definedName name="ER" localSheetId="3" hidden="1">'[8]4.8'!#REF!</definedName>
    <definedName name="ER" hidden="1">'[8]4.8'!#REF!</definedName>
    <definedName name="EST" localSheetId="0" hidden="1">'[1]4.9'!#REF!</definedName>
    <definedName name="EST" localSheetId="1" hidden="1">'[1]4.9'!#REF!</definedName>
    <definedName name="EST" localSheetId="3" hidden="1">'[1]4.9'!#REF!</definedName>
    <definedName name="EST" hidden="1">'[1]4.9'!#REF!</definedName>
    <definedName name="f" localSheetId="0">#REF!</definedName>
    <definedName name="f" localSheetId="1">#REF!</definedName>
    <definedName name="f" localSheetId="3">#REF!</definedName>
    <definedName name="f">#REF!</definedName>
    <definedName name="fbxd" localSheetId="0">#REF!</definedName>
    <definedName name="fbxd" localSheetId="1">#REF!</definedName>
    <definedName name="fbxd" localSheetId="3">#REF!</definedName>
    <definedName name="fbxd">#REF!</definedName>
    <definedName name="fdf" localSheetId="0">#REF!</definedName>
    <definedName name="fdf" localSheetId="1">#REF!</definedName>
    <definedName name="fdf" localSheetId="3">#REF!</definedName>
    <definedName name="fdf">#REF!</definedName>
    <definedName name="fdfa" localSheetId="0">#REF!</definedName>
    <definedName name="fdfa" localSheetId="1">#REF!</definedName>
    <definedName name="fdfa" localSheetId="3">#REF!</definedName>
    <definedName name="fdfa">#REF!</definedName>
    <definedName name="fdgdf" localSheetId="0">#REF!</definedName>
    <definedName name="fdgdf" localSheetId="1">#REF!</definedName>
    <definedName name="fdgdf" localSheetId="3">#REF!</definedName>
    <definedName name="fdgdf">#REF!</definedName>
    <definedName name="fdgf" localSheetId="0">#REF!</definedName>
    <definedName name="fdgf" localSheetId="1">#REF!</definedName>
    <definedName name="fdgf" localSheetId="3">#REF!</definedName>
    <definedName name="fdgf">#REF!</definedName>
    <definedName name="female" localSheetId="0" hidden="1">'[8]4.8'!#REF!</definedName>
    <definedName name="female" localSheetId="1" hidden="1">'[8]4.8'!#REF!</definedName>
    <definedName name="female" localSheetId="3" hidden="1">'[8]4.8'!#REF!</definedName>
    <definedName name="female" hidden="1">'[8]4.8'!#REF!</definedName>
    <definedName name="ff" localSheetId="0">#REF!</definedName>
    <definedName name="ff" localSheetId="1">#REF!</definedName>
    <definedName name="ff" localSheetId="3">#REF!</definedName>
    <definedName name="ff">#REF!</definedName>
    <definedName name="fffh" localSheetId="0">#REF!</definedName>
    <definedName name="fffh" localSheetId="1">#REF!</definedName>
    <definedName name="fffh" localSheetId="3">#REF!</definedName>
    <definedName name="fffh">#REF!</definedName>
    <definedName name="fffrt" localSheetId="0">#REF!</definedName>
    <definedName name="fffrt" localSheetId="1">#REF!</definedName>
    <definedName name="fffrt" localSheetId="3">#REF!</definedName>
    <definedName name="fffrt">#REF!</definedName>
    <definedName name="ffft" localSheetId="0">#REF!</definedName>
    <definedName name="ffft" localSheetId="1">#REF!</definedName>
    <definedName name="ffft" localSheetId="3">#REF!</definedName>
    <definedName name="ffft">#REF!</definedName>
    <definedName name="fgd" localSheetId="0">#REF!</definedName>
    <definedName name="fgd" localSheetId="1">#REF!</definedName>
    <definedName name="fgd" localSheetId="3">#REF!</definedName>
    <definedName name="fgd">#REF!</definedName>
    <definedName name="fgdf" localSheetId="0">#REF!</definedName>
    <definedName name="fgdf" localSheetId="1">#REF!</definedName>
    <definedName name="fgdf" localSheetId="3">#REF!</definedName>
    <definedName name="fgdf">#REF!</definedName>
    <definedName name="fgfg" localSheetId="0">#REF!</definedName>
    <definedName name="fgfg" localSheetId="1">#REF!</definedName>
    <definedName name="fgfg" localSheetId="3">#REF!</definedName>
    <definedName name="fgfg">#REF!</definedName>
    <definedName name="fghf" localSheetId="0">#REF!</definedName>
    <definedName name="fghf" localSheetId="1">#REF!</definedName>
    <definedName name="fghf" localSheetId="3">#REF!</definedName>
    <definedName name="fghf">#REF!</definedName>
    <definedName name="fghfg" localSheetId="0">#REF!</definedName>
    <definedName name="fghfg" localSheetId="1">#REF!</definedName>
    <definedName name="fghfg" localSheetId="3">#REF!</definedName>
    <definedName name="fghfg">#REF!</definedName>
    <definedName name="fret" localSheetId="0">#REF!</definedName>
    <definedName name="fret" localSheetId="1">#REF!</definedName>
    <definedName name="fret" localSheetId="3">#REF!</definedName>
    <definedName name="fret">#REF!</definedName>
    <definedName name="fsd" localSheetId="0">#REF!</definedName>
    <definedName name="fsd" localSheetId="1">#REF!</definedName>
    <definedName name="fsd" localSheetId="3">#REF!</definedName>
    <definedName name="fsd">#REF!</definedName>
    <definedName name="fsggf" localSheetId="0" hidden="1">'[9]4.9'!#REF!</definedName>
    <definedName name="fsggf" localSheetId="1" hidden="1">'[9]4.9'!#REF!</definedName>
    <definedName name="fsggf" localSheetId="3" hidden="1">'[9]4.9'!#REF!</definedName>
    <definedName name="fsggf" hidden="1">'[9]4.9'!#REF!</definedName>
    <definedName name="g" localSheetId="0">#REF!</definedName>
    <definedName name="g" localSheetId="1">#REF!</definedName>
    <definedName name="g" localSheetId="3">#REF!</definedName>
    <definedName name="g">#REF!</definedName>
    <definedName name="gd" localSheetId="0" hidden="1">'[8]4.8'!#REF!</definedName>
    <definedName name="gd" localSheetId="1" hidden="1">'[8]4.8'!#REF!</definedName>
    <definedName name="gd" localSheetId="3" hidden="1">'[8]4.8'!#REF!</definedName>
    <definedName name="gd" hidden="1">'[8]4.8'!#REF!</definedName>
    <definedName name="gdfg" localSheetId="0">#REF!</definedName>
    <definedName name="gdfg" localSheetId="1">#REF!</definedName>
    <definedName name="gdfg" localSheetId="3">#REF!</definedName>
    <definedName name="gdfg">#REF!</definedName>
    <definedName name="gdgdh" localSheetId="0">#REF!</definedName>
    <definedName name="gdgdh" localSheetId="1">#REF!</definedName>
    <definedName name="gdgdh" localSheetId="3">#REF!</definedName>
    <definedName name="gdgdh">#REF!</definedName>
    <definedName name="gfdgf" localSheetId="0">#REF!</definedName>
    <definedName name="gfdgf" localSheetId="1">#REF!</definedName>
    <definedName name="gfdgf" localSheetId="3">#REF!</definedName>
    <definedName name="gfdgf">#REF!</definedName>
    <definedName name="gfgdt" localSheetId="0">#REF!</definedName>
    <definedName name="gfgdt" localSheetId="1">#REF!</definedName>
    <definedName name="gfgdt" localSheetId="3">#REF!</definedName>
    <definedName name="gfgdt">#REF!</definedName>
    <definedName name="gfhf" localSheetId="0">#REF!</definedName>
    <definedName name="gfhf" localSheetId="1">#REF!</definedName>
    <definedName name="gfhf" localSheetId="3">#REF!</definedName>
    <definedName name="gfhf">#REF!</definedName>
    <definedName name="gfhfg" localSheetId="0">#REF!</definedName>
    <definedName name="gfhfg" localSheetId="1">#REF!</definedName>
    <definedName name="gfhfg" localSheetId="3">#REF!</definedName>
    <definedName name="gfhfg">#REF!</definedName>
    <definedName name="gg" localSheetId="0">#REF!</definedName>
    <definedName name="gg" localSheetId="1">#REF!</definedName>
    <definedName name="gg" localSheetId="3">#REF!</definedName>
    <definedName name="gg">#REF!</definedName>
    <definedName name="ggdf" localSheetId="0" hidden="1">'[10]4.8'!#REF!</definedName>
    <definedName name="ggdf" localSheetId="1" hidden="1">'[10]4.8'!#REF!</definedName>
    <definedName name="ggdf" localSheetId="3" hidden="1">'[10]4.8'!#REF!</definedName>
    <definedName name="ggdf" hidden="1">'[10]4.8'!#REF!</definedName>
    <definedName name="gggdt" localSheetId="0">#REF!</definedName>
    <definedName name="gggdt" localSheetId="1">#REF!</definedName>
    <definedName name="gggdt" localSheetId="3">#REF!</definedName>
    <definedName name="gggdt">#REF!</definedName>
    <definedName name="gggghn" localSheetId="0">#REF!</definedName>
    <definedName name="gggghn" localSheetId="1">#REF!</definedName>
    <definedName name="gggghn" localSheetId="3">#REF!</definedName>
    <definedName name="gggghn">#REF!</definedName>
    <definedName name="ggggt" localSheetId="0">#REF!</definedName>
    <definedName name="ggggt" localSheetId="1">#REF!</definedName>
    <definedName name="ggggt" localSheetId="3">#REF!</definedName>
    <definedName name="ggggt">#REF!</definedName>
    <definedName name="gggt" localSheetId="0">#REF!</definedName>
    <definedName name="gggt" localSheetId="1">#REF!</definedName>
    <definedName name="gggt" localSheetId="3">#REF!</definedName>
    <definedName name="gggt">#REF!</definedName>
    <definedName name="ghfjk" localSheetId="0">#REF!</definedName>
    <definedName name="ghfjk" localSheetId="1">#REF!</definedName>
    <definedName name="ghfjk" localSheetId="3">#REF!</definedName>
    <definedName name="ghfjk">#REF!</definedName>
    <definedName name="gombak" localSheetId="0">#REF!</definedName>
    <definedName name="gombak" localSheetId="1">#REF!</definedName>
    <definedName name="gombak" localSheetId="3">#REF!</definedName>
    <definedName name="gombak">#REF!</definedName>
    <definedName name="gyht" localSheetId="0">#REF!</definedName>
    <definedName name="gyht" localSheetId="1">#REF!</definedName>
    <definedName name="gyht" localSheetId="3">#REF!</definedName>
    <definedName name="gyht">#REF!</definedName>
    <definedName name="h" localSheetId="0">#REF!</definedName>
    <definedName name="h" localSheetId="1">#REF!</definedName>
    <definedName name="h" localSheetId="3">#REF!</definedName>
    <definedName name="h">#REF!</definedName>
    <definedName name="head" localSheetId="0">#REF!</definedName>
    <definedName name="head" localSheetId="1">#REF!</definedName>
    <definedName name="head" localSheetId="3">#REF!</definedName>
    <definedName name="head">#REF!</definedName>
    <definedName name="hft" localSheetId="0">#REF!</definedName>
    <definedName name="hft" localSheetId="1">#REF!</definedName>
    <definedName name="hft" localSheetId="3">#REF!</definedName>
    <definedName name="hft">#REF!</definedName>
    <definedName name="hgt" localSheetId="0" hidden="1">'[1]4.9'!#REF!</definedName>
    <definedName name="hgt" localSheetId="1" hidden="1">'[1]4.9'!#REF!</definedName>
    <definedName name="hgt" localSheetId="3" hidden="1">'[1]4.9'!#REF!</definedName>
    <definedName name="hgt" hidden="1">'[1]4.9'!#REF!</definedName>
    <definedName name="hh" localSheetId="0">#REF!</definedName>
    <definedName name="hh" localSheetId="1">#REF!</definedName>
    <definedName name="hh" localSheetId="3">#REF!</definedName>
    <definedName name="hh">#REF!</definedName>
    <definedName name="hhft" localSheetId="0">#REF!</definedName>
    <definedName name="hhft" localSheetId="1">#REF!</definedName>
    <definedName name="hhft" localSheetId="3">#REF!</definedName>
    <definedName name="hhft">#REF!</definedName>
    <definedName name="hhhgt" localSheetId="0">#REF!</definedName>
    <definedName name="hhhgt" localSheetId="1">#REF!</definedName>
    <definedName name="hhhgt" localSheetId="3">#REF!</definedName>
    <definedName name="hhhgt">#REF!</definedName>
    <definedName name="hhhhjy" localSheetId="0">#REF!</definedName>
    <definedName name="hhhhjy" localSheetId="1">#REF!</definedName>
    <definedName name="hhhhjy" localSheetId="3">#REF!</definedName>
    <definedName name="hhhhjy">#REF!</definedName>
    <definedName name="hhhht" localSheetId="0">#REF!</definedName>
    <definedName name="hhhht" localSheetId="1">#REF!</definedName>
    <definedName name="hhhht" localSheetId="3">#REF!</definedName>
    <definedName name="hhhht">#REF!</definedName>
    <definedName name="hhjy" localSheetId="0">#REF!</definedName>
    <definedName name="hhjy" localSheetId="1">#REF!</definedName>
    <definedName name="hhjy" localSheetId="3">#REF!</definedName>
    <definedName name="hhjy">#REF!</definedName>
    <definedName name="hjg" localSheetId="0">#REF!</definedName>
    <definedName name="hjg" localSheetId="1">#REF!</definedName>
    <definedName name="hjg" localSheetId="3">#REF!</definedName>
    <definedName name="hjg">#REF!</definedName>
    <definedName name="hjgy" localSheetId="0">#REF!</definedName>
    <definedName name="hjgy" localSheetId="1">#REF!</definedName>
    <definedName name="hjgy" localSheetId="3">#REF!</definedName>
    <definedName name="hjgy">#REF!</definedName>
    <definedName name="iii" localSheetId="0">#REF!</definedName>
    <definedName name="iii" localSheetId="1">#REF!</definedName>
    <definedName name="iii" localSheetId="3">#REF!</definedName>
    <definedName name="iii">#REF!</definedName>
    <definedName name="iiiii" localSheetId="0" hidden="1">#REF!</definedName>
    <definedName name="iiiii" localSheetId="1" hidden="1">#REF!</definedName>
    <definedName name="iiiii" localSheetId="3" hidden="1">#REF!</definedName>
    <definedName name="iiiii" hidden="1">#REF!</definedName>
    <definedName name="j" localSheetId="0">#REF!</definedName>
    <definedName name="j" localSheetId="1">#REF!</definedName>
    <definedName name="j" localSheetId="3">#REF!</definedName>
    <definedName name="j">#REF!</definedName>
    <definedName name="jb" localSheetId="0">#REF!</definedName>
    <definedName name="jb" localSheetId="1">#REF!</definedName>
    <definedName name="jb" localSheetId="3">#REF!</definedName>
    <definedName name="jb">#REF!</definedName>
    <definedName name="jjj" localSheetId="0">#REF!</definedName>
    <definedName name="jjj" localSheetId="1">#REF!</definedName>
    <definedName name="jjj" localSheetId="3">#REF!</definedName>
    <definedName name="jjj">#REF!</definedName>
    <definedName name="jjjjjjj\" localSheetId="0">#REF!</definedName>
    <definedName name="jjjjjjj\" localSheetId="1">#REF!</definedName>
    <definedName name="jjjjjjj\" localSheetId="3">#REF!</definedName>
    <definedName name="jjjjjjj\">#REF!</definedName>
    <definedName name="jjjt" localSheetId="0">#REF!</definedName>
    <definedName name="jjjt" localSheetId="1">#REF!</definedName>
    <definedName name="jjjt" localSheetId="3">#REF!</definedName>
    <definedName name="jjjt">#REF!</definedName>
    <definedName name="jjjtg" localSheetId="0">#REF!</definedName>
    <definedName name="jjjtg" localSheetId="1">#REF!</definedName>
    <definedName name="jjjtg" localSheetId="3">#REF!</definedName>
    <definedName name="jjjtg">#REF!</definedName>
    <definedName name="jjju" localSheetId="0">#REF!</definedName>
    <definedName name="jjju" localSheetId="1">#REF!</definedName>
    <definedName name="jjju" localSheetId="3">#REF!</definedName>
    <definedName name="jjju">#REF!</definedName>
    <definedName name="jjjy" localSheetId="0">#REF!</definedName>
    <definedName name="jjjy" localSheetId="1">#REF!</definedName>
    <definedName name="jjjy" localSheetId="3">#REF!</definedName>
    <definedName name="jjjy">#REF!</definedName>
    <definedName name="johor" localSheetId="0" hidden="1">'[6]7.6'!#REF!</definedName>
    <definedName name="johor" localSheetId="1" hidden="1">'[6]7.6'!#REF!</definedName>
    <definedName name="johor" localSheetId="3" hidden="1">'[6]7.6'!#REF!</definedName>
    <definedName name="johor" hidden="1">'[6]7.6'!#REF!</definedName>
    <definedName name="JOHOR1" localSheetId="0" hidden="1">'[11]4.9'!#REF!</definedName>
    <definedName name="JOHOR1" localSheetId="1" hidden="1">'[11]4.9'!#REF!</definedName>
    <definedName name="JOHOR1" localSheetId="3" hidden="1">'[11]4.9'!#REF!</definedName>
    <definedName name="JOHOR1" hidden="1">'[11]4.9'!#REF!</definedName>
    <definedName name="k" localSheetId="0">#REF!</definedName>
    <definedName name="k" localSheetId="1">#REF!</definedName>
    <definedName name="k" localSheetId="3">#REF!</definedName>
    <definedName name="k">#REF!</definedName>
    <definedName name="kelantan" localSheetId="0" hidden="1">#REF!</definedName>
    <definedName name="kelantan" localSheetId="1" hidden="1">#REF!</definedName>
    <definedName name="kelantan" localSheetId="3" hidden="1">#REF!</definedName>
    <definedName name="kelantan" hidden="1">#REF!</definedName>
    <definedName name="kemudahan_internet" localSheetId="0">#REF!</definedName>
    <definedName name="kemudahan_internet" localSheetId="1">#REF!</definedName>
    <definedName name="kemudahan_internet" localSheetId="3">#REF!</definedName>
    <definedName name="kemudahan_internet">#REF!</definedName>
    <definedName name="kk" localSheetId="0">#REF!</definedName>
    <definedName name="kk" localSheetId="1">#REF!</definedName>
    <definedName name="kk" localSheetId="3">#REF!</definedName>
    <definedName name="kk">#REF!</definedName>
    <definedName name="Kod_01" localSheetId="0">#REF!</definedName>
    <definedName name="Kod_01" localSheetId="1">#REF!</definedName>
    <definedName name="Kod_01" localSheetId="3">#REF!</definedName>
    <definedName name="Kod_01">#REF!</definedName>
    <definedName name="l" localSheetId="0" hidden="1">#REF!</definedName>
    <definedName name="l" localSheetId="1" hidden="1">#REF!</definedName>
    <definedName name="l" localSheetId="3" hidden="1">#REF!</definedName>
    <definedName name="l" hidden="1">#REF!</definedName>
    <definedName name="LINK_BORONG" localSheetId="0">#REF!</definedName>
    <definedName name="LINK_BORONG" localSheetId="1">#REF!</definedName>
    <definedName name="LINK_BORONG" localSheetId="3">#REF!</definedName>
    <definedName name="LINK_BORONG">#REF!</definedName>
    <definedName name="LINK_MOTOR" localSheetId="0">#REF!</definedName>
    <definedName name="LINK_MOTOR" localSheetId="1">#REF!</definedName>
    <definedName name="LINK_MOTOR" localSheetId="3">#REF!</definedName>
    <definedName name="LINK_MOTOR">#REF!</definedName>
    <definedName name="LINK_RUNCIT" localSheetId="0">#REF!</definedName>
    <definedName name="LINK_RUNCIT" localSheetId="1">#REF!</definedName>
    <definedName name="LINK_RUNCIT" localSheetId="3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 localSheetId="3">#REF!</definedName>
    <definedName name="list_sehingga_18012011">#REF!</definedName>
    <definedName name="ll" localSheetId="0">#REF!</definedName>
    <definedName name="ll" localSheetId="1">#REF!</definedName>
    <definedName name="ll" localSheetId="3">#REF!</definedName>
    <definedName name="ll">#REF!</definedName>
    <definedName name="LLL" localSheetId="0">#REF!</definedName>
    <definedName name="LLL" localSheetId="1">#REF!</definedName>
    <definedName name="LLL" localSheetId="3">#REF!</definedName>
    <definedName name="LLL">#REF!</definedName>
    <definedName name="m" localSheetId="0" hidden="1">'[1]4.9'!#REF!</definedName>
    <definedName name="m" localSheetId="1" hidden="1">'[1]4.9'!#REF!</definedName>
    <definedName name="m" localSheetId="3" hidden="1">'[1]4.9'!#REF!</definedName>
    <definedName name="m" hidden="1">'[1]4.9'!#REF!</definedName>
    <definedName name="malaysia3" localSheetId="0" hidden="1">'[6]7.6'!#REF!</definedName>
    <definedName name="malaysia3" localSheetId="1" hidden="1">'[6]7.6'!#REF!</definedName>
    <definedName name="malaysia3" localSheetId="3" hidden="1">'[6]7.6'!#REF!</definedName>
    <definedName name="malaysia3" hidden="1">'[6]7.6'!#REF!</definedName>
    <definedName name="match_sampel_icdt" localSheetId="0">#REF!</definedName>
    <definedName name="match_sampel_icdt" localSheetId="1">#REF!</definedName>
    <definedName name="match_sampel_icdt" localSheetId="3">#REF!</definedName>
    <definedName name="match_sampel_icdt">#REF!</definedName>
    <definedName name="mg" localSheetId="0" hidden="1">'[11]4.9'!#REF!</definedName>
    <definedName name="mg" localSheetId="1" hidden="1">'[11]4.9'!#REF!</definedName>
    <definedName name="mg" localSheetId="3" hidden="1">'[11]4.9'!#REF!</definedName>
    <definedName name="mg" hidden="1">'[11]4.9'!#REF!</definedName>
    <definedName name="mmm" localSheetId="0">#REF!</definedName>
    <definedName name="mmm" localSheetId="1">#REF!</definedName>
    <definedName name="mmm" localSheetId="3">#REF!</definedName>
    <definedName name="mmm">#REF!</definedName>
    <definedName name="mmmt" localSheetId="0">#REF!</definedName>
    <definedName name="mmmt" localSheetId="1">#REF!</definedName>
    <definedName name="mmmt" localSheetId="3">#REF!</definedName>
    <definedName name="mmmt">#REF!</definedName>
    <definedName name="msic_complete" localSheetId="0">#REF!</definedName>
    <definedName name="msic_complete" localSheetId="1">#REF!</definedName>
    <definedName name="msic_complete" localSheetId="3">#REF!</definedName>
    <definedName name="msic_complete">#REF!</definedName>
    <definedName name="msic_complete_new" localSheetId="0">#REF!</definedName>
    <definedName name="msic_complete_new" localSheetId="1">#REF!</definedName>
    <definedName name="msic_complete_new" localSheetId="3">#REF!</definedName>
    <definedName name="msic_complete_new">#REF!</definedName>
    <definedName name="MultiplierFormula">#N/A</definedName>
    <definedName name="n" localSheetId="0" hidden="1">#REF!</definedName>
    <definedName name="n" localSheetId="1" hidden="1">#REF!</definedName>
    <definedName name="n" localSheetId="3" hidden="1">#REF!</definedName>
    <definedName name="n" hidden="1">#REF!</definedName>
    <definedName name="nama" localSheetId="0">#REF!</definedName>
    <definedName name="nama" localSheetId="1">#REF!</definedName>
    <definedName name="nama" localSheetId="3">#REF!</definedName>
    <definedName name="nama">#REF!</definedName>
    <definedName name="nbbb" localSheetId="0">#REF!</definedName>
    <definedName name="nbbb" localSheetId="1">#REF!</definedName>
    <definedName name="nbbb" localSheetId="3">#REF!</definedName>
    <definedName name="nbbb">#REF!</definedName>
    <definedName name="nbngh" localSheetId="0" hidden="1">#REF!</definedName>
    <definedName name="nbngh" localSheetId="1" hidden="1">#REF!</definedName>
    <definedName name="nbngh" localSheetId="3" hidden="1">#REF!</definedName>
    <definedName name="nbngh" hidden="1">#REF!</definedName>
    <definedName name="nbvn" localSheetId="0">#REF!</definedName>
    <definedName name="nbvn" localSheetId="1">#REF!</definedName>
    <definedName name="nbvn" localSheetId="3">#REF!</definedName>
    <definedName name="nbvn">#REF!</definedName>
    <definedName name="NGDBBP" localSheetId="0">#REF!</definedName>
    <definedName name="NGDBBP" localSheetId="1">#REF!</definedName>
    <definedName name="NGDBBP" localSheetId="3">#REF!</definedName>
    <definedName name="NGDBBP">#REF!</definedName>
    <definedName name="niira" localSheetId="0">#REF!</definedName>
    <definedName name="niira" localSheetId="1">#REF!</definedName>
    <definedName name="niira" localSheetId="3">#REF!</definedName>
    <definedName name="niira">#REF!</definedName>
    <definedName name="njy" localSheetId="0">#REF!</definedName>
    <definedName name="njy" localSheetId="1">#REF!</definedName>
    <definedName name="njy" localSheetId="3">#REF!</definedName>
    <definedName name="njy">#REF!</definedName>
    <definedName name="nnngf" localSheetId="0">#REF!</definedName>
    <definedName name="nnngf" localSheetId="1">#REF!</definedName>
    <definedName name="nnngf" localSheetId="3">#REF!</definedName>
    <definedName name="nnngf">#REF!</definedName>
    <definedName name="noorasiah91" localSheetId="0">#REF!</definedName>
    <definedName name="noorasiah91" localSheetId="1">#REF!</definedName>
    <definedName name="noorasiah91" localSheetId="3">#REF!</definedName>
    <definedName name="noorasiah91">#REF!</definedName>
    <definedName name="nv" localSheetId="0">#REF!</definedName>
    <definedName name="nv" localSheetId="1">#REF!</definedName>
    <definedName name="nv" localSheetId="3">#REF!</definedName>
    <definedName name="nv">#REF!</definedName>
    <definedName name="nvbnjg" localSheetId="0">#REF!</definedName>
    <definedName name="nvbnjg" localSheetId="1">#REF!</definedName>
    <definedName name="nvbnjg" localSheetId="3">#REF!</definedName>
    <definedName name="nvbnjg">#REF!</definedName>
    <definedName name="ok" localSheetId="0">#REF!</definedName>
    <definedName name="ok" localSheetId="1">#REF!</definedName>
    <definedName name="ok" localSheetId="3">#REF!</definedName>
    <definedName name="ok">#REF!</definedName>
    <definedName name="ooo" localSheetId="0">#REF!</definedName>
    <definedName name="ooo" localSheetId="1">#REF!</definedName>
    <definedName name="ooo" localSheetId="3">#REF!</definedName>
    <definedName name="ooo">#REF!</definedName>
    <definedName name="oooo" localSheetId="0">#REF!</definedName>
    <definedName name="oooo" localSheetId="1">#REF!</definedName>
    <definedName name="oooo" localSheetId="3">#REF!</definedName>
    <definedName name="oooo">#REF!</definedName>
    <definedName name="ooooo" localSheetId="0">#REF!</definedName>
    <definedName name="ooooo" localSheetId="1">#REF!</definedName>
    <definedName name="ooooo" localSheetId="3">#REF!</definedName>
    <definedName name="ooooo">#REF!</definedName>
    <definedName name="oop" localSheetId="0">#REF!</definedName>
    <definedName name="oop" localSheetId="1">#REF!</definedName>
    <definedName name="oop" localSheetId="3">#REF!</definedName>
    <definedName name="oop">#REF!</definedName>
    <definedName name="p" localSheetId="0">#REF!</definedName>
    <definedName name="p" localSheetId="1">#REF!</definedName>
    <definedName name="p" localSheetId="3">#REF!</definedName>
    <definedName name="p">#REF!</definedName>
    <definedName name="pendidikan" localSheetId="0">#REF!</definedName>
    <definedName name="pendidikan" localSheetId="1">#REF!</definedName>
    <definedName name="pendidikan" localSheetId="3">#REF!</definedName>
    <definedName name="pendidikan">#REF!</definedName>
    <definedName name="Perak" localSheetId="0">#REF!</definedName>
    <definedName name="Perak" localSheetId="1">#REF!</definedName>
    <definedName name="Perak" localSheetId="3">#REF!</definedName>
    <definedName name="Perak">#REF!</definedName>
    <definedName name="PERLIS" localSheetId="0">#REF!</definedName>
    <definedName name="PERLIS" localSheetId="1">#REF!</definedName>
    <definedName name="PERLIS" localSheetId="3">#REF!</definedName>
    <definedName name="PERLIS">#REF!</definedName>
    <definedName name="PERMINTAAN_DATA" localSheetId="0">#REF!</definedName>
    <definedName name="PERMINTAAN_DATA" localSheetId="1">#REF!</definedName>
    <definedName name="PERMINTAAN_DATA" localSheetId="3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 localSheetId="3">#REF!</definedName>
    <definedName name="PERMINTAAN_DATA_KP335">#REF!</definedName>
    <definedName name="pilkjk" localSheetId="0">#REF!</definedName>
    <definedName name="pilkjk" localSheetId="1">#REF!</definedName>
    <definedName name="pilkjk" localSheetId="3">#REF!</definedName>
    <definedName name="pilkjk">#REF!</definedName>
    <definedName name="pppp" localSheetId="0" hidden="1">'[6]7.6'!#REF!</definedName>
    <definedName name="pppp" localSheetId="1" hidden="1">'[6]7.6'!#REF!</definedName>
    <definedName name="pppp" localSheetId="3" hidden="1">'[6]7.6'!#REF!</definedName>
    <definedName name="pppp" hidden="1">'[6]7.6'!#REF!</definedName>
    <definedName name="_xlnm.Print_Area" localSheetId="0">'2.1_m.s.52(NI)'!$A$1:$J$29</definedName>
    <definedName name="_xlnm.Print_Area" localSheetId="1">'2.2_m.s.53-55'!$A$1:$AD$30</definedName>
    <definedName name="_xlnm.Print_Area" localSheetId="2">'2.3_m.s.56-58'!$A$1:$AD$32</definedName>
    <definedName name="_xlnm.Print_Area" localSheetId="3">'2.4 m.s. 59-61(daerah tamb.)'!$A$1:$I$232</definedName>
    <definedName name="PUTRAJAYA" localSheetId="0" hidden="1">#REF!</definedName>
    <definedName name="PUTRAJAYA" localSheetId="1" hidden="1">#REF!</definedName>
    <definedName name="PUTRAJAYA" localSheetId="3" hidden="1">#REF!</definedName>
    <definedName name="PUTRAJAYA" hidden="1">#REF!</definedName>
    <definedName name="q" localSheetId="0">#REF!</definedName>
    <definedName name="q" localSheetId="1">#REF!</definedName>
    <definedName name="q" localSheetId="3">#REF!</definedName>
    <definedName name="q">#REF!</definedName>
    <definedName name="qq" localSheetId="0">#REF!</definedName>
    <definedName name="qq" localSheetId="1">#REF!</definedName>
    <definedName name="qq" localSheetId="3">#REF!</definedName>
    <definedName name="qq">#REF!</definedName>
    <definedName name="qqqttt" localSheetId="0">#REF!</definedName>
    <definedName name="qqqttt" localSheetId="1">#REF!</definedName>
    <definedName name="qqqttt" localSheetId="3">#REF!</definedName>
    <definedName name="qqqttt">#REF!</definedName>
    <definedName name="qqw" localSheetId="0" hidden="1">'[10]4.8'!#REF!</definedName>
    <definedName name="qqw" localSheetId="1" hidden="1">'[10]4.8'!#REF!</definedName>
    <definedName name="qqw" localSheetId="3" hidden="1">'[10]4.8'!#REF!</definedName>
    <definedName name="qqw" hidden="1">'[10]4.8'!#REF!</definedName>
    <definedName name="Region">[12]Sheet2!$B$2:$B$7</definedName>
    <definedName name="Region1">[13]Sheet1!$B$2:$B$19</definedName>
    <definedName name="RGRH" localSheetId="0">#REF!</definedName>
    <definedName name="RGRH" localSheetId="1">#REF!</definedName>
    <definedName name="RGRH" localSheetId="3">#REF!</definedName>
    <definedName name="RGRH">#REF!</definedName>
    <definedName name="row_no">[14]ref!$B$3:$K$20</definedName>
    <definedName name="row_no_head">[14]ref!$B$3:$K$3</definedName>
    <definedName name="rrr" localSheetId="0">#REF!</definedName>
    <definedName name="rrr" localSheetId="1">#REF!</definedName>
    <definedName name="rrr" localSheetId="3">#REF!</definedName>
    <definedName name="rrr">#REF!</definedName>
    <definedName name="rte" localSheetId="0" hidden="1">'[8]4.8'!#REF!</definedName>
    <definedName name="rte" localSheetId="1" hidden="1">'[8]4.8'!#REF!</definedName>
    <definedName name="rte" localSheetId="3" hidden="1">'[8]4.8'!#REF!</definedName>
    <definedName name="rte" hidden="1">'[8]4.8'!#REF!</definedName>
    <definedName name="s" localSheetId="0">#REF!</definedName>
    <definedName name="s" localSheetId="1">#REF!</definedName>
    <definedName name="s" localSheetId="3">#REF!</definedName>
    <definedName name="s">#REF!</definedName>
    <definedName name="sa" localSheetId="0">#REF!</definedName>
    <definedName name="sa" localSheetId="1">#REF!</definedName>
    <definedName name="sa" localSheetId="3">#REF!</definedName>
    <definedName name="sa">#REF!</definedName>
    <definedName name="saadqff" localSheetId="0">#REF!</definedName>
    <definedName name="saadqff" localSheetId="1">#REF!</definedName>
    <definedName name="saadqff" localSheetId="3">#REF!</definedName>
    <definedName name="saadqff">#REF!</definedName>
    <definedName name="sabah" hidden="1">'[15]5.11'!$E$15:$J$15</definedName>
    <definedName name="sama" localSheetId="0" hidden="1">'[1]4.3'!#REF!</definedName>
    <definedName name="sama" localSheetId="1" hidden="1">'[1]4.3'!#REF!</definedName>
    <definedName name="sama" localSheetId="3" hidden="1">'[1]4.3'!#REF!</definedName>
    <definedName name="sama" hidden="1">'[1]4.3'!#REF!</definedName>
    <definedName name="sasas" localSheetId="0">#REF!</definedName>
    <definedName name="sasas" localSheetId="1">#REF!</definedName>
    <definedName name="sasas" localSheetId="3">#REF!</definedName>
    <definedName name="sasas">#REF!</definedName>
    <definedName name="sda" localSheetId="0" hidden="1">'[8]4.8'!#REF!</definedName>
    <definedName name="sda" localSheetId="1" hidden="1">'[8]4.8'!#REF!</definedName>
    <definedName name="sda" localSheetId="3" hidden="1">'[8]4.8'!#REF!</definedName>
    <definedName name="sda" hidden="1">'[8]4.8'!#REF!</definedName>
    <definedName name="sds" localSheetId="0" hidden="1">#REF!</definedName>
    <definedName name="sds" localSheetId="1" hidden="1">#REF!</definedName>
    <definedName name="sds" localSheetId="3" hidden="1">#REF!</definedName>
    <definedName name="sds" hidden="1">#REF!</definedName>
    <definedName name="sefdhdrtsg" localSheetId="0">#REF!</definedName>
    <definedName name="sefdhdrtsg" localSheetId="1">#REF!</definedName>
    <definedName name="sefdhdrtsg" localSheetId="3">#REF!</definedName>
    <definedName name="sefdhdrtsg">#REF!</definedName>
    <definedName name="sehingga18" localSheetId="0">#REF!</definedName>
    <definedName name="sehingga18" localSheetId="1">#REF!</definedName>
    <definedName name="sehingga18" localSheetId="3">#REF!</definedName>
    <definedName name="sehingga18">#REF!</definedName>
    <definedName name="sep" localSheetId="0">#REF!</definedName>
    <definedName name="sep" localSheetId="1">#REF!</definedName>
    <definedName name="sep" localSheetId="3">#REF!</definedName>
    <definedName name="sep">#REF!</definedName>
    <definedName name="sfst" localSheetId="0">#REF!</definedName>
    <definedName name="sfst" localSheetId="1">#REF!</definedName>
    <definedName name="sfst" localSheetId="3">#REF!</definedName>
    <definedName name="sfst">#REF!</definedName>
    <definedName name="sgd" localSheetId="0">#REF!</definedName>
    <definedName name="sgd" localSheetId="1">#REF!</definedName>
    <definedName name="sgd" localSheetId="3">#REF!</definedName>
    <definedName name="sgd">#REF!</definedName>
    <definedName name="ShoppingStartDate" localSheetId="0">#REF!</definedName>
    <definedName name="ShoppingStartDate" localSheetId="1">#REF!</definedName>
    <definedName name="ShoppingStartDate" localSheetId="3">#REF!</definedName>
    <definedName name="ShoppingStartDate">#REF!</definedName>
    <definedName name="slgr" localSheetId="0" hidden="1">#REF!</definedName>
    <definedName name="slgr" localSheetId="1" hidden="1">#REF!</definedName>
    <definedName name="slgr" localSheetId="3" hidden="1">#REF!</definedName>
    <definedName name="slgr" hidden="1">#REF!</definedName>
    <definedName name="SORT" localSheetId="0" hidden="1">#REF!</definedName>
    <definedName name="SORT" localSheetId="1" hidden="1">#REF!</definedName>
    <definedName name="SORT" localSheetId="3" hidden="1">#REF!</definedName>
    <definedName name="SORT" hidden="1">#REF!</definedName>
    <definedName name="sr" localSheetId="0">#REF!</definedName>
    <definedName name="sr" localSheetId="1">#REF!</definedName>
    <definedName name="sr" localSheetId="3">#REF!</definedName>
    <definedName name="sr">#REF!</definedName>
    <definedName name="srrr" localSheetId="0">#REF!</definedName>
    <definedName name="srrr" localSheetId="1">#REF!</definedName>
    <definedName name="srrr" localSheetId="3">#REF!</definedName>
    <definedName name="srrr">#REF!</definedName>
    <definedName name="ss" localSheetId="0" hidden="1">'[16]4.9'!#REF!</definedName>
    <definedName name="ss" localSheetId="1" hidden="1">'[16]4.9'!#REF!</definedName>
    <definedName name="ss" localSheetId="3" hidden="1">'[16]4.9'!#REF!</definedName>
    <definedName name="ss" hidden="1">'[16]4.9'!#REF!</definedName>
    <definedName name="sss" localSheetId="0">#REF!</definedName>
    <definedName name="sss" localSheetId="1">#REF!</definedName>
    <definedName name="sss" localSheetId="3">#REF!</definedName>
    <definedName name="sss">#REF!</definedName>
    <definedName name="ssssw" localSheetId="0" hidden="1">'[1]4.9'!#REF!</definedName>
    <definedName name="ssssw" localSheetId="1" hidden="1">'[1]4.9'!#REF!</definedName>
    <definedName name="ssssw" localSheetId="3" hidden="1">'[1]4.9'!#REF!</definedName>
    <definedName name="ssssw" hidden="1">'[1]4.9'!#REF!</definedName>
    <definedName name="state">[14]ref!$B$23:$C$38</definedName>
    <definedName name="sz" localSheetId="0" hidden="1">#REF!</definedName>
    <definedName name="sz" localSheetId="1" hidden="1">#REF!</definedName>
    <definedName name="sz" localSheetId="3" hidden="1">#REF!</definedName>
    <definedName name="sz" hidden="1">#REF!</definedName>
    <definedName name="t" localSheetId="0" hidden="1">#REF!</definedName>
    <definedName name="t" localSheetId="1" hidden="1">#REF!</definedName>
    <definedName name="t" localSheetId="3" hidden="1">#REF!</definedName>
    <definedName name="t" hidden="1">#REF!</definedName>
    <definedName name="table" localSheetId="0">#REF!</definedName>
    <definedName name="table" localSheetId="1">#REF!</definedName>
    <definedName name="table" localSheetId="3">#REF!</definedName>
    <definedName name="table">#REF!</definedName>
    <definedName name="table_no">[14]ref!$B$23:$E$38</definedName>
    <definedName name="table1" localSheetId="0">#REF!</definedName>
    <definedName name="table1" localSheetId="1">#REF!</definedName>
    <definedName name="table1" localSheetId="3">#REF!</definedName>
    <definedName name="table1">#REF!</definedName>
    <definedName name="table2" localSheetId="0">#REF!</definedName>
    <definedName name="table2" localSheetId="1">#REF!</definedName>
    <definedName name="table2" localSheetId="3">#REF!</definedName>
    <definedName name="table2">#REF!</definedName>
    <definedName name="te" localSheetId="0" hidden="1">'[1]4.9'!#REF!</definedName>
    <definedName name="te" localSheetId="1" hidden="1">'[1]4.9'!#REF!</definedName>
    <definedName name="te" localSheetId="3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localSheetId="3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localSheetId="3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localSheetId="3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localSheetId="3" hidden="1">#REF!</definedName>
    <definedName name="test3333333" hidden="1">#REF!</definedName>
    <definedName name="tos" localSheetId="0" hidden="1">#REF!</definedName>
    <definedName name="tos" localSheetId="1" hidden="1">#REF!</definedName>
    <definedName name="tos" localSheetId="3" hidden="1">#REF!</definedName>
    <definedName name="tos" hidden="1">#REF!</definedName>
    <definedName name="tt" localSheetId="0">#REF!</definedName>
    <definedName name="tt" localSheetId="1">#REF!</definedName>
    <definedName name="tt" localSheetId="3">#REF!</definedName>
    <definedName name="tt">#REF!</definedName>
    <definedName name="tttt" localSheetId="0" hidden="1">'[1]4.9'!#REF!</definedName>
    <definedName name="tttt" localSheetId="1" hidden="1">'[1]4.9'!#REF!</definedName>
    <definedName name="tttt" localSheetId="3" hidden="1">'[1]4.9'!#REF!</definedName>
    <definedName name="tttt" hidden="1">'[1]4.9'!#REF!</definedName>
    <definedName name="tttww" localSheetId="0">#REF!</definedName>
    <definedName name="tttww" localSheetId="1">#REF!</definedName>
    <definedName name="tttww" localSheetId="3">#REF!</definedName>
    <definedName name="tttww">#REF!</definedName>
    <definedName name="u" localSheetId="0">#REF!</definedName>
    <definedName name="u" localSheetId="1">#REF!</definedName>
    <definedName name="u" localSheetId="3">#REF!</definedName>
    <definedName name="u">#REF!</definedName>
    <definedName name="umum" localSheetId="0">#REF!</definedName>
    <definedName name="umum" localSheetId="1">#REF!</definedName>
    <definedName name="umum" localSheetId="3">#REF!</definedName>
    <definedName name="umum">#REF!</definedName>
    <definedName name="uuu" localSheetId="0" hidden="1">#REF!</definedName>
    <definedName name="uuu" localSheetId="1" hidden="1">#REF!</definedName>
    <definedName name="uuu" localSheetId="3" hidden="1">#REF!</definedName>
    <definedName name="uuu" hidden="1">#REF!</definedName>
    <definedName name="uuuuu" localSheetId="0">#REF!</definedName>
    <definedName name="uuuuu" localSheetId="1">#REF!</definedName>
    <definedName name="uuuuu" localSheetId="3">#REF!</definedName>
    <definedName name="uuuuu">#REF!</definedName>
    <definedName name="v" localSheetId="0" hidden="1">'[1]4.3'!#REF!</definedName>
    <definedName name="v" localSheetId="1" hidden="1">'[1]4.3'!#REF!</definedName>
    <definedName name="v" localSheetId="3" hidden="1">'[1]4.3'!#REF!</definedName>
    <definedName name="v" hidden="1">'[1]4.3'!#REF!</definedName>
    <definedName name="vbcbvc" localSheetId="0">#REF!</definedName>
    <definedName name="vbcbvc" localSheetId="1">#REF!</definedName>
    <definedName name="vbcbvc" localSheetId="3">#REF!</definedName>
    <definedName name="vbcbvc">#REF!</definedName>
    <definedName name="vbv" localSheetId="0">#REF!</definedName>
    <definedName name="vbv" localSheetId="1">#REF!</definedName>
    <definedName name="vbv" localSheetId="3">#REF!</definedName>
    <definedName name="vbv">#REF!</definedName>
    <definedName name="vcb" localSheetId="0">#REF!</definedName>
    <definedName name="vcb" localSheetId="1">#REF!</definedName>
    <definedName name="vcb" localSheetId="3">#REF!</definedName>
    <definedName name="vcb">#REF!</definedName>
    <definedName name="vcc" localSheetId="0">#REF!</definedName>
    <definedName name="vcc" localSheetId="1">#REF!</definedName>
    <definedName name="vcc" localSheetId="3">#REF!</definedName>
    <definedName name="vcc">#REF!</definedName>
    <definedName name="vcvc" localSheetId="0">#REF!</definedName>
    <definedName name="vcvc" localSheetId="1">#REF!</definedName>
    <definedName name="vcvc" localSheetId="3">#REF!</definedName>
    <definedName name="vcvc">#REF!</definedName>
    <definedName name="vcx" localSheetId="0">#REF!</definedName>
    <definedName name="vcx" localSheetId="1">#REF!</definedName>
    <definedName name="vcx" localSheetId="3">#REF!</definedName>
    <definedName name="vcx">#REF!</definedName>
    <definedName name="vdfvd" localSheetId="0" hidden="1">#REF!</definedName>
    <definedName name="vdfvd" localSheetId="1" hidden="1">#REF!</definedName>
    <definedName name="vdfvd" localSheetId="3" hidden="1">#REF!</definedName>
    <definedName name="vdfvd" hidden="1">#REF!</definedName>
    <definedName name="w" localSheetId="0">#REF!</definedName>
    <definedName name="w" localSheetId="1">#REF!</definedName>
    <definedName name="w" localSheetId="3">#REF!</definedName>
    <definedName name="w">#REF!</definedName>
    <definedName name="WD" localSheetId="0" hidden="1">#REF!</definedName>
    <definedName name="WD" localSheetId="1" hidden="1">#REF!</definedName>
    <definedName name="WD" localSheetId="3" hidden="1">#REF!</definedName>
    <definedName name="WD" hidden="1">#REF!</definedName>
    <definedName name="WeekDishes" localSheetId="0">#REF!</definedName>
    <definedName name="WeekDishes" localSheetId="1">#REF!</definedName>
    <definedName name="WeekDishes" localSheetId="3">#REF!</definedName>
    <definedName name="WeekDishes">#REF!</definedName>
    <definedName name="WeekIngredients" localSheetId="0">#REF!</definedName>
    <definedName name="WeekIngredients" localSheetId="1">#REF!</definedName>
    <definedName name="WeekIngredients" localSheetId="3">#REF!</definedName>
    <definedName name="WeekIngredients">#REF!</definedName>
    <definedName name="WeekIngredients_temp" localSheetId="0">#REF!</definedName>
    <definedName name="WeekIngredients_temp" localSheetId="1">#REF!</definedName>
    <definedName name="WeekIngredients_temp" localSheetId="3">#REF!</definedName>
    <definedName name="WeekIngredients_temp">#REF!</definedName>
    <definedName name="WeekIngredients_tempCriteria" localSheetId="0">#REF!</definedName>
    <definedName name="WeekIngredients_tempCriteria" localSheetId="1">#REF!</definedName>
    <definedName name="WeekIngredients_tempCriteria" localSheetId="3">#REF!</definedName>
    <definedName name="WeekIngredients_tempCriteria">#REF!</definedName>
    <definedName name="WeekIngredientsCriteria" localSheetId="0">#REF!</definedName>
    <definedName name="WeekIngredientsCriteria" localSheetId="1">#REF!</definedName>
    <definedName name="WeekIngredientsCriteria" localSheetId="3">#REF!</definedName>
    <definedName name="WeekIngredientsCriteria">#REF!</definedName>
    <definedName name="WeekPlan" localSheetId="0">#REF!</definedName>
    <definedName name="WeekPlan" localSheetId="1">#REF!</definedName>
    <definedName name="WeekPlan" localSheetId="3">#REF!</definedName>
    <definedName name="WeekPlan">#REF!</definedName>
    <definedName name="WeekPlanCriteria" localSheetId="0">#REF!</definedName>
    <definedName name="WeekPlanCriteria" localSheetId="1">#REF!</definedName>
    <definedName name="WeekPlanCriteria" localSheetId="3">#REF!</definedName>
    <definedName name="WeekPlanCriteria">#REF!</definedName>
    <definedName name="wwvvv" localSheetId="0">#REF!</definedName>
    <definedName name="wwvvv" localSheetId="1">#REF!</definedName>
    <definedName name="wwvvv" localSheetId="3">#REF!</definedName>
    <definedName name="wwvvv">#REF!</definedName>
    <definedName name="wwwq" localSheetId="0">#REF!</definedName>
    <definedName name="wwwq" localSheetId="1">#REF!</definedName>
    <definedName name="wwwq" localSheetId="3">#REF!</definedName>
    <definedName name="wwwq">#REF!</definedName>
    <definedName name="x" localSheetId="0">#REF!</definedName>
    <definedName name="x" localSheetId="1">#REF!</definedName>
    <definedName name="x" localSheetId="3">#REF!</definedName>
    <definedName name="x">#REF!</definedName>
    <definedName name="xcz" localSheetId="0">#REF!</definedName>
    <definedName name="xcz" localSheetId="1">#REF!</definedName>
    <definedName name="xcz" localSheetId="3">#REF!</definedName>
    <definedName name="xcz">#REF!</definedName>
    <definedName name="xxx" localSheetId="0">#REF!</definedName>
    <definedName name="xxx" localSheetId="1">#REF!</definedName>
    <definedName name="xxx" localSheetId="3">#REF!</definedName>
    <definedName name="xxx">#REF!</definedName>
    <definedName name="xxxa" localSheetId="0" hidden="1">#REF!</definedName>
    <definedName name="xxxa" localSheetId="1" hidden="1">#REF!</definedName>
    <definedName name="xxxa" localSheetId="3" hidden="1">#REF!</definedName>
    <definedName name="xxxa" hidden="1">#REF!</definedName>
    <definedName name="xzcx" localSheetId="0" hidden="1">#REF!</definedName>
    <definedName name="xzcx" localSheetId="1" hidden="1">#REF!</definedName>
    <definedName name="xzcx" localSheetId="3" hidden="1">#REF!</definedName>
    <definedName name="xzcx" hidden="1">#REF!</definedName>
    <definedName name="y" localSheetId="0">#REF!</definedName>
    <definedName name="y" localSheetId="1">#REF!</definedName>
    <definedName name="y" localSheetId="3">#REF!</definedName>
    <definedName name="y">#REF!</definedName>
    <definedName name="ya" localSheetId="0">#REF!</definedName>
    <definedName name="ya" localSheetId="1">#REF!</definedName>
    <definedName name="ya" localSheetId="3">#REF!</definedName>
    <definedName name="ya">#REF!</definedName>
    <definedName name="yaa" localSheetId="0">#REF!</definedName>
    <definedName name="yaa" localSheetId="1">#REF!</definedName>
    <definedName name="yaa" localSheetId="3">#REF!</definedName>
    <definedName name="yaa">#REF!</definedName>
    <definedName name="yaaa" localSheetId="0">#REF!</definedName>
    <definedName name="yaaa" localSheetId="1">#REF!</definedName>
    <definedName name="yaaa" localSheetId="3">#REF!</definedName>
    <definedName name="yaaa">#REF!</definedName>
    <definedName name="yi" localSheetId="0">#REF!</definedName>
    <definedName name="yi" localSheetId="1">#REF!</definedName>
    <definedName name="yi" localSheetId="3">#REF!</definedName>
    <definedName name="yi">#REF!</definedName>
    <definedName name="yyu" localSheetId="3">#REF!</definedName>
    <definedName name="yyu">#REF!</definedName>
    <definedName name="yyy" localSheetId="0">#REF!</definedName>
    <definedName name="yyy" localSheetId="1">#REF!</definedName>
    <definedName name="yyy" localSheetId="3">#REF!</definedName>
    <definedName name="yyy">#REF!</definedName>
    <definedName name="Z" localSheetId="0">#REF!</definedName>
    <definedName name="Z" localSheetId="1">#REF!</definedName>
    <definedName name="Z" localSheetId="3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8" i="5" l="1"/>
  <c r="B147" i="5"/>
  <c r="V2" i="2" l="1"/>
  <c r="V1" i="2"/>
</calcChain>
</file>

<file path=xl/sharedStrings.xml><?xml version="1.0" encoding="utf-8"?>
<sst xmlns="http://schemas.openxmlformats.org/spreadsheetml/2006/main" count="532" uniqueCount="232">
  <si>
    <t>Pertambahan semula jadi</t>
  </si>
  <si>
    <t>Kadar pertambahan semula jadi kasar</t>
  </si>
  <si>
    <t>Negeri</t>
  </si>
  <si>
    <t>Natural increase</t>
  </si>
  <si>
    <t>Crude rate of natural increase</t>
  </si>
  <si>
    <t>State</t>
  </si>
  <si>
    <t>Jumlah</t>
  </si>
  <si>
    <t>Lelaki</t>
  </si>
  <si>
    <t>Perempuan</t>
  </si>
  <si>
    <t>Total</t>
  </si>
  <si>
    <t>Male</t>
  </si>
  <si>
    <t>Female</t>
  </si>
  <si>
    <t xml:space="preserve">Malaysia 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</si>
  <si>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</si>
  <si>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</si>
  <si>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</si>
  <si>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</si>
  <si>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</si>
  <si>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</si>
  <si>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</si>
  <si>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</si>
  <si>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</si>
  <si>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</si>
  <si>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</si>
  <si>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</si>
  <si>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</si>
  <si>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W.P. Kuala Lumpur</t>
  </si>
  <si>
    <t>W.P. Labuan</t>
  </si>
  <si>
    <t>W.P. Putrajaya</t>
  </si>
  <si>
    <t>Kadar adalah bagi setiap 1,000 penduduk</t>
  </si>
  <si>
    <t>The rates are per 1,000 population</t>
  </si>
  <si>
    <r>
      <t>Jumlah/</t>
    </r>
    <r>
      <rPr>
        <i/>
        <sz val="13"/>
        <rFont val="Century Gothic"/>
        <family val="2"/>
      </rPr>
      <t>Total</t>
    </r>
  </si>
  <si>
    <r>
      <t>Lelaki/</t>
    </r>
    <r>
      <rPr>
        <i/>
        <sz val="13"/>
        <rFont val="Century Gothic"/>
        <family val="2"/>
      </rPr>
      <t>Male</t>
    </r>
  </si>
  <si>
    <r>
      <t>Perempuan/</t>
    </r>
    <r>
      <rPr>
        <i/>
        <sz val="13"/>
        <rFont val="Century Gothic"/>
        <family val="2"/>
      </rPr>
      <t>Female</t>
    </r>
  </si>
  <si>
    <r>
      <t>Kumpulan etnik/</t>
    </r>
    <r>
      <rPr>
        <i/>
        <sz val="13"/>
        <rFont val="Century Gothic"/>
        <family val="2"/>
      </rPr>
      <t>Ethnic group</t>
    </r>
  </si>
  <si>
    <t>Bumiputera</t>
  </si>
  <si>
    <t>Melayu</t>
  </si>
  <si>
    <t>Bumiputera Lain</t>
  </si>
  <si>
    <t>Cina</t>
  </si>
  <si>
    <t>India</t>
  </si>
  <si>
    <r>
      <t>Lain-lain</t>
    </r>
    <r>
      <rPr>
        <b/>
        <vertAlign val="superscript"/>
        <sz val="13"/>
        <rFont val="Century Gothic"/>
        <family val="2"/>
      </rPr>
      <t>1</t>
    </r>
  </si>
  <si>
    <t>Malay</t>
  </si>
  <si>
    <t>Other Bumiputera</t>
  </si>
  <si>
    <t>Chinese</t>
  </si>
  <si>
    <t>Indians</t>
  </si>
  <si>
    <r>
      <t>Others</t>
    </r>
    <r>
      <rPr>
        <i/>
        <vertAlign val="superscript"/>
        <sz val="13"/>
        <rFont val="Century Gothic"/>
        <family val="2"/>
      </rPr>
      <t>1</t>
    </r>
  </si>
  <si>
    <r>
      <t xml:space="preserve">1 </t>
    </r>
    <r>
      <rPr>
        <b/>
        <sz val="10"/>
        <rFont val="Century Gothic"/>
        <family val="2"/>
      </rPr>
      <t>Termasuk bukan warganegara Malaysia</t>
    </r>
  </si>
  <si>
    <r>
      <t xml:space="preserve">  </t>
    </r>
    <r>
      <rPr>
        <i/>
        <sz val="10"/>
        <rFont val="Century Gothic"/>
        <family val="2"/>
      </rPr>
      <t>Includes non-Malaysian citizens</t>
    </r>
  </si>
  <si>
    <t>Kadar adalah bagi setiap 1,000 penduduk mengikut kumpulan etnik</t>
  </si>
  <si>
    <t>The rates are per 1,000 population by ethnic group</t>
  </si>
  <si>
    <t>Negeri dan daerah pentadbiran</t>
  </si>
  <si>
    <t>State and administrative district</t>
  </si>
  <si>
    <t xml:space="preserve">Johor </t>
  </si>
  <si>
    <t>Batu Pahat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</si>
  <si>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</si>
  <si>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</si>
  <si>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</si>
  <si>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</si>
  <si>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</si>
  <si>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</si>
  <si>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</si>
  <si>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</si>
  <si>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</si>
  <si>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</si>
  <si>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</si>
  <si>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</si>
  <si>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</si>
  <si>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</si>
  <si>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</si>
  <si>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</si>
  <si>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</si>
  <si>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</si>
  <si>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</si>
  <si>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</si>
  <si>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</si>
  <si>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</si>
  <si>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</si>
  <si>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</si>
  <si>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</si>
  <si>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</si>
  <si>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</si>
  <si>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</si>
  <si>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</si>
  <si>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</si>
  <si>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</si>
  <si>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Alor Gajah</t>
  </si>
  <si>
    <t>Jasin</t>
  </si>
  <si>
    <t>Melaka Tengah</t>
  </si>
  <si>
    <t>Jelebu</t>
  </si>
  <si>
    <t>Kuala Pilah</t>
  </si>
  <si>
    <t>Port Dickson</t>
  </si>
  <si>
    <t>Rembau</t>
  </si>
  <si>
    <t>Seremban</t>
  </si>
  <si>
    <t>Tampin</t>
  </si>
  <si>
    <t>Jempol</t>
  </si>
  <si>
    <t>Bentong</t>
  </si>
  <si>
    <t xml:space="preserve">Cameron Highlands </t>
  </si>
  <si>
    <t xml:space="preserve">Jerantut </t>
  </si>
  <si>
    <t xml:space="preserve">Kuantan </t>
  </si>
  <si>
    <t xml:space="preserve">Lipis </t>
  </si>
  <si>
    <t xml:space="preserve">Pekan </t>
  </si>
  <si>
    <t xml:space="preserve">Raub </t>
  </si>
  <si>
    <t>Temerloh</t>
  </si>
  <si>
    <t>Rompin</t>
  </si>
  <si>
    <t>Maran</t>
  </si>
  <si>
    <t>Bera</t>
  </si>
  <si>
    <t xml:space="preserve">Batang Padang </t>
  </si>
  <si>
    <t xml:space="preserve">Manjung </t>
  </si>
  <si>
    <t xml:space="preserve">Kinta </t>
  </si>
  <si>
    <t>Kerian</t>
  </si>
  <si>
    <t xml:space="preserve">Kuala Kangsar </t>
  </si>
  <si>
    <t xml:space="preserve">Larut &amp; Matang </t>
  </si>
  <si>
    <t xml:space="preserve">Hilir Perak </t>
  </si>
  <si>
    <t>Hulu Perak</t>
  </si>
  <si>
    <t xml:space="preserve">Perak Tengah </t>
  </si>
  <si>
    <t>Kampar</t>
  </si>
  <si>
    <t>Muallim</t>
  </si>
  <si>
    <t>Bagan Datuk</t>
  </si>
  <si>
    <t>Selama</t>
  </si>
  <si>
    <t xml:space="preserve">Seberang Perai Tengah </t>
  </si>
  <si>
    <t xml:space="preserve">Seberang Perai Utara </t>
  </si>
  <si>
    <t xml:space="preserve">Seberang Perai Selatan </t>
  </si>
  <si>
    <t>Timur Laut</t>
  </si>
  <si>
    <t>Barat Daya</t>
  </si>
  <si>
    <t xml:space="preserve">Tawau </t>
  </si>
  <si>
    <t xml:space="preserve">Lahad Datu </t>
  </si>
  <si>
    <t xml:space="preserve">Semporna </t>
  </si>
  <si>
    <t xml:space="preserve">Sandakan </t>
  </si>
  <si>
    <t>Kinabatangan</t>
  </si>
  <si>
    <t>Beluran</t>
  </si>
  <si>
    <t>Kota Kinabalu</t>
  </si>
  <si>
    <t xml:space="preserve">Ranau </t>
  </si>
  <si>
    <t xml:space="preserve">Kota Belud </t>
  </si>
  <si>
    <t xml:space="preserve">Tuaran </t>
  </si>
  <si>
    <t xml:space="preserve">Penampang </t>
  </si>
  <si>
    <t>Papar</t>
  </si>
  <si>
    <t>Kudat</t>
  </si>
  <si>
    <t xml:space="preserve">Kota Marudu </t>
  </si>
  <si>
    <t xml:space="preserve">Pitas </t>
  </si>
  <si>
    <t>Beaufort</t>
  </si>
  <si>
    <t xml:space="preserve">Kuala Penyu </t>
  </si>
  <si>
    <t xml:space="preserve">Sipitang </t>
  </si>
  <si>
    <t>Tenom</t>
  </si>
  <si>
    <t xml:space="preserve">Nabawan </t>
  </si>
  <si>
    <t xml:space="preserve">Keningau </t>
  </si>
  <si>
    <t xml:space="preserve">Tambunan </t>
  </si>
  <si>
    <t>Kunak</t>
  </si>
  <si>
    <t>Tongod</t>
  </si>
  <si>
    <t>Putatan</t>
  </si>
  <si>
    <t>Telupid</t>
  </si>
  <si>
    <t>Kalabakan</t>
  </si>
  <si>
    <t>Kuching</t>
  </si>
  <si>
    <t>Bau</t>
  </si>
  <si>
    <t>Lundu</t>
  </si>
  <si>
    <t>Samarahan</t>
  </si>
  <si>
    <t xml:space="preserve">Serian </t>
  </si>
  <si>
    <t>Simunjan</t>
  </si>
  <si>
    <t xml:space="preserve">Sri Aman </t>
  </si>
  <si>
    <t xml:space="preserve">Lubok Antu </t>
  </si>
  <si>
    <t>Betong</t>
  </si>
  <si>
    <t>Saratok</t>
  </si>
  <si>
    <t xml:space="preserve">Sarikei </t>
  </si>
  <si>
    <t>Maradong</t>
  </si>
  <si>
    <t xml:space="preserve">Daro </t>
  </si>
  <si>
    <t xml:space="preserve">Julau </t>
  </si>
  <si>
    <t xml:space="preserve">Sibu </t>
  </si>
  <si>
    <t>Dalat</t>
  </si>
  <si>
    <t xml:space="preserve">Mukah </t>
  </si>
  <si>
    <t>Kanowit</t>
  </si>
  <si>
    <t xml:space="preserve">Bintulu  </t>
  </si>
  <si>
    <t xml:space="preserve">Tatau </t>
  </si>
  <si>
    <t xml:space="preserve">Kapit </t>
  </si>
  <si>
    <t xml:space="preserve">Song </t>
  </si>
  <si>
    <t>Belaga</t>
  </si>
  <si>
    <t xml:space="preserve">Miri </t>
  </si>
  <si>
    <t>Marudi</t>
  </si>
  <si>
    <t>Limbang</t>
  </si>
  <si>
    <t xml:space="preserve">Lawas 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</si>
  <si>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</si>
  <si>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</si>
  <si>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</si>
  <si>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</si>
  <si>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</si>
  <si>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</si>
  <si>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</si>
  <si>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</si>
  <si>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</si>
  <si>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</si>
  <si>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</si>
  <si>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</si>
  <si>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</si>
  <si>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 xml:space="preserve">Gombak </t>
  </si>
  <si>
    <t xml:space="preserve">Klang </t>
  </si>
  <si>
    <t xml:space="preserve">Kuala Langat </t>
  </si>
  <si>
    <t>Kuala Selangor</t>
  </si>
  <si>
    <t>Petaling</t>
  </si>
  <si>
    <t>Sabak Bernam</t>
  </si>
  <si>
    <t>Sepang</t>
  </si>
  <si>
    <t>Ulu Langat</t>
  </si>
  <si>
    <t xml:space="preserve">Ulu Selangor </t>
  </si>
  <si>
    <t>Besut</t>
  </si>
  <si>
    <t>Dungun</t>
  </si>
  <si>
    <t xml:space="preserve">Kemaman </t>
  </si>
  <si>
    <t xml:space="preserve">Kuala Terengganu </t>
  </si>
  <si>
    <t xml:space="preserve">Marang </t>
  </si>
  <si>
    <t xml:space="preserve">Hulu Terengganu </t>
  </si>
  <si>
    <t xml:space="preserve">Setiu </t>
  </si>
  <si>
    <t>Kuala Nerus</t>
  </si>
  <si>
    <t xml:space="preserve">W.P. Kuala Lumpur </t>
  </si>
  <si>
    <t xml:space="preserve">W.P. Labuan </t>
  </si>
  <si>
    <t>Jadual 2.1: Pertambahan semula jadi (bilangan dan kadar) mengikut negeri dan jantina, Malaysia, 2025</t>
  </si>
  <si>
    <t>Table 2.1: Natural increase (number and rate) by state and sex, Malaysia, 2025</t>
  </si>
  <si>
    <t>Jadual 2.2: Pertambahan semula jadi mengikut negeri, kumpulan etnik dan jantina, Malaysia, 2025</t>
  </si>
  <si>
    <t>Table 2.2: Natural increase by state, ethnic group and sex, Malaysia, 2025</t>
  </si>
  <si>
    <t>Jadual 2.2: Pertambahan semula jadi mengikut negeri, kumpulan etnik dan jantina, Malaysia, 2025 (samb.)</t>
  </si>
  <si>
    <t>Table 2.2: Natural increase by state, ethnic group and sex, Malaysia, 2025 (cont'd)</t>
  </si>
  <si>
    <t>Jadual 2.3: Kadar pertambahan semula jadi kasar mengikut negeri, kumpulan etnik dan jantina, Malaysia, 2025</t>
  </si>
  <si>
    <t>Table 2.3: Crude rate of natural increase by state, ethnic group and sex, Malaysia, 2025</t>
  </si>
  <si>
    <t>Table 2.3: Crude rate of natural increase by state, ethnic group and sex, Malaysia, 2025 (cont'd)</t>
  </si>
  <si>
    <t>Jadual 2.3: Kadar pertambahan semula jadi kasar mengikut negeri, kumpulan etnik dan jantina, Malaysia, 2025 (samb.)</t>
  </si>
  <si>
    <t>Jadual 2.4: Pertambahan semula jadi (bilangan dan kadar) mengikut negeri, daerah pentadbiran dan jantina, Malaysia, 2025</t>
  </si>
  <si>
    <t>Table 2.4: Natural increase (number and rate) by state, administrative district and sex, Malaysia, 2025</t>
  </si>
  <si>
    <t>Jadual 2.4: Pertambahan semula jadi (bilangan dan kadar) mengikut negeri, daerah pentadbiran dan jantina, Malaysia, 2025 (samb.)</t>
  </si>
  <si>
    <t>Table 2.4: Natural increase (number and rate) by state, administrative district and sex, Malaysia, 2025 (cont'd)</t>
  </si>
  <si>
    <t>-</t>
  </si>
  <si>
    <t>Membakut</t>
  </si>
  <si>
    <t>Gedong</t>
  </si>
  <si>
    <t>Sebuyau</t>
  </si>
  <si>
    <t>Siburan</t>
  </si>
  <si>
    <t>Pantau</t>
  </si>
  <si>
    <t>Lingga</t>
  </si>
  <si>
    <t>Lojing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</si>
</sst>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_(* #,##0.00_);_(* \(#,##0.00\);_(* &quot;-&quot;??_);_(@_)"/>
    <numFmt numFmtId="167" formatCode="#,##0_ ;\-#,##0\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3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i/>
      <sz val="13"/>
      <name val="Century Gothic"/>
      <family val="2"/>
    </font>
    <font>
      <b/>
      <sz val="10"/>
      <name val="Century Gothic"/>
      <family val="2"/>
    </font>
    <font>
      <i/>
      <sz val="10"/>
      <name val="Century Gothic"/>
      <family val="2"/>
    </font>
    <font>
      <b/>
      <vertAlign val="superscript"/>
      <sz val="13"/>
      <name val="Century Gothic"/>
      <family val="2"/>
    </font>
    <font>
      <i/>
      <vertAlign val="superscript"/>
      <sz val="13"/>
      <name val="Century Gothic"/>
      <family val="2"/>
    </font>
    <font>
      <b/>
      <vertAlign val="superscript"/>
      <sz val="10"/>
      <name val="Century Gothic"/>
      <family val="2"/>
    </font>
    <font>
      <sz val="10"/>
      <name val="Century Gothic"/>
      <family val="2"/>
    </font>
    <font>
      <i/>
      <vertAlign val="superscript"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B1D69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6" fontId="1" fillId="0" borderId="0" applyFont="0" applyFill="0" applyBorder="0" applyAlignment="0" applyProtection="0"/>
  </cellStyleXfs>
  <cellXfs count="192">
    <xf numFmtId="0" fontId="0" fillId="0" borderId="0" xfId="0"/>
    <xf numFmtId="0" fontId="3" fillId="0" borderId="0" xfId="1" applyFont="1" applyFill="1" applyAlignment="1"/>
    <xf numFmtId="0" fontId="3" fillId="0" borderId="0" xfId="1" applyFont="1" applyFill="1" applyAlignment="1">
      <alignment vertical="top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vertical="top"/>
    </xf>
    <xf numFmtId="0" fontId="2" fillId="0" borderId="0" xfId="0" applyFont="1" applyFill="1" applyBorder="1" applyAlignment="1">
      <alignment horizontal="left"/>
    </xf>
    <xf numFmtId="0" fontId="2" fillId="0" borderId="0" xfId="1" applyFont="1" applyFill="1" applyAlignment="1"/>
    <xf numFmtId="3" fontId="2" fillId="0" borderId="0" xfId="1" applyNumberFormat="1" applyFont="1" applyFill="1" applyBorder="1" applyAlignment="1">
      <alignment horizontal="right" indent="2"/>
    </xf>
    <xf numFmtId="3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 indent="3"/>
    </xf>
    <xf numFmtId="2" fontId="2" fillId="0" borderId="0" xfId="1" applyNumberFormat="1" applyFont="1" applyFill="1" applyAlignment="1">
      <alignment horizontal="left" indent="1"/>
    </xf>
    <xf numFmtId="3" fontId="3" fillId="0" borderId="0" xfId="1" applyNumberFormat="1" applyFont="1" applyFill="1" applyBorder="1" applyAlignment="1">
      <alignment horizontal="right" indent="2"/>
    </xf>
    <xf numFmtId="3" fontId="3" fillId="0" borderId="0" xfId="1" applyNumberFormat="1" applyFont="1" applyFill="1" applyAlignment="1">
      <alignment horizontal="right"/>
    </xf>
    <xf numFmtId="164" fontId="3" fillId="0" borderId="0" xfId="1" applyNumberFormat="1" applyFont="1" applyFill="1" applyBorder="1" applyAlignment="1">
      <alignment horizontal="right" indent="3"/>
    </xf>
    <xf numFmtId="2" fontId="2" fillId="0" borderId="0" xfId="1" applyNumberFormat="1" applyFont="1" applyFill="1" applyBorder="1" applyAlignment="1">
      <alignment horizontal="left" indent="1"/>
    </xf>
    <xf numFmtId="0" fontId="3" fillId="0" borderId="2" xfId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top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top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top"/>
    </xf>
    <xf numFmtId="0" fontId="2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top"/>
    </xf>
    <xf numFmtId="0" fontId="2" fillId="0" borderId="0" xfId="1" applyFont="1" applyFill="1" applyBorder="1" applyAlignment="1"/>
    <xf numFmtId="2" fontId="2" fillId="0" borderId="2" xfId="1" applyNumberFormat="1" applyFont="1" applyFill="1" applyBorder="1" applyAlignment="1">
      <alignment horizontal="left" indent="1"/>
    </xf>
    <xf numFmtId="0" fontId="2" fillId="0" borderId="2" xfId="1" applyFont="1" applyFill="1" applyBorder="1" applyAlignment="1">
      <alignment vertical="center"/>
    </xf>
    <xf numFmtId="3" fontId="2" fillId="0" borderId="2" xfId="1" applyNumberFormat="1" applyFont="1" applyFill="1" applyBorder="1" applyAlignment="1">
      <alignment horizontal="right" indent="1"/>
    </xf>
    <xf numFmtId="3" fontId="3" fillId="0" borderId="2" xfId="1" applyNumberFormat="1" applyFont="1" applyFill="1" applyBorder="1" applyAlignment="1">
      <alignment horizontal="right" indent="1"/>
    </xf>
    <xf numFmtId="164" fontId="2" fillId="0" borderId="2" xfId="1" applyNumberFormat="1" applyFont="1" applyFill="1" applyBorder="1" applyAlignment="1">
      <alignment horizontal="right" indent="2"/>
    </xf>
    <xf numFmtId="0" fontId="10" fillId="0" borderId="0" xfId="0" applyFont="1" applyAlignment="1"/>
    <xf numFmtId="3" fontId="6" fillId="0" borderId="0" xfId="1" applyNumberFormat="1" applyFont="1" applyFill="1" applyBorder="1" applyAlignment="1">
      <alignment horizontal="right" vertical="center" indent="4"/>
    </xf>
    <xf numFmtId="0" fontId="6" fillId="0" borderId="0" xfId="1" applyFont="1" applyFill="1" applyBorder="1" applyAlignment="1">
      <alignment horizontal="center"/>
    </xf>
    <xf numFmtId="3" fontId="1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12" fillId="0" borderId="0" xfId="0" applyFont="1" applyBorder="1" applyAlignment="1">
      <alignment vertical="top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indent="2"/>
    </xf>
    <xf numFmtId="165" fontId="2" fillId="0" borderId="0" xfId="1" applyNumberFormat="1" applyFont="1" applyFill="1" applyBorder="1" applyAlignment="1">
      <alignment horizontal="right" indent="2"/>
    </xf>
    <xf numFmtId="165" fontId="3" fillId="0" borderId="0" xfId="1" applyNumberFormat="1" applyFont="1" applyFill="1" applyBorder="1" applyAlignment="1">
      <alignment horizontal="right" indent="2"/>
    </xf>
    <xf numFmtId="0" fontId="11" fillId="0" borderId="0" xfId="1" applyFont="1" applyFill="1" applyBorder="1" applyAlignment="1"/>
    <xf numFmtId="0" fontId="6" fillId="0" borderId="0" xfId="1" applyFont="1" applyBorder="1" applyAlignment="1">
      <alignment horizontal="left"/>
    </xf>
    <xf numFmtId="3" fontId="11" fillId="0" borderId="0" xfId="1" applyNumberFormat="1" applyFont="1" applyFill="1" applyBorder="1" applyAlignment="1"/>
    <xf numFmtId="0" fontId="6" fillId="0" borderId="0" xfId="1" applyFont="1" applyFill="1" applyBorder="1" applyAlignment="1"/>
    <xf numFmtId="0" fontId="7" fillId="0" borderId="0" xfId="1" applyFont="1" applyAlignment="1">
      <alignment vertical="top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 applyBorder="1"/>
    <xf numFmtId="0" fontId="4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2" fillId="0" borderId="0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2" fillId="0" borderId="0" xfId="0" applyFont="1" applyFill="1" applyBorder="1" applyAlignment="1"/>
    <xf numFmtId="165" fontId="2" fillId="0" borderId="0" xfId="0" applyNumberFormat="1" applyFont="1" applyFill="1" applyBorder="1" applyAlignment="1">
      <alignment horizontal="right" indent="2"/>
    </xf>
    <xf numFmtId="165" fontId="2" fillId="0" borderId="0" xfId="0" applyNumberFormat="1" applyFont="1" applyFill="1" applyBorder="1" applyAlignment="1">
      <alignment horizontal="right" indent="3"/>
    </xf>
    <xf numFmtId="0" fontId="2" fillId="0" borderId="0" xfId="0" applyFont="1" applyFill="1" applyBorder="1" applyAlignment="1">
      <alignment horizontal="left" indent="1"/>
    </xf>
    <xf numFmtId="0" fontId="3" fillId="0" borderId="0" xfId="1" applyNumberFormat="1" applyFont="1" applyFill="1" applyBorder="1" applyAlignment="1">
      <alignment horizontal="left" indent="2"/>
    </xf>
    <xf numFmtId="165" fontId="3" fillId="0" borderId="0" xfId="0" applyNumberFormat="1" applyFont="1" applyFill="1" applyBorder="1" applyAlignment="1">
      <alignment horizontal="right" indent="2"/>
    </xf>
    <xf numFmtId="0" fontId="2" fillId="0" borderId="0" xfId="0" applyFont="1" applyFill="1" applyBorder="1" applyAlignment="1">
      <alignment horizontal="left" indent="2"/>
    </xf>
    <xf numFmtId="0" fontId="3" fillId="0" borderId="0" xfId="0" applyFont="1" applyFill="1" applyAlignment="1">
      <alignment horizontal="right" indent="2"/>
    </xf>
    <xf numFmtId="165" fontId="3" fillId="0" borderId="0" xfId="0" applyNumberFormat="1" applyFont="1" applyFill="1" applyBorder="1" applyAlignment="1">
      <alignment horizontal="right" indent="3"/>
    </xf>
    <xf numFmtId="0" fontId="2" fillId="0" borderId="0" xfId="1" applyNumberFormat="1" applyFont="1" applyFill="1" applyBorder="1" applyAlignment="1">
      <alignment horizontal="left" indent="1"/>
    </xf>
    <xf numFmtId="3" fontId="2" fillId="0" borderId="0" xfId="1" applyNumberFormat="1" applyFont="1" applyFill="1" applyBorder="1" applyAlignment="1" applyProtection="1">
      <alignment horizontal="left" indent="1"/>
    </xf>
    <xf numFmtId="3" fontId="3" fillId="0" borderId="0" xfId="1" applyNumberFormat="1" applyFont="1" applyFill="1" applyBorder="1" applyAlignment="1" applyProtection="1">
      <alignment horizontal="left" indent="2"/>
    </xf>
    <xf numFmtId="3" fontId="2" fillId="0" borderId="0" xfId="2" applyNumberFormat="1" applyFont="1" applyFill="1" applyAlignment="1">
      <alignment horizontal="right" indent="2"/>
    </xf>
    <xf numFmtId="0" fontId="4" fillId="0" borderId="0" xfId="1" applyFont="1" applyFill="1" applyBorder="1" applyAlignment="1">
      <alignment horizontal="left" vertical="top" indent="2"/>
    </xf>
    <xf numFmtId="3" fontId="3" fillId="0" borderId="0" xfId="0" applyNumberFormat="1" applyFont="1" applyFill="1"/>
    <xf numFmtId="165" fontId="3" fillId="0" borderId="0" xfId="0" applyNumberFormat="1" applyFont="1" applyFill="1" applyAlignment="1">
      <alignment horizontal="right" indent="2"/>
    </xf>
    <xf numFmtId="165" fontId="3" fillId="0" borderId="0" xfId="0" applyNumberFormat="1" applyFont="1" applyFill="1" applyAlignment="1">
      <alignment horizontal="right" indent="3"/>
    </xf>
    <xf numFmtId="0" fontId="2" fillId="0" borderId="2" xfId="0" applyFont="1" applyFill="1" applyBorder="1" applyAlignment="1">
      <alignment horizontal="left" indent="1"/>
    </xf>
    <xf numFmtId="3" fontId="3" fillId="0" borderId="2" xfId="2" applyNumberFormat="1" applyFont="1" applyFill="1" applyBorder="1" applyAlignment="1">
      <alignment horizontal="right" indent="2"/>
    </xf>
    <xf numFmtId="3" fontId="3" fillId="0" borderId="2" xfId="1" applyNumberFormat="1" applyFont="1" applyFill="1" applyBorder="1" applyAlignment="1">
      <alignment horizontal="right" wrapText="1" indent="2"/>
    </xf>
    <xf numFmtId="165" fontId="2" fillId="0" borderId="2" xfId="0" applyNumberFormat="1" applyFont="1" applyFill="1" applyBorder="1" applyAlignment="1">
      <alignment horizontal="right" indent="3"/>
    </xf>
    <xf numFmtId="165" fontId="3" fillId="0" borderId="2" xfId="0" applyNumberFormat="1" applyFont="1" applyFill="1" applyBorder="1" applyAlignment="1">
      <alignment horizontal="right" indent="3"/>
    </xf>
    <xf numFmtId="3" fontId="3" fillId="0" borderId="0" xfId="2" applyNumberFormat="1" applyFont="1" applyFill="1" applyAlignment="1">
      <alignment horizontal="right" indent="2"/>
    </xf>
    <xf numFmtId="3" fontId="3" fillId="0" borderId="0" xfId="1" applyNumberFormat="1" applyFont="1" applyFill="1" applyBorder="1" applyAlignment="1">
      <alignment horizontal="right" wrapText="1" indent="2"/>
    </xf>
    <xf numFmtId="0" fontId="6" fillId="0" borderId="0" xfId="1" applyFont="1" applyFill="1" applyBorder="1" applyAlignment="1">
      <alignment horizontal="left"/>
    </xf>
    <xf numFmtId="0" fontId="4" fillId="0" borderId="0" xfId="0" applyFont="1" applyFill="1" applyBorder="1" applyAlignment="1"/>
    <xf numFmtId="0" fontId="3" fillId="0" borderId="0" xfId="0" applyFont="1" applyFill="1" applyAlignment="1"/>
    <xf numFmtId="0" fontId="3" fillId="0" borderId="0" xfId="1" applyFont="1" applyFill="1"/>
    <xf numFmtId="3" fontId="3" fillId="0" borderId="0" xfId="1" applyNumberFormat="1" applyFont="1" applyFill="1"/>
    <xf numFmtId="165" fontId="3" fillId="0" borderId="0" xfId="0" applyNumberFormat="1" applyFont="1" applyFill="1" applyAlignment="1">
      <alignment horizontal="center"/>
    </xf>
    <xf numFmtId="3" fontId="3" fillId="0" borderId="0" xfId="0" applyNumberFormat="1" applyFont="1" applyFill="1" applyBorder="1" applyAlignment="1">
      <alignment horizontal="right" indent="2"/>
    </xf>
    <xf numFmtId="165" fontId="2" fillId="0" borderId="0" xfId="0" applyNumberFormat="1" applyFont="1" applyFill="1" applyAlignment="1">
      <alignment horizontal="right" indent="2"/>
    </xf>
    <xf numFmtId="0" fontId="3" fillId="0" borderId="0" xfId="1" applyFont="1" applyFill="1" applyBorder="1" applyAlignment="1">
      <alignment horizontal="left" indent="2"/>
    </xf>
    <xf numFmtId="0" fontId="2" fillId="0" borderId="0" xfId="0" quotePrefix="1" applyFont="1" applyFill="1" applyBorder="1" applyAlignment="1">
      <alignment horizontal="left" indent="1"/>
    </xf>
    <xf numFmtId="165" fontId="2" fillId="0" borderId="0" xfId="0" applyNumberFormat="1" applyFont="1" applyFill="1" applyAlignment="1">
      <alignment horizontal="right" indent="3"/>
    </xf>
    <xf numFmtId="0" fontId="3" fillId="0" borderId="0" xfId="1" applyNumberFormat="1" applyFont="1" applyFill="1" applyBorder="1" applyAlignment="1" applyProtection="1">
      <alignment horizontal="left" indent="2"/>
    </xf>
    <xf numFmtId="0" fontId="3" fillId="0" borderId="2" xfId="1" applyNumberFormat="1" applyFont="1" applyFill="1" applyBorder="1" applyAlignment="1" applyProtection="1">
      <alignment horizontal="left" indent="2"/>
    </xf>
    <xf numFmtId="3" fontId="2" fillId="0" borderId="2" xfId="2" applyNumberFormat="1" applyFont="1" applyFill="1" applyBorder="1" applyAlignment="1">
      <alignment horizontal="right" indent="2"/>
    </xf>
    <xf numFmtId="3" fontId="2" fillId="0" borderId="0" xfId="2" applyNumberFormat="1" applyFont="1" applyFill="1" applyBorder="1" applyAlignment="1">
      <alignment horizontal="right" indent="2"/>
    </xf>
    <xf numFmtId="3" fontId="2" fillId="0" borderId="0" xfId="1" applyNumberFormat="1" applyFont="1" applyFill="1" applyAlignment="1">
      <alignment vertical="center"/>
    </xf>
    <xf numFmtId="165" fontId="3" fillId="0" borderId="0" xfId="0" applyNumberFormat="1" applyFont="1" applyFill="1" applyAlignment="1"/>
    <xf numFmtId="3" fontId="3" fillId="0" borderId="0" xfId="2" applyNumberFormat="1" applyFont="1" applyFill="1" applyBorder="1" applyAlignment="1">
      <alignment horizontal="right" indent="6"/>
    </xf>
    <xf numFmtId="3" fontId="3" fillId="0" borderId="0" xfId="1" applyNumberFormat="1" applyFont="1" applyFill="1" applyBorder="1" applyAlignment="1">
      <alignment horizontal="right" wrapText="1" indent="1"/>
    </xf>
    <xf numFmtId="3" fontId="3" fillId="0" borderId="0" xfId="1" applyNumberFormat="1" applyFont="1" applyFill="1" applyBorder="1" applyAlignment="1">
      <alignment horizontal="center" wrapText="1"/>
    </xf>
    <xf numFmtId="167" fontId="2" fillId="0" borderId="0" xfId="1" applyNumberFormat="1" applyFont="1" applyFill="1" applyBorder="1" applyAlignment="1">
      <alignment horizontal="right" indent="2"/>
    </xf>
    <xf numFmtId="167" fontId="3" fillId="0" borderId="0" xfId="1" applyNumberFormat="1" applyFont="1" applyFill="1" applyBorder="1" applyAlignment="1">
      <alignment horizontal="right" indent="2"/>
    </xf>
    <xf numFmtId="167" fontId="3" fillId="0" borderId="0" xfId="0" applyNumberFormat="1" applyFont="1" applyFill="1" applyBorder="1" applyAlignment="1">
      <alignment horizontal="right" indent="2"/>
    </xf>
    <xf numFmtId="2" fontId="2" fillId="0" borderId="0" xfId="1" applyNumberFormat="1" applyFont="1" applyFill="1" applyBorder="1" applyAlignment="1" applyProtection="1">
      <alignment horizontal="left" indent="1"/>
    </xf>
    <xf numFmtId="3" fontId="3" fillId="0" borderId="0" xfId="1" applyNumberFormat="1" applyFont="1" applyFill="1" applyBorder="1"/>
    <xf numFmtId="3" fontId="2" fillId="0" borderId="0" xfId="1" applyNumberFormat="1" applyFont="1" applyFill="1" applyBorder="1" applyAlignment="1" applyProtection="1">
      <alignment horizontal="left"/>
    </xf>
    <xf numFmtId="0" fontId="3" fillId="0" borderId="0" xfId="1" applyFont="1" applyFill="1" applyBorder="1" applyAlignment="1">
      <alignment horizontal="left"/>
    </xf>
    <xf numFmtId="3" fontId="2" fillId="0" borderId="2" xfId="1" applyNumberFormat="1" applyFont="1" applyFill="1" applyBorder="1" applyAlignment="1" applyProtection="1">
      <alignment horizontal="left"/>
    </xf>
    <xf numFmtId="3" fontId="2" fillId="0" borderId="2" xfId="1" applyNumberFormat="1" applyFont="1" applyFill="1" applyBorder="1" applyAlignment="1">
      <alignment horizontal="right" wrapText="1" indent="2"/>
    </xf>
    <xf numFmtId="3" fontId="2" fillId="0" borderId="0" xfId="1" applyNumberFormat="1" applyFont="1" applyFill="1" applyBorder="1" applyAlignment="1">
      <alignment horizontal="right" wrapText="1" indent="2"/>
    </xf>
    <xf numFmtId="3" fontId="3" fillId="0" borderId="0" xfId="2" applyNumberFormat="1" applyFont="1" applyFill="1" applyAlignment="1">
      <alignment horizontal="right" indent="6"/>
    </xf>
    <xf numFmtId="0" fontId="2" fillId="2" borderId="1" xfId="1" applyFont="1" applyFill="1" applyBorder="1" applyAlignment="1"/>
    <xf numFmtId="0" fontId="4" fillId="2" borderId="0" xfId="1" applyFont="1" applyFill="1" applyAlignment="1">
      <alignment vertical="top"/>
    </xf>
    <xf numFmtId="0" fontId="3" fillId="2" borderId="2" xfId="1" applyFont="1" applyFill="1" applyBorder="1" applyAlignment="1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top"/>
    </xf>
    <xf numFmtId="3" fontId="2" fillId="2" borderId="0" xfId="1" applyNumberFormat="1" applyFont="1" applyFill="1" applyBorder="1" applyAlignment="1">
      <alignment horizontal="right" vertical="center" indent="4"/>
    </xf>
    <xf numFmtId="0" fontId="5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center" vertical="top"/>
    </xf>
    <xf numFmtId="0" fontId="4" fillId="2" borderId="0" xfId="1" applyFont="1" applyFill="1" applyBorder="1" applyAlignment="1">
      <alignment vertical="top"/>
    </xf>
    <xf numFmtId="0" fontId="5" fillId="2" borderId="2" xfId="1" applyFont="1" applyFill="1" applyBorder="1" applyAlignment="1">
      <alignment vertical="top"/>
    </xf>
    <xf numFmtId="0" fontId="4" fillId="2" borderId="2" xfId="1" applyFont="1" applyFill="1" applyBorder="1" applyAlignment="1">
      <alignment horizontal="center" vertical="top"/>
    </xf>
    <xf numFmtId="0" fontId="4" fillId="2" borderId="2" xfId="1" applyFont="1" applyFill="1" applyBorder="1" applyAlignment="1">
      <alignment vertical="top"/>
    </xf>
    <xf numFmtId="0" fontId="3" fillId="2" borderId="2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/>
    </xf>
    <xf numFmtId="0" fontId="2" fillId="2" borderId="5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horizontal="left" vertical="top"/>
    </xf>
    <xf numFmtId="3" fontId="2" fillId="2" borderId="0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center"/>
    </xf>
    <xf numFmtId="0" fontId="2" fillId="2" borderId="2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center" vertical="center"/>
    </xf>
    <xf numFmtId="3" fontId="2" fillId="2" borderId="0" xfId="1" applyNumberFormat="1" applyFont="1" applyFill="1" applyBorder="1" applyAlignment="1">
      <alignment vertical="center"/>
    </xf>
    <xf numFmtId="3" fontId="2" fillId="2" borderId="0" xfId="1" applyNumberFormat="1" applyFont="1" applyFill="1" applyBorder="1" applyAlignment="1"/>
    <xf numFmtId="165" fontId="3" fillId="2" borderId="1" xfId="0" applyNumberFormat="1" applyFont="1" applyFill="1" applyBorder="1"/>
    <xf numFmtId="165" fontId="3" fillId="2" borderId="0" xfId="0" applyNumberFormat="1" applyFont="1" applyFill="1" applyBorder="1" applyAlignment="1">
      <alignment vertical="top"/>
    </xf>
    <xf numFmtId="0" fontId="4" fillId="2" borderId="2" xfId="1" applyFont="1" applyFill="1" applyBorder="1"/>
    <xf numFmtId="3" fontId="2" fillId="2" borderId="2" xfId="1" applyNumberFormat="1" applyFont="1" applyFill="1" applyBorder="1" applyAlignment="1">
      <alignment horizontal="left"/>
    </xf>
    <xf numFmtId="3" fontId="2" fillId="2" borderId="2" xfId="1" applyNumberFormat="1" applyFont="1" applyFill="1" applyBorder="1"/>
    <xf numFmtId="165" fontId="3" fillId="2" borderId="2" xfId="0" applyNumberFormat="1" applyFont="1" applyFill="1" applyBorder="1"/>
    <xf numFmtId="0" fontId="4" fillId="2" borderId="0" xfId="1" applyFont="1" applyFill="1" applyBorder="1"/>
    <xf numFmtId="3" fontId="2" fillId="2" borderId="0" xfId="1" applyNumberFormat="1" applyFont="1" applyFill="1" applyBorder="1" applyAlignment="1">
      <alignment horizontal="left"/>
    </xf>
    <xf numFmtId="3" fontId="2" fillId="2" borderId="0" xfId="1" applyNumberFormat="1" applyFont="1" applyFill="1" applyBorder="1"/>
    <xf numFmtId="3" fontId="2" fillId="2" borderId="0" xfId="1" applyNumberFormat="1" applyFont="1" applyFill="1" applyBorder="1" applyAlignment="1">
      <alignment horizontal="center"/>
    </xf>
    <xf numFmtId="0" fontId="2" fillId="2" borderId="0" xfId="1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>
      <alignment vertical="top"/>
    </xf>
    <xf numFmtId="165" fontId="2" fillId="2" borderId="0" xfId="1" applyNumberFormat="1" applyFont="1" applyFill="1" applyBorder="1" applyAlignment="1">
      <alignment horizontal="center"/>
    </xf>
    <xf numFmtId="3" fontId="4" fillId="2" borderId="0" xfId="1" applyNumberFormat="1" applyFont="1" applyFill="1" applyBorder="1" applyAlignment="1">
      <alignment horizontal="center" vertical="top"/>
    </xf>
    <xf numFmtId="165" fontId="4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top"/>
    </xf>
    <xf numFmtId="3" fontId="5" fillId="2" borderId="2" xfId="1" applyNumberFormat="1" applyFont="1" applyFill="1" applyBorder="1" applyAlignment="1">
      <alignment vertical="top"/>
    </xf>
    <xf numFmtId="3" fontId="4" fillId="2" borderId="2" xfId="1" applyNumberFormat="1" applyFont="1" applyFill="1" applyBorder="1" applyAlignment="1">
      <alignment horizontal="center" vertical="top"/>
    </xf>
    <xf numFmtId="165" fontId="4" fillId="2" borderId="2" xfId="1" applyNumberFormat="1" applyFont="1" applyFill="1" applyBorder="1" applyAlignment="1">
      <alignment vertical="top"/>
    </xf>
    <xf numFmtId="165" fontId="4" fillId="2" borderId="2" xfId="1" applyNumberFormat="1" applyFont="1" applyFill="1" applyBorder="1" applyAlignment="1">
      <alignment horizontal="center" vertical="top"/>
    </xf>
    <xf numFmtId="165" fontId="3" fillId="2" borderId="1" xfId="0" applyNumberFormat="1" applyFont="1" applyFill="1" applyBorder="1" applyAlignment="1"/>
    <xf numFmtId="3" fontId="4" fillId="2" borderId="0" xfId="1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3" fontId="2" fillId="2" borderId="1" xfId="1" applyNumberFormat="1" applyFont="1" applyFill="1" applyBorder="1" applyAlignment="1"/>
    <xf numFmtId="3" fontId="4" fillId="2" borderId="0" xfId="1" applyNumberFormat="1" applyFont="1" applyFill="1" applyBorder="1" applyAlignment="1">
      <alignment horizontal="center" vertical="center"/>
    </xf>
    <xf numFmtId="3" fontId="2" fillId="2" borderId="1" xfId="1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 vertical="top"/>
    </xf>
    <xf numFmtId="3" fontId="2" fillId="2" borderId="4" xfId="1" applyNumberFormat="1" applyFont="1" applyFill="1" applyBorder="1" applyAlignment="1">
      <alignment horizontal="center" vertical="center"/>
    </xf>
    <xf numFmtId="3" fontId="2" fillId="2" borderId="3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3" fontId="2" fillId="2" borderId="0" xfId="1" applyNumberFormat="1" applyFont="1" applyFill="1" applyBorder="1" applyAlignment="1">
      <alignment horizontal="center"/>
    </xf>
  </cellXfs>
  <cellStyles count="3">
    <cellStyle name="Comma 2" xfId="2" xr:uid="{693B762A-7EF1-48BC-8794-5336F8782509}"/>
    <cellStyle name="Normal" xfId="0" builtinId="0"/>
    <cellStyle name="Normal 2 2" xfId="1" xr:uid="{A6A57F4E-3B74-4570-B9F5-4182BA3CC1F6}"/>
  </cellStyles>
  <dxfs count="31"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8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0"/>
      </font>
    </dxf>
    <dxf>
      <numFmt numFmtId="168" formatCode="#,##0_);[Red]\(#,##0\)"/>
      <fill>
        <patternFill>
          <bgColor theme="3" tint="0.39994506668294322"/>
        </patternFill>
      </fill>
    </dxf>
  </dxfs>
  <tableStyles count="0" defaultTableStyle="TableStyleMedium2" defaultPivotStyle="PivotStyleLight16"/>
  <colors>
    <mruColors>
      <color rgb="FFE9A9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B44AF9E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D804D9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k%20email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7.1%20&amp;%207.4_MS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  <sheetName val="Perlis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Sheet1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151DA-2C48-4D6D-B809-DFBC592C3956}">
  <dimension ref="B1:J29"/>
  <sheetViews>
    <sheetView tabSelected="1" view="pageBreakPreview" zoomScaleNormal="100" zoomScaleSheetLayoutView="100" workbookViewId="0">
      <selection activeCell="P24" sqref="P24"/>
    </sheetView>
  </sheetViews>
  <sheetFormatPr defaultRowHeight="16.5" x14ac:dyDescent="0.25"/>
  <cols>
    <col min="1" max="1" width="4.7109375" style="3" customWidth="1"/>
    <col min="2" max="2" width="24.7109375" style="3" customWidth="1"/>
    <col min="3" max="3" width="4.7109375" style="3" customWidth="1"/>
    <col min="4" max="6" width="15.7109375" style="28" customWidth="1"/>
    <col min="7" max="7" width="4.7109375" style="28" customWidth="1"/>
    <col min="8" max="9" width="15.7109375" style="3" customWidth="1"/>
    <col min="10" max="10" width="16.7109375" style="3" customWidth="1"/>
    <col min="11" max="16384" width="9.140625" style="3"/>
  </cols>
  <sheetData>
    <row r="1" spans="2:10" s="1" customFormat="1" ht="27.95" customHeight="1" x14ac:dyDescent="0.25">
      <c r="B1" s="124" t="s">
        <v>210</v>
      </c>
      <c r="C1" s="124"/>
      <c r="D1" s="124"/>
      <c r="E1" s="124"/>
      <c r="F1" s="124"/>
      <c r="G1" s="124"/>
      <c r="H1" s="124"/>
      <c r="I1" s="124"/>
      <c r="J1" s="124"/>
    </row>
    <row r="2" spans="2:10" s="2" customFormat="1" ht="21.95" customHeight="1" x14ac:dyDescent="0.25">
      <c r="B2" s="125" t="s">
        <v>211</v>
      </c>
      <c r="C2" s="125"/>
      <c r="D2" s="125"/>
      <c r="E2" s="125"/>
      <c r="F2" s="125"/>
      <c r="G2" s="125"/>
      <c r="H2" s="125"/>
      <c r="I2" s="125"/>
      <c r="J2" s="125"/>
    </row>
    <row r="3" spans="2:10" ht="9" customHeight="1" thickBot="1" x14ac:dyDescent="0.3">
      <c r="B3" s="126"/>
      <c r="C3" s="126"/>
      <c r="D3" s="127"/>
      <c r="E3" s="127"/>
      <c r="F3" s="127"/>
      <c r="G3" s="127"/>
      <c r="H3" s="126"/>
      <c r="I3" s="126"/>
      <c r="J3" s="126"/>
    </row>
    <row r="4" spans="2:10" ht="9" customHeight="1" x14ac:dyDescent="0.25">
      <c r="B4" s="128"/>
      <c r="C4" s="128"/>
      <c r="D4" s="129"/>
      <c r="E4" s="129"/>
      <c r="F4" s="129"/>
      <c r="G4" s="129"/>
      <c r="H4" s="128"/>
      <c r="I4" s="128"/>
      <c r="J4" s="128"/>
    </row>
    <row r="5" spans="2:10" s="4" customFormat="1" ht="21.95" customHeight="1" x14ac:dyDescent="0.2">
      <c r="B5" s="130"/>
      <c r="C5" s="130"/>
      <c r="D5" s="185" t="s">
        <v>0</v>
      </c>
      <c r="E5" s="185"/>
      <c r="F5" s="185"/>
      <c r="G5" s="131"/>
      <c r="H5" s="185" t="s">
        <v>1</v>
      </c>
      <c r="I5" s="185"/>
      <c r="J5" s="185"/>
    </row>
    <row r="6" spans="2:10" s="5" customFormat="1" ht="21.95" customHeight="1" x14ac:dyDescent="0.2">
      <c r="B6" s="132" t="s">
        <v>2</v>
      </c>
      <c r="C6" s="133"/>
      <c r="D6" s="186" t="s">
        <v>3</v>
      </c>
      <c r="E6" s="186"/>
      <c r="F6" s="186"/>
      <c r="G6" s="133"/>
      <c r="H6" s="186" t="s">
        <v>4</v>
      </c>
      <c r="I6" s="186"/>
      <c r="J6" s="186"/>
    </row>
    <row r="7" spans="2:10" s="1" customFormat="1" ht="21.95" customHeight="1" x14ac:dyDescent="0.25">
      <c r="B7" s="134" t="s">
        <v>5</v>
      </c>
      <c r="C7" s="135"/>
      <c r="D7" s="131" t="s">
        <v>6</v>
      </c>
      <c r="E7" s="131" t="s">
        <v>7</v>
      </c>
      <c r="F7" s="131" t="s">
        <v>8</v>
      </c>
      <c r="G7" s="132"/>
      <c r="H7" s="131" t="s">
        <v>6</v>
      </c>
      <c r="I7" s="131" t="s">
        <v>7</v>
      </c>
      <c r="J7" s="131" t="s">
        <v>8</v>
      </c>
    </row>
    <row r="8" spans="2:10" s="6" customFormat="1" ht="21.95" customHeight="1" x14ac:dyDescent="0.25">
      <c r="B8" s="136"/>
      <c r="C8" s="136"/>
      <c r="D8" s="137" t="s">
        <v>9</v>
      </c>
      <c r="E8" s="137" t="s">
        <v>10</v>
      </c>
      <c r="F8" s="137" t="s">
        <v>11</v>
      </c>
      <c r="G8" s="138"/>
      <c r="H8" s="137" t="s">
        <v>9</v>
      </c>
      <c r="I8" s="137" t="s">
        <v>10</v>
      </c>
      <c r="J8" s="137" t="s">
        <v>11</v>
      </c>
    </row>
    <row r="9" spans="2:10" s="6" customFormat="1" ht="9" customHeight="1" thickBot="1" x14ac:dyDescent="0.3">
      <c r="B9" s="139"/>
      <c r="C9" s="139"/>
      <c r="D9" s="140"/>
      <c r="E9" s="140"/>
      <c r="F9" s="140"/>
      <c r="G9" s="141"/>
      <c r="H9" s="140"/>
      <c r="I9" s="140"/>
      <c r="J9" s="140"/>
    </row>
    <row r="10" spans="2:10" s="4" customFormat="1" ht="53.1" customHeight="1" x14ac:dyDescent="0.2">
      <c r="B10" s="7" t="s">
        <v>12</v>
      </c>
      <c r="C10" s="8"/>
      <c r="D10" s="9">
        <v>196368</v>
      </c>
      <c r="E10" s="9">
        <v>90379</v>
      </c>
      <c r="F10" s="9">
        <v>105989</v>
      </c>
      <c r="G10" s="10"/>
      <c r="H10" s="11">
        <v>5.7</v>
      </c>
      <c r="I10" s="11">
        <v>5</v>
      </c>
      <c r="J10" s="11">
        <v>6.5</v>
      </c>
    </row>
    <row r="11" spans="2:10" ht="53.1" customHeight="1" x14ac:dyDescent="0.25">
      <c r="B11" s="12" t="s">
        <v>13</v>
      </c>
      <c r="C11" s="8"/>
      <c r="D11" s="9">
        <v>22821</v>
      </c>
      <c r="E11" s="13">
        <v>10147</v>
      </c>
      <c r="F11" s="13">
        <v>12674</v>
      </c>
      <c r="G11" s="14"/>
      <c r="H11" s="11">
        <v>5.4</v>
      </c>
      <c r="I11" s="15">
        <v>4.5</v>
      </c>
      <c r="J11" s="15">
        <v>6.5</v>
      </c>
    </row>
    <row r="12" spans="2:10" ht="53.1" customHeight="1" x14ac:dyDescent="0.25">
      <c r="B12" s="12" t="s">
        <v>14</v>
      </c>
      <c r="C12" s="8"/>
      <c r="D12" s="9">
        <v>13602</v>
      </c>
      <c r="E12" s="13">
        <v>6230</v>
      </c>
      <c r="F12" s="13">
        <v>7372</v>
      </c>
      <c r="G12" s="14"/>
      <c r="H12" s="11">
        <v>6.1</v>
      </c>
      <c r="I12" s="15">
        <v>5.5</v>
      </c>
      <c r="J12" s="15">
        <v>6.8</v>
      </c>
    </row>
    <row r="13" spans="2:10" ht="53.1" customHeight="1" x14ac:dyDescent="0.25">
      <c r="B13" s="12" t="s">
        <v>15</v>
      </c>
      <c r="C13" s="8"/>
      <c r="D13" s="9">
        <v>19889</v>
      </c>
      <c r="E13" s="13">
        <v>9794</v>
      </c>
      <c r="F13" s="13">
        <v>10095</v>
      </c>
      <c r="G13" s="14"/>
      <c r="H13" s="11">
        <v>10.4</v>
      </c>
      <c r="I13" s="15">
        <v>10.199999999999999</v>
      </c>
      <c r="J13" s="15">
        <v>10.6</v>
      </c>
    </row>
    <row r="14" spans="2:10" ht="53.1" customHeight="1" x14ac:dyDescent="0.25">
      <c r="B14" s="12" t="s">
        <v>16</v>
      </c>
      <c r="C14" s="8"/>
      <c r="D14" s="9">
        <v>5656</v>
      </c>
      <c r="E14" s="13">
        <v>2617</v>
      </c>
      <c r="F14" s="13">
        <v>3039</v>
      </c>
      <c r="G14" s="14"/>
      <c r="H14" s="11">
        <v>5.4</v>
      </c>
      <c r="I14" s="15">
        <v>4.7</v>
      </c>
      <c r="J14" s="15">
        <v>6.1</v>
      </c>
    </row>
    <row r="15" spans="2:10" ht="53.1" customHeight="1" x14ac:dyDescent="0.25">
      <c r="B15" s="12" t="s">
        <v>17</v>
      </c>
      <c r="C15" s="8"/>
      <c r="D15" s="9">
        <v>5863</v>
      </c>
      <c r="E15" s="13">
        <v>2547</v>
      </c>
      <c r="F15" s="13">
        <v>3316</v>
      </c>
      <c r="G15" s="14"/>
      <c r="H15" s="11">
        <v>4.7</v>
      </c>
      <c r="I15" s="15">
        <v>3.9</v>
      </c>
      <c r="J15" s="15">
        <v>5.5</v>
      </c>
    </row>
    <row r="16" spans="2:10" ht="53.1" customHeight="1" x14ac:dyDescent="0.25">
      <c r="B16" s="12" t="s">
        <v>18</v>
      </c>
      <c r="C16" s="8"/>
      <c r="D16" s="9">
        <v>10062</v>
      </c>
      <c r="E16" s="13">
        <v>4435</v>
      </c>
      <c r="F16" s="13">
        <v>5627</v>
      </c>
      <c r="G16" s="14"/>
      <c r="H16" s="11">
        <v>6</v>
      </c>
      <c r="I16" s="15">
        <v>5</v>
      </c>
      <c r="J16" s="15">
        <v>7.2</v>
      </c>
    </row>
    <row r="17" spans="2:10" ht="53.1" customHeight="1" x14ac:dyDescent="0.25">
      <c r="B17" s="12" t="s">
        <v>19</v>
      </c>
      <c r="C17" s="8"/>
      <c r="D17" s="9">
        <v>5195</v>
      </c>
      <c r="E17" s="13">
        <v>1684</v>
      </c>
      <c r="F17" s="13">
        <v>3511</v>
      </c>
      <c r="G17" s="14"/>
      <c r="H17" s="11">
        <v>2</v>
      </c>
      <c r="I17" s="15">
        <v>1.3</v>
      </c>
      <c r="J17" s="15">
        <v>2.9</v>
      </c>
    </row>
    <row r="18" spans="2:10" ht="53.1" customHeight="1" x14ac:dyDescent="0.25">
      <c r="B18" s="12" t="s">
        <v>20</v>
      </c>
      <c r="C18" s="8"/>
      <c r="D18" s="9">
        <v>1277</v>
      </c>
      <c r="E18" s="13">
        <v>555</v>
      </c>
      <c r="F18" s="13">
        <v>722</v>
      </c>
      <c r="G18" s="14"/>
      <c r="H18" s="11">
        <v>4.3</v>
      </c>
      <c r="I18" s="15">
        <v>3.7</v>
      </c>
      <c r="J18" s="15">
        <v>4.8</v>
      </c>
    </row>
    <row r="19" spans="2:10" ht="53.1" customHeight="1" x14ac:dyDescent="0.25">
      <c r="B19" s="12" t="s">
        <v>21</v>
      </c>
      <c r="C19" s="8"/>
      <c r="D19" s="9">
        <v>4500</v>
      </c>
      <c r="E19" s="13">
        <v>1748</v>
      </c>
      <c r="F19" s="13">
        <v>2752</v>
      </c>
      <c r="G19" s="14"/>
      <c r="H19" s="11">
        <v>2.5</v>
      </c>
      <c r="I19" s="15">
        <v>1.9</v>
      </c>
      <c r="J19" s="15">
        <v>3.1</v>
      </c>
    </row>
    <row r="20" spans="2:10" ht="53.1" customHeight="1" x14ac:dyDescent="0.25">
      <c r="B20" s="12" t="s">
        <v>22</v>
      </c>
      <c r="C20" s="8"/>
      <c r="D20" s="9">
        <v>23633</v>
      </c>
      <c r="E20" s="13">
        <v>11277</v>
      </c>
      <c r="F20" s="13">
        <v>12356</v>
      </c>
      <c r="G20" s="14"/>
      <c r="H20" s="11">
        <v>6.3</v>
      </c>
      <c r="I20" s="15">
        <v>5.8</v>
      </c>
      <c r="J20" s="15">
        <v>6.9</v>
      </c>
    </row>
    <row r="21" spans="2:10" ht="53.1" customHeight="1" x14ac:dyDescent="0.25">
      <c r="B21" s="12" t="s">
        <v>23</v>
      </c>
      <c r="C21" s="8"/>
      <c r="D21" s="9">
        <v>11734</v>
      </c>
      <c r="E21" s="13">
        <v>5286</v>
      </c>
      <c r="F21" s="13">
        <v>6448</v>
      </c>
      <c r="G21" s="14"/>
      <c r="H21" s="11">
        <v>4.5999999999999996</v>
      </c>
      <c r="I21" s="15">
        <v>4.0999999999999996</v>
      </c>
      <c r="J21" s="15">
        <v>5.3</v>
      </c>
    </row>
    <row r="22" spans="2:10" ht="53.1" customHeight="1" x14ac:dyDescent="0.25">
      <c r="B22" s="12" t="s">
        <v>24</v>
      </c>
      <c r="C22" s="8"/>
      <c r="D22" s="9">
        <v>45011</v>
      </c>
      <c r="E22" s="13">
        <v>21184</v>
      </c>
      <c r="F22" s="13">
        <v>23827</v>
      </c>
      <c r="G22" s="14"/>
      <c r="H22" s="11">
        <v>6.1</v>
      </c>
      <c r="I22" s="15">
        <v>5.4</v>
      </c>
      <c r="J22" s="15">
        <v>6.9</v>
      </c>
    </row>
    <row r="23" spans="2:10" ht="53.1" customHeight="1" x14ac:dyDescent="0.25">
      <c r="B23" s="12" t="s">
        <v>25</v>
      </c>
      <c r="C23" s="8"/>
      <c r="D23" s="9">
        <v>15606</v>
      </c>
      <c r="E23" s="13">
        <v>7647</v>
      </c>
      <c r="F23" s="13">
        <v>7959</v>
      </c>
      <c r="G23" s="14"/>
      <c r="H23" s="11">
        <v>12.5</v>
      </c>
      <c r="I23" s="15">
        <v>12</v>
      </c>
      <c r="J23" s="15">
        <v>13.1</v>
      </c>
    </row>
    <row r="24" spans="2:10" ht="53.1" customHeight="1" x14ac:dyDescent="0.25">
      <c r="B24" s="12" t="s">
        <v>26</v>
      </c>
      <c r="C24" s="8"/>
      <c r="D24" s="9">
        <v>9653</v>
      </c>
      <c r="E24" s="13">
        <v>4300</v>
      </c>
      <c r="F24" s="13">
        <v>5353</v>
      </c>
      <c r="G24" s="14"/>
      <c r="H24" s="11">
        <v>4.7</v>
      </c>
      <c r="I24" s="15">
        <v>3.8</v>
      </c>
      <c r="J24" s="15">
        <v>5.6</v>
      </c>
    </row>
    <row r="25" spans="2:10" ht="53.1" customHeight="1" x14ac:dyDescent="0.25">
      <c r="B25" s="12" t="s">
        <v>27</v>
      </c>
      <c r="C25" s="8"/>
      <c r="D25" s="9">
        <v>759</v>
      </c>
      <c r="E25" s="13">
        <v>379</v>
      </c>
      <c r="F25" s="13">
        <v>380</v>
      </c>
      <c r="G25" s="14"/>
      <c r="H25" s="11">
        <v>7.5</v>
      </c>
      <c r="I25" s="15">
        <v>7.3</v>
      </c>
      <c r="J25" s="15">
        <v>7.7</v>
      </c>
    </row>
    <row r="26" spans="2:10" ht="53.1" customHeight="1" x14ac:dyDescent="0.25">
      <c r="B26" s="16" t="s">
        <v>28</v>
      </c>
      <c r="C26" s="8"/>
      <c r="D26" s="9">
        <v>1107</v>
      </c>
      <c r="E26" s="13">
        <v>549</v>
      </c>
      <c r="F26" s="13">
        <v>558</v>
      </c>
      <c r="G26" s="14"/>
      <c r="H26" s="11">
        <v>9.1999999999999993</v>
      </c>
      <c r="I26" s="15">
        <v>9.1999999999999993</v>
      </c>
      <c r="J26" s="15">
        <v>9.1</v>
      </c>
    </row>
    <row r="27" spans="2:10" ht="20.100000000000001" customHeight="1" thickBot="1" x14ac:dyDescent="0.3">
      <c r="B27" s="17"/>
      <c r="C27" s="17"/>
      <c r="D27" s="18"/>
      <c r="E27" s="18"/>
      <c r="F27" s="18"/>
      <c r="G27" s="18"/>
      <c r="H27" s="19"/>
      <c r="I27" s="19"/>
      <c r="J27" s="19"/>
    </row>
    <row r="28" spans="2:10" s="24" customFormat="1" ht="15" customHeight="1" x14ac:dyDescent="0.25">
      <c r="B28" s="20" t="s">
        <v>29</v>
      </c>
      <c r="C28" s="21"/>
      <c r="D28" s="21"/>
      <c r="E28" s="21"/>
      <c r="F28" s="21"/>
      <c r="G28" s="22"/>
      <c r="H28" s="23"/>
      <c r="I28" s="23"/>
      <c r="J28" s="23"/>
    </row>
    <row r="29" spans="2:10" s="24" customFormat="1" ht="15" customHeight="1" x14ac:dyDescent="0.25">
      <c r="B29" s="25" t="s">
        <v>30</v>
      </c>
      <c r="C29" s="26"/>
      <c r="D29" s="27"/>
      <c r="E29" s="27"/>
      <c r="F29" s="27"/>
      <c r="G29" s="22"/>
      <c r="H29" s="23"/>
      <c r="I29" s="23"/>
      <c r="J29" s="23"/>
    </row>
  </sheetData>
  <mergeCells count="4">
    <mergeCell ref="D5:F5"/>
    <mergeCell ref="H5:J5"/>
    <mergeCell ref="D6:F6"/>
    <mergeCell ref="H6:J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03F44-E8A7-4DB5-ACC1-CC6EDD409F98}">
  <dimension ref="B1:AD30"/>
  <sheetViews>
    <sheetView view="pageBreakPreview" zoomScale="70" zoomScaleNormal="100" zoomScaleSheetLayoutView="70" workbookViewId="0">
      <selection activeCell="L35" sqref="L35"/>
    </sheetView>
  </sheetViews>
  <sheetFormatPr defaultRowHeight="16.5" x14ac:dyDescent="0.25"/>
  <cols>
    <col min="1" max="1" width="4.7109375" style="3" customWidth="1"/>
    <col min="2" max="2" width="25.7109375" style="29" customWidth="1"/>
    <col min="3" max="3" width="4.7109375" style="3" customWidth="1"/>
    <col min="4" max="6" width="15.7109375" style="28" customWidth="1"/>
    <col min="7" max="7" width="22.7109375" style="28" customWidth="1"/>
    <col min="8" max="9" width="15.7109375" style="28" customWidth="1"/>
    <col min="10" max="10" width="16.7109375" style="3" customWidth="1"/>
    <col min="11" max="11" width="4.7109375" style="30" customWidth="1"/>
    <col min="12" max="12" width="25.7109375" style="29" customWidth="1"/>
    <col min="13" max="13" width="4.7109375" style="3" customWidth="1"/>
    <col min="14" max="16" width="15.7109375" style="28" customWidth="1"/>
    <col min="17" max="17" width="22.7109375" style="28" customWidth="1"/>
    <col min="18" max="19" width="15.7109375" style="28" customWidth="1"/>
    <col min="20" max="20" width="16.7109375" style="3" customWidth="1"/>
    <col min="21" max="21" width="4.7109375" style="30" customWidth="1"/>
    <col min="22" max="22" width="25.7109375" style="29" customWidth="1"/>
    <col min="23" max="23" width="4.7109375" style="3" customWidth="1"/>
    <col min="24" max="26" width="15.7109375" style="28" customWidth="1"/>
    <col min="27" max="27" width="22.7109375" style="28" customWidth="1"/>
    <col min="28" max="29" width="15.7109375" style="28" customWidth="1"/>
    <col min="30" max="30" width="16.7109375" style="3" customWidth="1"/>
    <col min="31" max="31" width="12.42578125" style="3" customWidth="1"/>
    <col min="32" max="32" width="11.140625" style="3" customWidth="1"/>
    <col min="33" max="16384" width="9.140625" style="3"/>
  </cols>
  <sheetData>
    <row r="1" spans="2:30" s="1" customFormat="1" ht="27.95" customHeight="1" x14ac:dyDescent="0.25">
      <c r="B1" s="124" t="s">
        <v>212</v>
      </c>
      <c r="C1" s="124"/>
      <c r="D1" s="124"/>
      <c r="E1" s="124"/>
      <c r="F1" s="124"/>
      <c r="G1" s="124"/>
      <c r="H1" s="124"/>
      <c r="I1" s="124"/>
      <c r="J1" s="124"/>
      <c r="K1" s="31"/>
      <c r="L1" s="124" t="s">
        <v>214</v>
      </c>
      <c r="M1" s="124"/>
      <c r="N1" s="124"/>
      <c r="O1" s="124"/>
      <c r="P1" s="124"/>
      <c r="Q1" s="124"/>
      <c r="R1" s="124"/>
      <c r="S1" s="124"/>
      <c r="T1" s="124"/>
      <c r="U1" s="31"/>
      <c r="V1" s="124" t="str">
        <f>+L1</f>
        <v>Jadual 2.2: Pertambahan semula jadi mengikut negeri, kumpulan etnik dan jantina, Malaysia, 2025 (samb.)</v>
      </c>
      <c r="W1" s="124"/>
      <c r="X1" s="124"/>
      <c r="Y1" s="124"/>
      <c r="Z1" s="124"/>
      <c r="AA1" s="124"/>
      <c r="AB1" s="124"/>
      <c r="AC1" s="124"/>
      <c r="AD1" s="124"/>
    </row>
    <row r="2" spans="2:30" s="2" customFormat="1" ht="21.95" customHeight="1" x14ac:dyDescent="0.25">
      <c r="B2" s="138" t="s">
        <v>213</v>
      </c>
      <c r="C2" s="138"/>
      <c r="D2" s="138"/>
      <c r="E2" s="138"/>
      <c r="F2" s="138"/>
      <c r="G2" s="138"/>
      <c r="H2" s="138"/>
      <c r="I2" s="138"/>
      <c r="J2" s="138"/>
      <c r="K2" s="32"/>
      <c r="L2" s="138" t="s">
        <v>215</v>
      </c>
      <c r="M2" s="138"/>
      <c r="N2" s="138"/>
      <c r="O2" s="138"/>
      <c r="P2" s="138"/>
      <c r="Q2" s="138"/>
      <c r="R2" s="138"/>
      <c r="S2" s="138"/>
      <c r="T2" s="138"/>
      <c r="U2" s="32"/>
      <c r="V2" s="138" t="str">
        <f>+L2</f>
        <v>Table 2.2: Natural increase by state, ethnic group and sex, Malaysia, 2025 (cont'd)</v>
      </c>
      <c r="W2" s="138"/>
      <c r="X2" s="138"/>
      <c r="Y2" s="138"/>
      <c r="Z2" s="138"/>
      <c r="AA2" s="138"/>
      <c r="AB2" s="138"/>
      <c r="AC2" s="138"/>
      <c r="AD2" s="138"/>
    </row>
    <row r="3" spans="2:30" ht="9" customHeight="1" thickBot="1" x14ac:dyDescent="0.3">
      <c r="B3" s="142"/>
      <c r="C3" s="126"/>
      <c r="D3" s="127"/>
      <c r="E3" s="127"/>
      <c r="F3" s="127"/>
      <c r="G3" s="127"/>
      <c r="H3" s="127"/>
      <c r="I3" s="127"/>
      <c r="J3" s="126"/>
      <c r="L3" s="142"/>
      <c r="M3" s="126"/>
      <c r="N3" s="127"/>
      <c r="O3" s="127"/>
      <c r="P3" s="127"/>
      <c r="Q3" s="127"/>
      <c r="R3" s="127"/>
      <c r="S3" s="127"/>
      <c r="T3" s="126"/>
      <c r="V3" s="142"/>
      <c r="W3" s="126"/>
      <c r="X3" s="127"/>
      <c r="Y3" s="127"/>
      <c r="Z3" s="127"/>
      <c r="AA3" s="127"/>
      <c r="AB3" s="127"/>
      <c r="AC3" s="127"/>
      <c r="AD3" s="126"/>
    </row>
    <row r="4" spans="2:30" ht="9" customHeight="1" x14ac:dyDescent="0.25">
      <c r="B4" s="143"/>
      <c r="C4" s="144"/>
      <c r="D4" s="145"/>
      <c r="E4" s="145"/>
      <c r="F4" s="145"/>
      <c r="G4" s="145"/>
      <c r="H4" s="145"/>
      <c r="I4" s="145"/>
      <c r="J4" s="144"/>
      <c r="L4" s="143"/>
      <c r="M4" s="144"/>
      <c r="N4" s="145"/>
      <c r="O4" s="145"/>
      <c r="P4" s="145"/>
      <c r="Q4" s="145"/>
      <c r="R4" s="145"/>
      <c r="S4" s="145"/>
      <c r="T4" s="144"/>
      <c r="V4" s="143"/>
      <c r="W4" s="144"/>
      <c r="X4" s="145"/>
      <c r="Y4" s="145"/>
      <c r="Z4" s="145"/>
      <c r="AA4" s="145"/>
      <c r="AB4" s="145"/>
      <c r="AC4" s="145"/>
      <c r="AD4" s="144"/>
    </row>
    <row r="5" spans="2:30" s="4" customFormat="1" ht="24.95" customHeight="1" x14ac:dyDescent="0.25">
      <c r="B5" s="188" t="s">
        <v>31</v>
      </c>
      <c r="C5" s="188"/>
      <c r="D5" s="188"/>
      <c r="E5" s="188"/>
      <c r="F5" s="188"/>
      <c r="G5" s="188"/>
      <c r="H5" s="188"/>
      <c r="I5" s="188"/>
      <c r="J5" s="188"/>
      <c r="K5" s="33"/>
      <c r="L5" s="188" t="s">
        <v>32</v>
      </c>
      <c r="M5" s="188"/>
      <c r="N5" s="188"/>
      <c r="O5" s="188"/>
      <c r="P5" s="188"/>
      <c r="Q5" s="188"/>
      <c r="R5" s="188"/>
      <c r="S5" s="188"/>
      <c r="T5" s="188"/>
      <c r="U5" s="33"/>
      <c r="V5" s="188" t="s">
        <v>33</v>
      </c>
      <c r="W5" s="188"/>
      <c r="X5" s="188"/>
      <c r="Y5" s="188"/>
      <c r="Z5" s="188"/>
      <c r="AA5" s="188"/>
      <c r="AB5" s="188"/>
      <c r="AC5" s="188"/>
      <c r="AD5" s="188"/>
    </row>
    <row r="6" spans="2:30" s="35" customFormat="1" ht="24.95" customHeight="1" x14ac:dyDescent="0.25">
      <c r="B6" s="146"/>
      <c r="C6" s="147"/>
      <c r="D6" s="189" t="s">
        <v>34</v>
      </c>
      <c r="E6" s="189"/>
      <c r="F6" s="189"/>
      <c r="G6" s="189"/>
      <c r="H6" s="189"/>
      <c r="I6" s="189"/>
      <c r="J6" s="189"/>
      <c r="K6" s="34"/>
      <c r="L6" s="146"/>
      <c r="M6" s="147"/>
      <c r="N6" s="189" t="s">
        <v>34</v>
      </c>
      <c r="O6" s="189"/>
      <c r="P6" s="189"/>
      <c r="Q6" s="189"/>
      <c r="R6" s="189"/>
      <c r="S6" s="189"/>
      <c r="T6" s="189"/>
      <c r="U6" s="34"/>
      <c r="V6" s="146"/>
      <c r="W6" s="147"/>
      <c r="X6" s="189" t="s">
        <v>34</v>
      </c>
      <c r="Y6" s="189"/>
      <c r="Z6" s="189"/>
      <c r="AA6" s="189"/>
      <c r="AB6" s="189"/>
      <c r="AC6" s="189"/>
      <c r="AD6" s="189"/>
    </row>
    <row r="7" spans="2:30" s="35" customFormat="1" ht="30" customHeight="1" x14ac:dyDescent="0.2">
      <c r="B7" s="148" t="s">
        <v>2</v>
      </c>
      <c r="C7" s="147"/>
      <c r="D7" s="131" t="s">
        <v>6</v>
      </c>
      <c r="E7" s="187" t="s">
        <v>35</v>
      </c>
      <c r="F7" s="187"/>
      <c r="G7" s="187"/>
      <c r="H7" s="149"/>
      <c r="I7" s="149"/>
      <c r="J7" s="149"/>
      <c r="K7" s="34"/>
      <c r="L7" s="148" t="s">
        <v>2</v>
      </c>
      <c r="M7" s="147"/>
      <c r="N7" s="131" t="s">
        <v>6</v>
      </c>
      <c r="O7" s="187" t="s">
        <v>35</v>
      </c>
      <c r="P7" s="187"/>
      <c r="Q7" s="187"/>
      <c r="R7" s="149"/>
      <c r="S7" s="149"/>
      <c r="T7" s="149"/>
      <c r="U7" s="34"/>
      <c r="V7" s="148" t="s">
        <v>2</v>
      </c>
      <c r="W7" s="147"/>
      <c r="X7" s="131" t="s">
        <v>6</v>
      </c>
      <c r="Y7" s="187" t="s">
        <v>35</v>
      </c>
      <c r="Z7" s="187"/>
      <c r="AA7" s="187"/>
      <c r="AB7" s="149"/>
      <c r="AC7" s="149"/>
      <c r="AD7" s="149"/>
    </row>
    <row r="8" spans="2:30" s="1" customFormat="1" ht="21.95" customHeight="1" x14ac:dyDescent="0.25">
      <c r="B8" s="150" t="s">
        <v>5</v>
      </c>
      <c r="C8" s="151"/>
      <c r="D8" s="137" t="s">
        <v>9</v>
      </c>
      <c r="E8" s="131" t="s">
        <v>6</v>
      </c>
      <c r="F8" s="152" t="s">
        <v>36</v>
      </c>
      <c r="G8" s="152" t="s">
        <v>37</v>
      </c>
      <c r="H8" s="152" t="s">
        <v>38</v>
      </c>
      <c r="I8" s="152" t="s">
        <v>39</v>
      </c>
      <c r="J8" s="152" t="s">
        <v>40</v>
      </c>
      <c r="K8" s="36"/>
      <c r="L8" s="150" t="s">
        <v>5</v>
      </c>
      <c r="M8" s="151"/>
      <c r="N8" s="137" t="s">
        <v>9</v>
      </c>
      <c r="O8" s="131" t="s">
        <v>6</v>
      </c>
      <c r="P8" s="152" t="s">
        <v>36</v>
      </c>
      <c r="Q8" s="152" t="s">
        <v>37</v>
      </c>
      <c r="R8" s="152" t="s">
        <v>38</v>
      </c>
      <c r="S8" s="152" t="s">
        <v>39</v>
      </c>
      <c r="T8" s="152" t="s">
        <v>40</v>
      </c>
      <c r="U8" s="36"/>
      <c r="V8" s="150" t="s">
        <v>5</v>
      </c>
      <c r="W8" s="151"/>
      <c r="X8" s="137" t="s">
        <v>9</v>
      </c>
      <c r="Y8" s="131" t="s">
        <v>6</v>
      </c>
      <c r="Z8" s="152" t="s">
        <v>36</v>
      </c>
      <c r="AA8" s="152" t="s">
        <v>37</v>
      </c>
      <c r="AB8" s="152" t="s">
        <v>38</v>
      </c>
      <c r="AC8" s="152" t="s">
        <v>39</v>
      </c>
      <c r="AD8" s="152" t="s">
        <v>40</v>
      </c>
    </row>
    <row r="9" spans="2:30" s="6" customFormat="1" ht="30" customHeight="1" x14ac:dyDescent="0.25">
      <c r="B9" s="150"/>
      <c r="C9" s="136"/>
      <c r="D9" s="137"/>
      <c r="E9" s="137" t="s">
        <v>9</v>
      </c>
      <c r="F9" s="137" t="s">
        <v>41</v>
      </c>
      <c r="G9" s="137" t="s">
        <v>42</v>
      </c>
      <c r="H9" s="137" t="s">
        <v>43</v>
      </c>
      <c r="I9" s="137" t="s">
        <v>44</v>
      </c>
      <c r="J9" s="137" t="s">
        <v>45</v>
      </c>
      <c r="K9" s="37"/>
      <c r="L9" s="150"/>
      <c r="M9" s="136"/>
      <c r="N9" s="137"/>
      <c r="O9" s="137" t="s">
        <v>9</v>
      </c>
      <c r="P9" s="137" t="s">
        <v>41</v>
      </c>
      <c r="Q9" s="137" t="s">
        <v>42</v>
      </c>
      <c r="R9" s="137" t="s">
        <v>43</v>
      </c>
      <c r="S9" s="137" t="s">
        <v>44</v>
      </c>
      <c r="T9" s="137" t="s">
        <v>45</v>
      </c>
      <c r="U9" s="37"/>
      <c r="V9" s="150"/>
      <c r="W9" s="136"/>
      <c r="X9" s="137"/>
      <c r="Y9" s="137" t="s">
        <v>9</v>
      </c>
      <c r="Z9" s="137" t="s">
        <v>41</v>
      </c>
      <c r="AA9" s="137" t="s">
        <v>42</v>
      </c>
      <c r="AB9" s="137" t="s">
        <v>43</v>
      </c>
      <c r="AC9" s="137" t="s">
        <v>44</v>
      </c>
      <c r="AD9" s="137" t="s">
        <v>45</v>
      </c>
    </row>
    <row r="10" spans="2:30" s="6" customFormat="1" ht="9" customHeight="1" thickBot="1" x14ac:dyDescent="0.3">
      <c r="B10" s="142"/>
      <c r="C10" s="126"/>
      <c r="D10" s="127"/>
      <c r="E10" s="127"/>
      <c r="F10" s="127"/>
      <c r="G10" s="127"/>
      <c r="H10" s="127"/>
      <c r="I10" s="127"/>
      <c r="J10" s="126"/>
      <c r="K10" s="37"/>
      <c r="L10" s="153"/>
      <c r="M10" s="153"/>
      <c r="N10" s="153"/>
      <c r="O10" s="153"/>
      <c r="P10" s="153"/>
      <c r="Q10" s="153"/>
      <c r="R10" s="153"/>
      <c r="S10" s="153"/>
      <c r="T10" s="153"/>
      <c r="U10" s="37"/>
      <c r="V10" s="153"/>
      <c r="W10" s="153"/>
      <c r="X10" s="153"/>
      <c r="Y10" s="153"/>
      <c r="Z10" s="153"/>
      <c r="AA10" s="153"/>
      <c r="AB10" s="153"/>
      <c r="AC10" s="153"/>
      <c r="AD10" s="153"/>
    </row>
    <row r="11" spans="2:30" s="4" customFormat="1" ht="53.1" customHeight="1" x14ac:dyDescent="0.2">
      <c r="B11" s="7" t="s">
        <v>12</v>
      </c>
      <c r="D11" s="9">
        <v>196368</v>
      </c>
      <c r="E11" s="9">
        <v>191022</v>
      </c>
      <c r="F11" s="9">
        <v>162862</v>
      </c>
      <c r="G11" s="9">
        <v>28160</v>
      </c>
      <c r="H11" s="9">
        <v>-17486</v>
      </c>
      <c r="I11" s="9">
        <v>783</v>
      </c>
      <c r="J11" s="9">
        <v>22049</v>
      </c>
      <c r="K11" s="38"/>
      <c r="L11" s="7" t="s">
        <v>12</v>
      </c>
      <c r="N11" s="9">
        <v>90379</v>
      </c>
      <c r="O11" s="9">
        <v>92294</v>
      </c>
      <c r="P11" s="9">
        <v>78623</v>
      </c>
      <c r="Q11" s="9">
        <v>13671</v>
      </c>
      <c r="R11" s="9">
        <v>-12074</v>
      </c>
      <c r="S11" s="9">
        <v>-741</v>
      </c>
      <c r="T11" s="9">
        <v>10900</v>
      </c>
      <c r="U11" s="36"/>
      <c r="V11" s="7" t="s">
        <v>12</v>
      </c>
      <c r="X11" s="9">
        <v>105989</v>
      </c>
      <c r="Y11" s="9">
        <v>98728</v>
      </c>
      <c r="Z11" s="9">
        <v>84239</v>
      </c>
      <c r="AA11" s="9">
        <v>14489</v>
      </c>
      <c r="AB11" s="9">
        <v>-5412</v>
      </c>
      <c r="AC11" s="9">
        <v>1524</v>
      </c>
      <c r="AD11" s="9">
        <v>11149</v>
      </c>
    </row>
    <row r="12" spans="2:30" ht="53.1" customHeight="1" x14ac:dyDescent="0.25">
      <c r="B12" s="12" t="s">
        <v>13</v>
      </c>
      <c r="C12" s="4"/>
      <c r="D12" s="9">
        <v>22821</v>
      </c>
      <c r="E12" s="13">
        <v>20949</v>
      </c>
      <c r="F12" s="13">
        <v>20020</v>
      </c>
      <c r="G12" s="13">
        <v>929</v>
      </c>
      <c r="H12" s="13">
        <v>-570</v>
      </c>
      <c r="I12" s="13">
        <v>842</v>
      </c>
      <c r="J12" s="13">
        <v>1600</v>
      </c>
      <c r="K12" s="33"/>
      <c r="L12" s="12" t="s">
        <v>13</v>
      </c>
      <c r="M12" s="4"/>
      <c r="N12" s="9">
        <v>10147</v>
      </c>
      <c r="O12" s="13">
        <v>10006</v>
      </c>
      <c r="P12" s="13">
        <v>9516</v>
      </c>
      <c r="Q12" s="13">
        <v>490</v>
      </c>
      <c r="R12" s="13">
        <v>-853</v>
      </c>
      <c r="S12" s="13">
        <v>268</v>
      </c>
      <c r="T12" s="13">
        <v>726</v>
      </c>
      <c r="U12" s="36"/>
      <c r="V12" s="12" t="s">
        <v>13</v>
      </c>
      <c r="W12" s="4"/>
      <c r="X12" s="9">
        <v>12674</v>
      </c>
      <c r="Y12" s="13">
        <v>10943</v>
      </c>
      <c r="Z12" s="13">
        <v>10504</v>
      </c>
      <c r="AA12" s="13">
        <v>439</v>
      </c>
      <c r="AB12" s="13">
        <v>283</v>
      </c>
      <c r="AC12" s="13">
        <v>574</v>
      </c>
      <c r="AD12" s="13">
        <v>874</v>
      </c>
    </row>
    <row r="13" spans="2:30" ht="53.1" customHeight="1" x14ac:dyDescent="0.25">
      <c r="B13" s="12" t="s">
        <v>14</v>
      </c>
      <c r="C13" s="4"/>
      <c r="D13" s="9">
        <v>13602</v>
      </c>
      <c r="E13" s="13">
        <v>13722</v>
      </c>
      <c r="F13" s="13">
        <v>13632</v>
      </c>
      <c r="G13" s="13">
        <v>90</v>
      </c>
      <c r="H13" s="13">
        <v>-1159</v>
      </c>
      <c r="I13" s="13">
        <v>-119</v>
      </c>
      <c r="J13" s="13">
        <v>1158</v>
      </c>
      <c r="K13" s="33"/>
      <c r="L13" s="12" t="s">
        <v>14</v>
      </c>
      <c r="M13" s="4"/>
      <c r="N13" s="9">
        <v>6230</v>
      </c>
      <c r="O13" s="13">
        <v>6524</v>
      </c>
      <c r="P13" s="13">
        <v>6472</v>
      </c>
      <c r="Q13" s="13">
        <v>52</v>
      </c>
      <c r="R13" s="13">
        <v>-732</v>
      </c>
      <c r="S13" s="13">
        <v>-126</v>
      </c>
      <c r="T13" s="13">
        <v>564</v>
      </c>
      <c r="U13" s="36"/>
      <c r="V13" s="12" t="s">
        <v>14</v>
      </c>
      <c r="W13" s="4"/>
      <c r="X13" s="9">
        <v>7372</v>
      </c>
      <c r="Y13" s="13">
        <v>7198</v>
      </c>
      <c r="Z13" s="13">
        <v>7160</v>
      </c>
      <c r="AA13" s="13">
        <v>38</v>
      </c>
      <c r="AB13" s="13">
        <v>-427</v>
      </c>
      <c r="AC13" s="13">
        <v>7</v>
      </c>
      <c r="AD13" s="13">
        <v>594</v>
      </c>
    </row>
    <row r="14" spans="2:30" ht="53.1" customHeight="1" x14ac:dyDescent="0.25">
      <c r="B14" s="12" t="s">
        <v>15</v>
      </c>
      <c r="C14" s="4"/>
      <c r="D14" s="9">
        <v>19889</v>
      </c>
      <c r="E14" s="13">
        <v>19553</v>
      </c>
      <c r="F14" s="13">
        <v>19244</v>
      </c>
      <c r="G14" s="13">
        <v>309</v>
      </c>
      <c r="H14" s="13">
        <v>-199</v>
      </c>
      <c r="I14" s="13">
        <v>-13</v>
      </c>
      <c r="J14" s="13">
        <v>548</v>
      </c>
      <c r="L14" s="12" t="s">
        <v>15</v>
      </c>
      <c r="M14" s="4"/>
      <c r="N14" s="9">
        <v>9794</v>
      </c>
      <c r="O14" s="13">
        <v>9652</v>
      </c>
      <c r="P14" s="13">
        <v>9487</v>
      </c>
      <c r="Q14" s="13">
        <v>165</v>
      </c>
      <c r="R14" s="13">
        <v>-127</v>
      </c>
      <c r="S14" s="13">
        <v>-13</v>
      </c>
      <c r="T14" s="13">
        <v>282</v>
      </c>
      <c r="U14" s="31"/>
      <c r="V14" s="12" t="s">
        <v>15</v>
      </c>
      <c r="W14" s="4"/>
      <c r="X14" s="9">
        <v>10095</v>
      </c>
      <c r="Y14" s="13">
        <v>9901</v>
      </c>
      <c r="Z14" s="13">
        <v>9757</v>
      </c>
      <c r="AA14" s="13">
        <v>144</v>
      </c>
      <c r="AB14" s="13">
        <v>-72</v>
      </c>
      <c r="AC14" s="13" t="s">
        <v>224</v>
      </c>
      <c r="AD14" s="13">
        <v>266</v>
      </c>
    </row>
    <row r="15" spans="2:30" ht="53.1" customHeight="1" x14ac:dyDescent="0.25">
      <c r="B15" s="12" t="s">
        <v>16</v>
      </c>
      <c r="C15" s="4"/>
      <c r="D15" s="9">
        <v>5656</v>
      </c>
      <c r="E15" s="13">
        <v>6235</v>
      </c>
      <c r="F15" s="13">
        <v>6119</v>
      </c>
      <c r="G15" s="13">
        <v>116</v>
      </c>
      <c r="H15" s="13">
        <v>-789</v>
      </c>
      <c r="I15" s="13">
        <v>31</v>
      </c>
      <c r="J15" s="13">
        <v>179</v>
      </c>
      <c r="K15" s="33"/>
      <c r="L15" s="12" t="s">
        <v>16</v>
      </c>
      <c r="M15" s="4"/>
      <c r="N15" s="9">
        <v>2617</v>
      </c>
      <c r="O15" s="13">
        <v>3084</v>
      </c>
      <c r="P15" s="13">
        <v>3020</v>
      </c>
      <c r="Q15" s="13">
        <v>64</v>
      </c>
      <c r="R15" s="13">
        <v>-529</v>
      </c>
      <c r="S15" s="13">
        <v>-15</v>
      </c>
      <c r="T15" s="13">
        <v>77</v>
      </c>
      <c r="U15" s="36"/>
      <c r="V15" s="12" t="s">
        <v>16</v>
      </c>
      <c r="W15" s="4"/>
      <c r="X15" s="9">
        <v>3039</v>
      </c>
      <c r="Y15" s="13">
        <v>3151</v>
      </c>
      <c r="Z15" s="13">
        <v>3099</v>
      </c>
      <c r="AA15" s="13">
        <v>52</v>
      </c>
      <c r="AB15" s="13">
        <v>-260</v>
      </c>
      <c r="AC15" s="13">
        <v>46</v>
      </c>
      <c r="AD15" s="13">
        <v>102</v>
      </c>
    </row>
    <row r="16" spans="2:30" ht="53.1" customHeight="1" x14ac:dyDescent="0.25">
      <c r="B16" s="12" t="s">
        <v>17</v>
      </c>
      <c r="C16" s="4"/>
      <c r="D16" s="9">
        <v>5863</v>
      </c>
      <c r="E16" s="13">
        <v>6483</v>
      </c>
      <c r="F16" s="13">
        <v>6234</v>
      </c>
      <c r="G16" s="13">
        <v>249</v>
      </c>
      <c r="H16" s="13">
        <v>-1066</v>
      </c>
      <c r="I16" s="13">
        <v>149</v>
      </c>
      <c r="J16" s="13">
        <v>297</v>
      </c>
      <c r="K16" s="33"/>
      <c r="L16" s="12" t="s">
        <v>17</v>
      </c>
      <c r="M16" s="4"/>
      <c r="N16" s="9">
        <v>2547</v>
      </c>
      <c r="O16" s="13">
        <v>3087</v>
      </c>
      <c r="P16" s="13">
        <v>2982</v>
      </c>
      <c r="Q16" s="13">
        <v>105</v>
      </c>
      <c r="R16" s="13">
        <v>-679</v>
      </c>
      <c r="S16" s="13">
        <v>20</v>
      </c>
      <c r="T16" s="13">
        <v>119</v>
      </c>
      <c r="U16" s="36"/>
      <c r="V16" s="12" t="s">
        <v>17</v>
      </c>
      <c r="W16" s="4"/>
      <c r="X16" s="9">
        <v>3316</v>
      </c>
      <c r="Y16" s="13">
        <v>3396</v>
      </c>
      <c r="Z16" s="13">
        <v>3252</v>
      </c>
      <c r="AA16" s="13">
        <v>144</v>
      </c>
      <c r="AB16" s="13">
        <v>-387</v>
      </c>
      <c r="AC16" s="13">
        <v>129</v>
      </c>
      <c r="AD16" s="13">
        <v>178</v>
      </c>
    </row>
    <row r="17" spans="2:30" ht="53.1" customHeight="1" x14ac:dyDescent="0.25">
      <c r="B17" s="12" t="s">
        <v>18</v>
      </c>
      <c r="C17" s="4"/>
      <c r="D17" s="9">
        <v>10062</v>
      </c>
      <c r="E17" s="13">
        <v>10346</v>
      </c>
      <c r="F17" s="13">
        <v>9134</v>
      </c>
      <c r="G17" s="13">
        <v>1212</v>
      </c>
      <c r="H17" s="13">
        <v>-864</v>
      </c>
      <c r="I17" s="13">
        <v>17</v>
      </c>
      <c r="J17" s="13">
        <v>563</v>
      </c>
      <c r="K17" s="33"/>
      <c r="L17" s="12" t="s">
        <v>18</v>
      </c>
      <c r="M17" s="4"/>
      <c r="N17" s="9">
        <v>4435</v>
      </c>
      <c r="O17" s="13">
        <v>4821</v>
      </c>
      <c r="P17" s="13">
        <v>4198</v>
      </c>
      <c r="Q17" s="13">
        <v>623</v>
      </c>
      <c r="R17" s="13">
        <v>-596</v>
      </c>
      <c r="S17" s="13">
        <v>-35</v>
      </c>
      <c r="T17" s="13">
        <v>245</v>
      </c>
      <c r="U17" s="36"/>
      <c r="V17" s="12" t="s">
        <v>18</v>
      </c>
      <c r="W17" s="4"/>
      <c r="X17" s="9">
        <v>5627</v>
      </c>
      <c r="Y17" s="13">
        <v>5525</v>
      </c>
      <c r="Z17" s="13">
        <v>4936</v>
      </c>
      <c r="AA17" s="13">
        <v>589</v>
      </c>
      <c r="AB17" s="13">
        <v>-268</v>
      </c>
      <c r="AC17" s="13">
        <v>52</v>
      </c>
      <c r="AD17" s="13">
        <v>318</v>
      </c>
    </row>
    <row r="18" spans="2:30" ht="53.1" customHeight="1" x14ac:dyDescent="0.25">
      <c r="B18" s="12" t="s">
        <v>19</v>
      </c>
      <c r="C18" s="4"/>
      <c r="D18" s="9">
        <v>5195</v>
      </c>
      <c r="E18" s="13">
        <v>9982</v>
      </c>
      <c r="F18" s="13">
        <v>9211</v>
      </c>
      <c r="G18" s="13">
        <v>771</v>
      </c>
      <c r="H18" s="13">
        <v>-4617</v>
      </c>
      <c r="I18" s="13">
        <v>-604</v>
      </c>
      <c r="J18" s="13">
        <v>434</v>
      </c>
      <c r="K18" s="33"/>
      <c r="L18" s="12" t="s">
        <v>19</v>
      </c>
      <c r="M18" s="4"/>
      <c r="N18" s="9">
        <v>1684</v>
      </c>
      <c r="O18" s="13">
        <v>4735</v>
      </c>
      <c r="P18" s="13">
        <v>4353</v>
      </c>
      <c r="Q18" s="13">
        <v>382</v>
      </c>
      <c r="R18" s="13">
        <v>-2775</v>
      </c>
      <c r="S18" s="13">
        <v>-497</v>
      </c>
      <c r="T18" s="13">
        <v>221</v>
      </c>
      <c r="U18" s="36"/>
      <c r="V18" s="12" t="s">
        <v>19</v>
      </c>
      <c r="W18" s="4"/>
      <c r="X18" s="9">
        <v>3511</v>
      </c>
      <c r="Y18" s="13">
        <v>5247</v>
      </c>
      <c r="Z18" s="13">
        <v>4858</v>
      </c>
      <c r="AA18" s="13">
        <v>389</v>
      </c>
      <c r="AB18" s="13">
        <v>-1842</v>
      </c>
      <c r="AC18" s="13">
        <v>-107</v>
      </c>
      <c r="AD18" s="13">
        <v>213</v>
      </c>
    </row>
    <row r="19" spans="2:30" ht="53.1" customHeight="1" x14ac:dyDescent="0.25">
      <c r="B19" s="12" t="s">
        <v>20</v>
      </c>
      <c r="C19" s="4"/>
      <c r="D19" s="9">
        <v>1277</v>
      </c>
      <c r="E19" s="13">
        <v>1338</v>
      </c>
      <c r="F19" s="13">
        <v>1328</v>
      </c>
      <c r="G19" s="13">
        <v>10</v>
      </c>
      <c r="H19" s="13">
        <v>-127</v>
      </c>
      <c r="I19" s="13">
        <v>-5</v>
      </c>
      <c r="J19" s="13">
        <v>71</v>
      </c>
      <c r="K19" s="33"/>
      <c r="L19" s="12" t="s">
        <v>20</v>
      </c>
      <c r="M19" s="4"/>
      <c r="N19" s="9">
        <v>555</v>
      </c>
      <c r="O19" s="13">
        <v>603</v>
      </c>
      <c r="P19" s="13">
        <v>597</v>
      </c>
      <c r="Q19" s="13">
        <v>6</v>
      </c>
      <c r="R19" s="13">
        <v>-76</v>
      </c>
      <c r="S19" s="13">
        <v>-2</v>
      </c>
      <c r="T19" s="13">
        <v>30</v>
      </c>
      <c r="U19" s="36"/>
      <c r="V19" s="12" t="s">
        <v>20</v>
      </c>
      <c r="W19" s="4"/>
      <c r="X19" s="9">
        <v>722</v>
      </c>
      <c r="Y19" s="13">
        <v>735</v>
      </c>
      <c r="Z19" s="13">
        <v>731</v>
      </c>
      <c r="AA19" s="13">
        <v>4</v>
      </c>
      <c r="AB19" s="13">
        <v>-51</v>
      </c>
      <c r="AC19" s="13">
        <v>-3</v>
      </c>
      <c r="AD19" s="13">
        <v>41</v>
      </c>
    </row>
    <row r="20" spans="2:30" ht="53.1" customHeight="1" x14ac:dyDescent="0.25">
      <c r="B20" s="12" t="s">
        <v>21</v>
      </c>
      <c r="C20" s="4"/>
      <c r="D20" s="9">
        <v>4500</v>
      </c>
      <c r="E20" s="13">
        <v>6054</v>
      </c>
      <c r="F20" s="13">
        <v>5995</v>
      </c>
      <c r="G20" s="13">
        <v>59</v>
      </c>
      <c r="H20" s="13">
        <v>-2703</v>
      </c>
      <c r="I20" s="13">
        <v>-141</v>
      </c>
      <c r="J20" s="13">
        <v>1290</v>
      </c>
      <c r="K20" s="33"/>
      <c r="L20" s="12" t="s">
        <v>21</v>
      </c>
      <c r="M20" s="4"/>
      <c r="N20" s="9">
        <v>1748</v>
      </c>
      <c r="O20" s="13">
        <v>2944</v>
      </c>
      <c r="P20" s="13">
        <v>2912</v>
      </c>
      <c r="Q20" s="13">
        <v>32</v>
      </c>
      <c r="R20" s="13">
        <v>-1650</v>
      </c>
      <c r="S20" s="13">
        <v>-206</v>
      </c>
      <c r="T20" s="13">
        <v>660</v>
      </c>
      <c r="U20" s="36"/>
      <c r="V20" s="12" t="s">
        <v>21</v>
      </c>
      <c r="W20" s="4"/>
      <c r="X20" s="9">
        <v>2752</v>
      </c>
      <c r="Y20" s="13">
        <v>3110</v>
      </c>
      <c r="Z20" s="13">
        <v>3083</v>
      </c>
      <c r="AA20" s="13">
        <v>27</v>
      </c>
      <c r="AB20" s="13">
        <v>-1053</v>
      </c>
      <c r="AC20" s="13">
        <v>65</v>
      </c>
      <c r="AD20" s="13">
        <v>630</v>
      </c>
    </row>
    <row r="21" spans="2:30" ht="53.1" customHeight="1" x14ac:dyDescent="0.25">
      <c r="B21" s="12" t="s">
        <v>22</v>
      </c>
      <c r="C21" s="4"/>
      <c r="D21" s="9">
        <v>23633</v>
      </c>
      <c r="E21" s="13">
        <v>19765</v>
      </c>
      <c r="F21" s="13">
        <v>4288</v>
      </c>
      <c r="G21" s="13">
        <v>15477</v>
      </c>
      <c r="H21" s="13">
        <v>-1632</v>
      </c>
      <c r="I21" s="13">
        <v>-4</v>
      </c>
      <c r="J21" s="13">
        <v>5504</v>
      </c>
      <c r="K21" s="33"/>
      <c r="L21" s="12" t="s">
        <v>22</v>
      </c>
      <c r="M21" s="4"/>
      <c r="N21" s="9">
        <v>11277</v>
      </c>
      <c r="O21" s="13">
        <v>9533</v>
      </c>
      <c r="P21" s="13">
        <v>1967</v>
      </c>
      <c r="Q21" s="13">
        <v>7566</v>
      </c>
      <c r="R21" s="13">
        <v>-1009</v>
      </c>
      <c r="S21" s="13">
        <v>-18</v>
      </c>
      <c r="T21" s="13">
        <v>2771</v>
      </c>
      <c r="U21" s="36"/>
      <c r="V21" s="12" t="s">
        <v>22</v>
      </c>
      <c r="W21" s="4"/>
      <c r="X21" s="9">
        <v>12356</v>
      </c>
      <c r="Y21" s="13">
        <v>10232</v>
      </c>
      <c r="Z21" s="13">
        <v>2321</v>
      </c>
      <c r="AA21" s="13">
        <v>7911</v>
      </c>
      <c r="AB21" s="13">
        <v>-623</v>
      </c>
      <c r="AC21" s="13">
        <v>14</v>
      </c>
      <c r="AD21" s="13">
        <v>2733</v>
      </c>
    </row>
    <row r="22" spans="2:30" ht="53.1" customHeight="1" x14ac:dyDescent="0.25">
      <c r="B22" s="12" t="s">
        <v>23</v>
      </c>
      <c r="C22" s="4"/>
      <c r="D22" s="9">
        <v>11734</v>
      </c>
      <c r="E22" s="13">
        <v>11886</v>
      </c>
      <c r="F22" s="13">
        <v>5017</v>
      </c>
      <c r="G22" s="13">
        <v>6869</v>
      </c>
      <c r="H22" s="13">
        <v>-518</v>
      </c>
      <c r="I22" s="13">
        <v>11</v>
      </c>
      <c r="J22" s="13">
        <v>355</v>
      </c>
      <c r="L22" s="12" t="s">
        <v>23</v>
      </c>
      <c r="M22" s="4"/>
      <c r="N22" s="9">
        <v>5286</v>
      </c>
      <c r="O22" s="13">
        <v>5653</v>
      </c>
      <c r="P22" s="13">
        <v>2484</v>
      </c>
      <c r="Q22" s="13">
        <v>3169</v>
      </c>
      <c r="R22" s="13">
        <v>-544</v>
      </c>
      <c r="S22" s="13">
        <v>-3</v>
      </c>
      <c r="T22" s="13">
        <v>180</v>
      </c>
      <c r="U22" s="31"/>
      <c r="V22" s="12" t="s">
        <v>23</v>
      </c>
      <c r="W22" s="4"/>
      <c r="X22" s="9">
        <v>6448</v>
      </c>
      <c r="Y22" s="13">
        <v>6233</v>
      </c>
      <c r="Z22" s="13">
        <v>2533</v>
      </c>
      <c r="AA22" s="13">
        <v>3700</v>
      </c>
      <c r="AB22" s="13">
        <v>26</v>
      </c>
      <c r="AC22" s="13">
        <v>14</v>
      </c>
      <c r="AD22" s="13">
        <v>175</v>
      </c>
    </row>
    <row r="23" spans="2:30" ht="53.1" customHeight="1" x14ac:dyDescent="0.25">
      <c r="B23" s="12" t="s">
        <v>24</v>
      </c>
      <c r="C23" s="4"/>
      <c r="D23" s="9">
        <v>45011</v>
      </c>
      <c r="E23" s="13">
        <v>40321</v>
      </c>
      <c r="F23" s="13">
        <v>39030</v>
      </c>
      <c r="G23" s="13">
        <v>1291</v>
      </c>
      <c r="H23" s="13">
        <v>-1787</v>
      </c>
      <c r="I23" s="13">
        <v>723</v>
      </c>
      <c r="J23" s="13">
        <v>5754</v>
      </c>
      <c r="K23" s="33"/>
      <c r="L23" s="12" t="s">
        <v>24</v>
      </c>
      <c r="M23" s="4"/>
      <c r="N23" s="9">
        <v>21184</v>
      </c>
      <c r="O23" s="13">
        <v>19716</v>
      </c>
      <c r="P23" s="13">
        <v>19092</v>
      </c>
      <c r="Q23" s="13">
        <v>624</v>
      </c>
      <c r="R23" s="13">
        <v>-1459</v>
      </c>
      <c r="S23" s="13">
        <v>50</v>
      </c>
      <c r="T23" s="13">
        <v>2877</v>
      </c>
      <c r="U23" s="36"/>
      <c r="V23" s="12" t="s">
        <v>24</v>
      </c>
      <c r="W23" s="4"/>
      <c r="X23" s="9">
        <v>23827</v>
      </c>
      <c r="Y23" s="13">
        <v>20605</v>
      </c>
      <c r="Z23" s="13">
        <v>19938</v>
      </c>
      <c r="AA23" s="13">
        <v>667</v>
      </c>
      <c r="AB23" s="13">
        <v>-328</v>
      </c>
      <c r="AC23" s="13">
        <v>673</v>
      </c>
      <c r="AD23" s="13">
        <v>2877</v>
      </c>
    </row>
    <row r="24" spans="2:30" ht="53.1" customHeight="1" x14ac:dyDescent="0.25">
      <c r="B24" s="12" t="s">
        <v>25</v>
      </c>
      <c r="C24" s="4"/>
      <c r="D24" s="9">
        <v>15606</v>
      </c>
      <c r="E24" s="13">
        <v>15104</v>
      </c>
      <c r="F24" s="13">
        <v>15075</v>
      </c>
      <c r="G24" s="13">
        <v>29</v>
      </c>
      <c r="H24" s="13">
        <v>-120</v>
      </c>
      <c r="I24" s="13">
        <v>-8</v>
      </c>
      <c r="J24" s="13">
        <v>630</v>
      </c>
      <c r="K24" s="33"/>
      <c r="L24" s="12" t="s">
        <v>25</v>
      </c>
      <c r="M24" s="4"/>
      <c r="N24" s="9">
        <v>7647</v>
      </c>
      <c r="O24" s="13">
        <v>7399</v>
      </c>
      <c r="P24" s="13">
        <v>7387</v>
      </c>
      <c r="Q24" s="13">
        <v>12</v>
      </c>
      <c r="R24" s="13">
        <v>-70</v>
      </c>
      <c r="S24" s="13">
        <v>-9</v>
      </c>
      <c r="T24" s="13">
        <v>327</v>
      </c>
      <c r="U24" s="36"/>
      <c r="V24" s="12" t="s">
        <v>25</v>
      </c>
      <c r="W24" s="4"/>
      <c r="X24" s="9">
        <v>7959</v>
      </c>
      <c r="Y24" s="13">
        <v>7705</v>
      </c>
      <c r="Z24" s="13">
        <v>7688</v>
      </c>
      <c r="AA24" s="13">
        <v>17</v>
      </c>
      <c r="AB24" s="13">
        <v>-50</v>
      </c>
      <c r="AC24" s="13">
        <v>1</v>
      </c>
      <c r="AD24" s="13">
        <v>303</v>
      </c>
    </row>
    <row r="25" spans="2:30" ht="53.1" customHeight="1" x14ac:dyDescent="0.25">
      <c r="B25" s="12" t="s">
        <v>26</v>
      </c>
      <c r="C25" s="4"/>
      <c r="D25" s="9">
        <v>9653</v>
      </c>
      <c r="E25" s="13">
        <v>7512</v>
      </c>
      <c r="F25" s="13">
        <v>7160</v>
      </c>
      <c r="G25" s="13">
        <v>352</v>
      </c>
      <c r="H25" s="13">
        <v>-1287</v>
      </c>
      <c r="I25" s="13">
        <v>-94</v>
      </c>
      <c r="J25" s="13">
        <v>3522</v>
      </c>
      <c r="K25" s="33"/>
      <c r="L25" s="12" t="s">
        <v>26</v>
      </c>
      <c r="M25" s="4"/>
      <c r="N25" s="9">
        <v>4300</v>
      </c>
      <c r="O25" s="13">
        <v>3644</v>
      </c>
      <c r="P25" s="13">
        <v>3463</v>
      </c>
      <c r="Q25" s="13">
        <v>181</v>
      </c>
      <c r="R25" s="13">
        <v>-938</v>
      </c>
      <c r="S25" s="13">
        <v>-153</v>
      </c>
      <c r="T25" s="13">
        <v>1747</v>
      </c>
      <c r="U25" s="36"/>
      <c r="V25" s="12" t="s">
        <v>26</v>
      </c>
      <c r="W25" s="4"/>
      <c r="X25" s="9">
        <v>5353</v>
      </c>
      <c r="Y25" s="13">
        <v>3868</v>
      </c>
      <c r="Z25" s="13">
        <v>3697</v>
      </c>
      <c r="AA25" s="13">
        <v>171</v>
      </c>
      <c r="AB25" s="13">
        <v>-349</v>
      </c>
      <c r="AC25" s="13">
        <v>59</v>
      </c>
      <c r="AD25" s="13">
        <v>1775</v>
      </c>
    </row>
    <row r="26" spans="2:30" ht="53.1" customHeight="1" x14ac:dyDescent="0.25">
      <c r="B26" s="12" t="s">
        <v>27</v>
      </c>
      <c r="C26" s="4"/>
      <c r="D26" s="9">
        <v>759</v>
      </c>
      <c r="E26" s="13">
        <v>679</v>
      </c>
      <c r="F26" s="13">
        <v>298</v>
      </c>
      <c r="G26" s="13">
        <v>381</v>
      </c>
      <c r="H26" s="13">
        <v>-45</v>
      </c>
      <c r="I26" s="13">
        <v>-5</v>
      </c>
      <c r="J26" s="13">
        <v>130</v>
      </c>
      <c r="L26" s="12" t="s">
        <v>27</v>
      </c>
      <c r="M26" s="4"/>
      <c r="N26" s="9">
        <v>379</v>
      </c>
      <c r="O26" s="13">
        <v>348</v>
      </c>
      <c r="P26" s="13">
        <v>157</v>
      </c>
      <c r="Q26" s="13">
        <v>191</v>
      </c>
      <c r="R26" s="13">
        <v>-34</v>
      </c>
      <c r="S26" s="13">
        <v>-4</v>
      </c>
      <c r="T26" s="13">
        <v>69</v>
      </c>
      <c r="U26" s="31"/>
      <c r="V26" s="12" t="s">
        <v>27</v>
      </c>
      <c r="W26" s="4"/>
      <c r="X26" s="9">
        <v>380</v>
      </c>
      <c r="Y26" s="13">
        <v>331</v>
      </c>
      <c r="Z26" s="13">
        <v>141</v>
      </c>
      <c r="AA26" s="13">
        <v>190</v>
      </c>
      <c r="AB26" s="13">
        <v>-11</v>
      </c>
      <c r="AC26" s="13">
        <v>-1</v>
      </c>
      <c r="AD26" s="13">
        <v>61</v>
      </c>
    </row>
    <row r="27" spans="2:30" ht="53.1" customHeight="1" x14ac:dyDescent="0.25">
      <c r="B27" s="16" t="s">
        <v>28</v>
      </c>
      <c r="C27" s="21"/>
      <c r="D27" s="9">
        <v>1107</v>
      </c>
      <c r="E27" s="13">
        <v>1093</v>
      </c>
      <c r="F27" s="13">
        <v>1077</v>
      </c>
      <c r="G27" s="13">
        <v>16</v>
      </c>
      <c r="H27" s="13">
        <v>-3</v>
      </c>
      <c r="I27" s="13">
        <v>3</v>
      </c>
      <c r="J27" s="13">
        <v>14</v>
      </c>
      <c r="L27" s="16" t="s">
        <v>28</v>
      </c>
      <c r="M27" s="21"/>
      <c r="N27" s="9">
        <v>549</v>
      </c>
      <c r="O27" s="13">
        <v>545</v>
      </c>
      <c r="P27" s="13">
        <v>536</v>
      </c>
      <c r="Q27" s="13">
        <v>9</v>
      </c>
      <c r="R27" s="13">
        <v>-3</v>
      </c>
      <c r="S27" s="13">
        <v>2</v>
      </c>
      <c r="T27" s="13">
        <v>5</v>
      </c>
      <c r="U27" s="31"/>
      <c r="V27" s="16" t="s">
        <v>28</v>
      </c>
      <c r="W27" s="21"/>
      <c r="X27" s="9">
        <v>558</v>
      </c>
      <c r="Y27" s="13">
        <v>548</v>
      </c>
      <c r="Z27" s="13">
        <v>541</v>
      </c>
      <c r="AA27" s="13">
        <v>7</v>
      </c>
      <c r="AB27" s="13" t="s">
        <v>224</v>
      </c>
      <c r="AC27" s="13">
        <v>1</v>
      </c>
      <c r="AD27" s="13">
        <v>9</v>
      </c>
    </row>
    <row r="28" spans="2:30" ht="17.100000000000001" customHeight="1" thickBot="1" x14ac:dyDescent="0.3">
      <c r="B28" s="39"/>
      <c r="C28" s="40"/>
      <c r="D28" s="41"/>
      <c r="E28" s="42"/>
      <c r="F28" s="41"/>
      <c r="G28" s="41"/>
      <c r="H28" s="42"/>
      <c r="I28" s="42"/>
      <c r="J28" s="43"/>
      <c r="L28" s="39"/>
      <c r="M28" s="40"/>
      <c r="N28" s="41"/>
      <c r="O28" s="41"/>
      <c r="P28" s="41"/>
      <c r="Q28" s="42"/>
      <c r="R28" s="42"/>
      <c r="S28" s="42"/>
      <c r="T28" s="43"/>
      <c r="V28" s="39"/>
      <c r="W28" s="40"/>
      <c r="X28" s="41"/>
      <c r="Y28" s="41"/>
      <c r="Z28" s="41"/>
      <c r="AA28" s="42"/>
      <c r="AB28" s="42"/>
      <c r="AC28" s="42"/>
      <c r="AD28" s="43"/>
    </row>
    <row r="29" spans="2:30" s="49" customFormat="1" ht="18" customHeight="1" x14ac:dyDescent="0.2">
      <c r="B29" s="44" t="s">
        <v>46</v>
      </c>
      <c r="C29" s="45"/>
      <c r="D29" s="46"/>
      <c r="E29" s="46"/>
      <c r="F29" s="46"/>
      <c r="G29" s="46"/>
      <c r="H29" s="46"/>
      <c r="I29" s="46"/>
      <c r="J29" s="47"/>
      <c r="K29" s="48"/>
      <c r="L29" s="44" t="s">
        <v>46</v>
      </c>
      <c r="M29" s="45"/>
      <c r="N29" s="46"/>
      <c r="O29" s="46"/>
      <c r="P29" s="46"/>
      <c r="Q29" s="46"/>
      <c r="R29" s="46"/>
      <c r="S29" s="46"/>
      <c r="T29" s="47"/>
      <c r="U29" s="48"/>
      <c r="V29" s="44" t="s">
        <v>46</v>
      </c>
      <c r="W29" s="45"/>
      <c r="X29" s="46"/>
      <c r="Y29" s="46"/>
      <c r="Z29" s="46"/>
      <c r="AA29" s="46"/>
      <c r="AB29" s="46"/>
      <c r="AC29" s="46"/>
      <c r="AD29" s="47"/>
    </row>
    <row r="30" spans="2:30" s="51" customFormat="1" ht="18" customHeight="1" x14ac:dyDescent="0.25">
      <c r="B30" s="50" t="s">
        <v>47</v>
      </c>
      <c r="D30" s="52"/>
      <c r="E30" s="52"/>
      <c r="F30" s="52"/>
      <c r="G30" s="52"/>
      <c r="H30" s="52"/>
      <c r="I30" s="52"/>
      <c r="K30" s="48"/>
      <c r="L30" s="50" t="s">
        <v>47</v>
      </c>
      <c r="N30" s="52"/>
      <c r="O30" s="52"/>
      <c r="P30" s="52"/>
      <c r="Q30" s="52"/>
      <c r="R30" s="52"/>
      <c r="S30" s="52"/>
      <c r="U30" s="48"/>
      <c r="V30" s="50" t="s">
        <v>47</v>
      </c>
      <c r="X30" s="52"/>
      <c r="Y30" s="52"/>
      <c r="Z30" s="52"/>
      <c r="AA30" s="52"/>
      <c r="AB30" s="52"/>
      <c r="AC30" s="52"/>
    </row>
  </sheetData>
  <mergeCells count="9">
    <mergeCell ref="E7:G7"/>
    <mergeCell ref="O7:Q7"/>
    <mergeCell ref="Y7:AA7"/>
    <mergeCell ref="B5:J5"/>
    <mergeCell ref="L5:T5"/>
    <mergeCell ref="V5:AD5"/>
    <mergeCell ref="D6:J6"/>
    <mergeCell ref="N6:T6"/>
    <mergeCell ref="X6:AD6"/>
  </mergeCells>
  <printOptions horizontalCentered="1"/>
  <pageMargins left="0.35433070866141736" right="0.31496062992125984" top="0.74803149606299213" bottom="0.31496062992125984" header="0.31496062992125984" footer="0.31496062992125984"/>
  <pageSetup paperSize="9" scale="63" orientation="portrait" r:id="rId1"/>
  <colBreaks count="2" manualBreakCount="2">
    <brk id="10" max="1048575" man="1"/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4FE74-F9A8-4E4A-B3A7-6F94AD9B1598}">
  <dimension ref="A1:AD32"/>
  <sheetViews>
    <sheetView view="pageBreakPreview" zoomScale="75" zoomScaleNormal="100" zoomScaleSheetLayoutView="75" workbookViewId="0">
      <selection activeCell="L35" sqref="L35"/>
    </sheetView>
  </sheetViews>
  <sheetFormatPr defaultRowHeight="16.5" x14ac:dyDescent="0.25"/>
  <cols>
    <col min="1" max="1" width="4.7109375" style="30" customWidth="1"/>
    <col min="2" max="2" width="25.7109375" style="29" customWidth="1"/>
    <col min="3" max="3" width="4.7109375" style="3" customWidth="1"/>
    <col min="4" max="6" width="15.7109375" style="28" customWidth="1"/>
    <col min="7" max="7" width="22.7109375" style="28" customWidth="1"/>
    <col min="8" max="9" width="15.7109375" style="28" customWidth="1"/>
    <col min="10" max="10" width="16.7109375" style="3" customWidth="1"/>
    <col min="11" max="11" width="4.7109375" style="30" customWidth="1"/>
    <col min="12" max="12" width="25.7109375" style="29" customWidth="1"/>
    <col min="13" max="13" width="4.7109375" style="3" customWidth="1"/>
    <col min="14" max="16" width="15.7109375" style="28" customWidth="1"/>
    <col min="17" max="17" width="22.7109375" style="28" customWidth="1"/>
    <col min="18" max="19" width="15.7109375" style="28" customWidth="1"/>
    <col min="20" max="20" width="16.7109375" style="3" customWidth="1"/>
    <col min="21" max="21" width="4.7109375" style="30" customWidth="1"/>
    <col min="22" max="22" width="25.7109375" style="29" customWidth="1"/>
    <col min="23" max="23" width="4.7109375" style="3" customWidth="1"/>
    <col min="24" max="26" width="15.7109375" style="28" customWidth="1"/>
    <col min="27" max="27" width="22.7109375" style="28" customWidth="1"/>
    <col min="28" max="29" width="15.7109375" style="28" customWidth="1"/>
    <col min="30" max="30" width="16.7109375" style="3" customWidth="1"/>
    <col min="31" max="31" width="12" style="3" customWidth="1"/>
    <col min="32" max="32" width="12.140625" style="3" customWidth="1"/>
    <col min="33" max="16384" width="9.140625" style="3"/>
  </cols>
  <sheetData>
    <row r="1" spans="1:30" s="1" customFormat="1" ht="27.95" customHeight="1" x14ac:dyDescent="0.25">
      <c r="A1" s="31"/>
      <c r="B1" s="124" t="s">
        <v>216</v>
      </c>
      <c r="C1" s="124"/>
      <c r="D1" s="124"/>
      <c r="E1" s="124"/>
      <c r="F1" s="124"/>
      <c r="G1" s="124"/>
      <c r="H1" s="124"/>
      <c r="I1" s="124"/>
      <c r="J1" s="124"/>
      <c r="K1" s="31"/>
      <c r="L1" s="124" t="s">
        <v>219</v>
      </c>
      <c r="M1" s="124"/>
      <c r="N1" s="124"/>
      <c r="O1" s="124"/>
      <c r="P1" s="124"/>
      <c r="Q1" s="124"/>
      <c r="R1" s="124"/>
      <c r="S1" s="124"/>
      <c r="T1" s="124"/>
      <c r="U1" s="31"/>
      <c r="V1" s="124" t="s">
        <v>219</v>
      </c>
      <c r="W1" s="124"/>
      <c r="X1" s="124"/>
      <c r="Y1" s="124"/>
      <c r="Z1" s="124"/>
      <c r="AA1" s="124"/>
      <c r="AB1" s="124"/>
      <c r="AC1" s="124"/>
      <c r="AD1" s="124"/>
    </row>
    <row r="2" spans="1:30" s="2" customFormat="1" ht="21.95" customHeight="1" x14ac:dyDescent="0.25">
      <c r="A2" s="32"/>
      <c r="B2" s="138" t="s">
        <v>217</v>
      </c>
      <c r="C2" s="138"/>
      <c r="D2" s="138"/>
      <c r="E2" s="138"/>
      <c r="F2" s="138"/>
      <c r="G2" s="138"/>
      <c r="H2" s="138"/>
      <c r="I2" s="138"/>
      <c r="J2" s="138"/>
      <c r="K2" s="32"/>
      <c r="L2" s="138" t="s">
        <v>218</v>
      </c>
      <c r="M2" s="138"/>
      <c r="N2" s="138"/>
      <c r="O2" s="138"/>
      <c r="P2" s="138"/>
      <c r="Q2" s="138"/>
      <c r="R2" s="138"/>
      <c r="S2" s="138"/>
      <c r="T2" s="138"/>
      <c r="U2" s="32"/>
      <c r="V2" s="138" t="s">
        <v>218</v>
      </c>
      <c r="W2" s="138"/>
      <c r="X2" s="138"/>
      <c r="Y2" s="138"/>
      <c r="Z2" s="138"/>
      <c r="AA2" s="138"/>
      <c r="AB2" s="138"/>
      <c r="AC2" s="138"/>
      <c r="AD2" s="138"/>
    </row>
    <row r="3" spans="1:30" ht="9" customHeight="1" thickBot="1" x14ac:dyDescent="0.3">
      <c r="B3" s="142"/>
      <c r="C3" s="126"/>
      <c r="D3" s="127"/>
      <c r="E3" s="127"/>
      <c r="F3" s="127"/>
      <c r="G3" s="127"/>
      <c r="H3" s="127"/>
      <c r="I3" s="127"/>
      <c r="J3" s="126"/>
      <c r="L3" s="142"/>
      <c r="M3" s="126"/>
      <c r="N3" s="127"/>
      <c r="O3" s="127"/>
      <c r="P3" s="127"/>
      <c r="Q3" s="127"/>
      <c r="R3" s="127"/>
      <c r="S3" s="127"/>
      <c r="T3" s="126"/>
      <c r="V3" s="142"/>
      <c r="W3" s="126"/>
      <c r="X3" s="127"/>
      <c r="Y3" s="127"/>
      <c r="Z3" s="127"/>
      <c r="AA3" s="127"/>
      <c r="AB3" s="127"/>
      <c r="AC3" s="127"/>
      <c r="AD3" s="126"/>
    </row>
    <row r="4" spans="1:30" ht="9" customHeight="1" x14ac:dyDescent="0.25">
      <c r="B4" s="143"/>
      <c r="C4" s="144"/>
      <c r="D4" s="145"/>
      <c r="E4" s="145"/>
      <c r="F4" s="145"/>
      <c r="G4" s="145"/>
      <c r="H4" s="145"/>
      <c r="I4" s="145"/>
      <c r="J4" s="144"/>
      <c r="L4" s="143"/>
      <c r="M4" s="144"/>
      <c r="N4" s="145"/>
      <c r="O4" s="145"/>
      <c r="P4" s="145"/>
      <c r="Q4" s="145"/>
      <c r="R4" s="145"/>
      <c r="S4" s="145"/>
      <c r="T4" s="144"/>
      <c r="V4" s="143"/>
      <c r="W4" s="144"/>
      <c r="X4" s="145"/>
      <c r="Y4" s="145"/>
      <c r="Z4" s="145"/>
      <c r="AA4" s="145"/>
      <c r="AB4" s="145"/>
      <c r="AC4" s="145"/>
      <c r="AD4" s="144"/>
    </row>
    <row r="5" spans="1:30" s="4" customFormat="1" ht="24.95" customHeight="1" x14ac:dyDescent="0.25">
      <c r="A5" s="33"/>
      <c r="B5" s="188" t="s">
        <v>31</v>
      </c>
      <c r="C5" s="188"/>
      <c r="D5" s="188"/>
      <c r="E5" s="188"/>
      <c r="F5" s="188"/>
      <c r="G5" s="188"/>
      <c r="H5" s="188"/>
      <c r="I5" s="188"/>
      <c r="J5" s="188"/>
      <c r="K5" s="33"/>
      <c r="L5" s="188" t="s">
        <v>32</v>
      </c>
      <c r="M5" s="188"/>
      <c r="N5" s="188"/>
      <c r="O5" s="188"/>
      <c r="P5" s="188"/>
      <c r="Q5" s="188"/>
      <c r="R5" s="188"/>
      <c r="S5" s="188"/>
      <c r="T5" s="188"/>
      <c r="U5" s="33"/>
      <c r="V5" s="188" t="s">
        <v>33</v>
      </c>
      <c r="W5" s="188"/>
      <c r="X5" s="188"/>
      <c r="Y5" s="188"/>
      <c r="Z5" s="188"/>
      <c r="AA5" s="188"/>
      <c r="AB5" s="188"/>
      <c r="AC5" s="188"/>
      <c r="AD5" s="188"/>
    </row>
    <row r="6" spans="1:30" s="35" customFormat="1" ht="24.95" customHeight="1" x14ac:dyDescent="0.25">
      <c r="A6" s="34"/>
      <c r="B6" s="146"/>
      <c r="C6" s="130"/>
      <c r="D6" s="189" t="s">
        <v>34</v>
      </c>
      <c r="E6" s="189"/>
      <c r="F6" s="189"/>
      <c r="G6" s="189"/>
      <c r="H6" s="189"/>
      <c r="I6" s="189"/>
      <c r="J6" s="189"/>
      <c r="K6" s="34"/>
      <c r="L6" s="146"/>
      <c r="M6" s="130"/>
      <c r="N6" s="189" t="s">
        <v>34</v>
      </c>
      <c r="O6" s="189"/>
      <c r="P6" s="189"/>
      <c r="Q6" s="189"/>
      <c r="R6" s="189"/>
      <c r="S6" s="189"/>
      <c r="T6" s="189"/>
      <c r="U6" s="34"/>
      <c r="V6" s="146"/>
      <c r="W6" s="130"/>
      <c r="X6" s="189" t="s">
        <v>34</v>
      </c>
      <c r="Y6" s="189"/>
      <c r="Z6" s="189"/>
      <c r="AA6" s="189"/>
      <c r="AB6" s="189"/>
      <c r="AC6" s="189"/>
      <c r="AD6" s="189"/>
    </row>
    <row r="7" spans="1:30" s="35" customFormat="1" ht="30" customHeight="1" x14ac:dyDescent="0.2">
      <c r="A7" s="34"/>
      <c r="B7" s="148" t="s">
        <v>2</v>
      </c>
      <c r="C7" s="130"/>
      <c r="D7" s="131" t="s">
        <v>6</v>
      </c>
      <c r="E7" s="187" t="s">
        <v>35</v>
      </c>
      <c r="F7" s="187"/>
      <c r="G7" s="187"/>
      <c r="H7" s="154"/>
      <c r="I7" s="154"/>
      <c r="J7" s="154"/>
      <c r="K7" s="34"/>
      <c r="L7" s="148" t="s">
        <v>2</v>
      </c>
      <c r="M7" s="130"/>
      <c r="N7" s="131" t="s">
        <v>6</v>
      </c>
      <c r="O7" s="187" t="s">
        <v>35</v>
      </c>
      <c r="P7" s="187"/>
      <c r="Q7" s="187"/>
      <c r="R7" s="154"/>
      <c r="S7" s="154"/>
      <c r="T7" s="154"/>
      <c r="U7" s="34"/>
      <c r="V7" s="148" t="s">
        <v>2</v>
      </c>
      <c r="W7" s="146"/>
      <c r="X7" s="131" t="s">
        <v>6</v>
      </c>
      <c r="Y7" s="187" t="s">
        <v>35</v>
      </c>
      <c r="Z7" s="187"/>
      <c r="AA7" s="187"/>
      <c r="AB7" s="154"/>
      <c r="AC7" s="154"/>
      <c r="AD7" s="154"/>
    </row>
    <row r="8" spans="1:30" s="1" customFormat="1" ht="21.95" customHeight="1" x14ac:dyDescent="0.25">
      <c r="A8" s="36"/>
      <c r="B8" s="150" t="s">
        <v>5</v>
      </c>
      <c r="C8" s="155"/>
      <c r="D8" s="137" t="s">
        <v>9</v>
      </c>
      <c r="E8" s="131" t="s">
        <v>6</v>
      </c>
      <c r="F8" s="152" t="s">
        <v>36</v>
      </c>
      <c r="G8" s="152" t="s">
        <v>37</v>
      </c>
      <c r="H8" s="152" t="s">
        <v>38</v>
      </c>
      <c r="I8" s="152" t="s">
        <v>39</v>
      </c>
      <c r="J8" s="152" t="s">
        <v>40</v>
      </c>
      <c r="K8" s="36"/>
      <c r="L8" s="150" t="s">
        <v>5</v>
      </c>
      <c r="M8" s="156"/>
      <c r="N8" s="137" t="s">
        <v>9</v>
      </c>
      <c r="O8" s="131" t="s">
        <v>6</v>
      </c>
      <c r="P8" s="152" t="s">
        <v>36</v>
      </c>
      <c r="Q8" s="152" t="s">
        <v>37</v>
      </c>
      <c r="R8" s="152" t="s">
        <v>38</v>
      </c>
      <c r="S8" s="152" t="s">
        <v>39</v>
      </c>
      <c r="T8" s="152" t="s">
        <v>40</v>
      </c>
      <c r="U8" s="36"/>
      <c r="V8" s="150" t="s">
        <v>5</v>
      </c>
      <c r="W8" s="156"/>
      <c r="X8" s="137" t="s">
        <v>9</v>
      </c>
      <c r="Y8" s="131" t="s">
        <v>6</v>
      </c>
      <c r="Z8" s="152" t="s">
        <v>36</v>
      </c>
      <c r="AA8" s="152" t="s">
        <v>37</v>
      </c>
      <c r="AB8" s="152" t="s">
        <v>38</v>
      </c>
      <c r="AC8" s="152" t="s">
        <v>39</v>
      </c>
      <c r="AD8" s="152" t="s">
        <v>40</v>
      </c>
    </row>
    <row r="9" spans="1:30" s="27" customFormat="1" ht="30" customHeight="1" x14ac:dyDescent="0.25">
      <c r="A9" s="37"/>
      <c r="B9" s="150"/>
      <c r="C9" s="138"/>
      <c r="D9" s="137"/>
      <c r="E9" s="137" t="s">
        <v>9</v>
      </c>
      <c r="F9" s="137" t="s">
        <v>41</v>
      </c>
      <c r="G9" s="137" t="s">
        <v>42</v>
      </c>
      <c r="H9" s="137" t="s">
        <v>43</v>
      </c>
      <c r="I9" s="137" t="s">
        <v>44</v>
      </c>
      <c r="J9" s="137" t="s">
        <v>45</v>
      </c>
      <c r="K9" s="37"/>
      <c r="L9" s="150"/>
      <c r="M9" s="138"/>
      <c r="N9" s="137"/>
      <c r="O9" s="137" t="s">
        <v>9</v>
      </c>
      <c r="P9" s="137" t="s">
        <v>41</v>
      </c>
      <c r="Q9" s="137" t="s">
        <v>42</v>
      </c>
      <c r="R9" s="137" t="s">
        <v>43</v>
      </c>
      <c r="S9" s="137" t="s">
        <v>44</v>
      </c>
      <c r="T9" s="137" t="s">
        <v>45</v>
      </c>
      <c r="U9" s="37"/>
      <c r="V9" s="150"/>
      <c r="W9" s="138"/>
      <c r="X9" s="137"/>
      <c r="Y9" s="137" t="s">
        <v>9</v>
      </c>
      <c r="Z9" s="137" t="s">
        <v>41</v>
      </c>
      <c r="AA9" s="137" t="s">
        <v>42</v>
      </c>
      <c r="AB9" s="137" t="s">
        <v>43</v>
      </c>
      <c r="AC9" s="137" t="s">
        <v>44</v>
      </c>
      <c r="AD9" s="137" t="s">
        <v>45</v>
      </c>
    </row>
    <row r="10" spans="1:30" s="6" customFormat="1" ht="9" customHeight="1" thickBot="1" x14ac:dyDescent="0.3">
      <c r="A10" s="37"/>
      <c r="B10" s="142"/>
      <c r="C10" s="126"/>
      <c r="D10" s="127"/>
      <c r="E10" s="127"/>
      <c r="F10" s="127"/>
      <c r="G10" s="127"/>
      <c r="H10" s="127"/>
      <c r="I10" s="127"/>
      <c r="J10" s="126"/>
      <c r="K10" s="37"/>
      <c r="L10" s="153"/>
      <c r="M10" s="153"/>
      <c r="N10" s="153"/>
      <c r="O10" s="153"/>
      <c r="P10" s="153"/>
      <c r="Q10" s="153"/>
      <c r="R10" s="153"/>
      <c r="S10" s="153"/>
      <c r="T10" s="153"/>
      <c r="U10" s="37"/>
      <c r="V10" s="153"/>
      <c r="W10" s="153"/>
      <c r="X10" s="153"/>
      <c r="Y10" s="153"/>
      <c r="Z10" s="153"/>
      <c r="AA10" s="153"/>
      <c r="AB10" s="153"/>
      <c r="AC10" s="153"/>
      <c r="AD10" s="153"/>
    </row>
    <row r="11" spans="1:30" s="4" customFormat="1" ht="53.1" customHeight="1" x14ac:dyDescent="0.2">
      <c r="A11" s="38"/>
      <c r="B11" s="7" t="s">
        <v>12</v>
      </c>
      <c r="C11" s="53"/>
      <c r="D11" s="54">
        <v>5.7</v>
      </c>
      <c r="E11" s="54">
        <v>8.8000000000000007</v>
      </c>
      <c r="F11" s="54">
        <v>9.1</v>
      </c>
      <c r="G11" s="54">
        <v>7.4</v>
      </c>
      <c r="H11" s="54">
        <v>-2.6</v>
      </c>
      <c r="I11" s="54">
        <v>0.4</v>
      </c>
      <c r="J11" s="54">
        <v>6.1</v>
      </c>
      <c r="K11" s="38"/>
      <c r="L11" s="7" t="s">
        <v>12</v>
      </c>
      <c r="M11" s="53"/>
      <c r="N11" s="54">
        <v>5</v>
      </c>
      <c r="O11" s="54">
        <v>8.4</v>
      </c>
      <c r="P11" s="54">
        <v>8.6999999999999993</v>
      </c>
      <c r="Q11" s="54">
        <v>7.2</v>
      </c>
      <c r="R11" s="54">
        <v>-3.5</v>
      </c>
      <c r="S11" s="54">
        <v>-0.7</v>
      </c>
      <c r="T11" s="54">
        <v>4.4000000000000004</v>
      </c>
      <c r="U11" s="36"/>
      <c r="V11" s="7" t="s">
        <v>12</v>
      </c>
      <c r="W11" s="53"/>
      <c r="X11" s="54">
        <v>6.5</v>
      </c>
      <c r="Y11" s="54">
        <v>9.1999999999999993</v>
      </c>
      <c r="Z11" s="54">
        <v>9.5</v>
      </c>
      <c r="AA11" s="54">
        <v>7.7</v>
      </c>
      <c r="AB11" s="54">
        <v>-1.6</v>
      </c>
      <c r="AC11" s="54">
        <v>1.5</v>
      </c>
      <c r="AD11" s="54">
        <v>9.8000000000000007</v>
      </c>
    </row>
    <row r="12" spans="1:30" ht="53.1" customHeight="1" x14ac:dyDescent="0.25">
      <c r="A12" s="33"/>
      <c r="B12" s="12" t="s">
        <v>13</v>
      </c>
      <c r="C12" s="53"/>
      <c r="D12" s="54">
        <v>5.4</v>
      </c>
      <c r="E12" s="55">
        <v>9</v>
      </c>
      <c r="F12" s="55">
        <v>8.8000000000000007</v>
      </c>
      <c r="G12" s="55">
        <v>15.1</v>
      </c>
      <c r="H12" s="55">
        <v>-0.5</v>
      </c>
      <c r="I12" s="55">
        <v>3.4</v>
      </c>
      <c r="J12" s="55">
        <v>4</v>
      </c>
      <c r="K12" s="33"/>
      <c r="L12" s="12" t="s">
        <v>13</v>
      </c>
      <c r="M12" s="53"/>
      <c r="N12" s="54">
        <v>4.5</v>
      </c>
      <c r="O12" s="55">
        <v>8.4</v>
      </c>
      <c r="P12" s="55">
        <v>8.1999999999999993</v>
      </c>
      <c r="Q12" s="55">
        <v>15.1</v>
      </c>
      <c r="R12" s="55">
        <v>-1.4</v>
      </c>
      <c r="S12" s="55">
        <v>2.2000000000000002</v>
      </c>
      <c r="T12" s="55">
        <v>2.2000000000000002</v>
      </c>
      <c r="U12" s="36"/>
      <c r="V12" s="12" t="s">
        <v>13</v>
      </c>
      <c r="W12" s="53"/>
      <c r="X12" s="54">
        <v>6.5</v>
      </c>
      <c r="Y12" s="55">
        <v>9.5</v>
      </c>
      <c r="Z12" s="55">
        <v>9.4</v>
      </c>
      <c r="AA12" s="55">
        <v>15.2</v>
      </c>
      <c r="AB12" s="55">
        <v>0.5</v>
      </c>
      <c r="AC12" s="55">
        <v>4.5999999999999996</v>
      </c>
      <c r="AD12" s="55">
        <v>10.8</v>
      </c>
    </row>
    <row r="13" spans="1:30" ht="53.1" customHeight="1" x14ac:dyDescent="0.25">
      <c r="A13" s="33"/>
      <c r="B13" s="12" t="s">
        <v>14</v>
      </c>
      <c r="C13" s="53"/>
      <c r="D13" s="54">
        <v>6.1</v>
      </c>
      <c r="E13" s="55">
        <v>8</v>
      </c>
      <c r="F13" s="55">
        <v>8</v>
      </c>
      <c r="G13" s="55">
        <v>18.5</v>
      </c>
      <c r="H13" s="55">
        <v>-4.7</v>
      </c>
      <c r="I13" s="55">
        <v>-0.9</v>
      </c>
      <c r="J13" s="55">
        <v>8.5</v>
      </c>
      <c r="K13" s="33"/>
      <c r="L13" s="12" t="s">
        <v>14</v>
      </c>
      <c r="M13" s="53"/>
      <c r="N13" s="54">
        <v>5.5</v>
      </c>
      <c r="O13" s="55">
        <v>7.6</v>
      </c>
      <c r="P13" s="55">
        <v>7.6</v>
      </c>
      <c r="Q13" s="55">
        <v>20.5</v>
      </c>
      <c r="R13" s="55">
        <v>-6</v>
      </c>
      <c r="S13" s="55">
        <v>-2</v>
      </c>
      <c r="T13" s="55">
        <v>6</v>
      </c>
      <c r="U13" s="36"/>
      <c r="V13" s="12" t="s">
        <v>14</v>
      </c>
      <c r="W13" s="53"/>
      <c r="X13" s="54">
        <v>6.8</v>
      </c>
      <c r="Y13" s="55">
        <v>8.4</v>
      </c>
      <c r="Z13" s="55">
        <v>8.4</v>
      </c>
      <c r="AA13" s="55">
        <v>16.3</v>
      </c>
      <c r="AB13" s="55">
        <v>-3.4</v>
      </c>
      <c r="AC13" s="55">
        <v>0.1</v>
      </c>
      <c r="AD13" s="55">
        <v>13.8</v>
      </c>
    </row>
    <row r="14" spans="1:30" ht="53.1" customHeight="1" x14ac:dyDescent="0.25">
      <c r="B14" s="12" t="s">
        <v>15</v>
      </c>
      <c r="C14" s="53"/>
      <c r="D14" s="54">
        <v>10.4</v>
      </c>
      <c r="E14" s="55">
        <v>10.9</v>
      </c>
      <c r="F14" s="55">
        <v>10.8</v>
      </c>
      <c r="G14" s="55">
        <v>13.4</v>
      </c>
      <c r="H14" s="55">
        <v>-4.5</v>
      </c>
      <c r="I14" s="55">
        <v>-2.7</v>
      </c>
      <c r="J14" s="55">
        <v>9.4</v>
      </c>
      <c r="L14" s="12" t="s">
        <v>15</v>
      </c>
      <c r="M14" s="53"/>
      <c r="N14" s="54">
        <v>10.199999999999999</v>
      </c>
      <c r="O14" s="55">
        <v>10.8</v>
      </c>
      <c r="P14" s="55">
        <v>10.7</v>
      </c>
      <c r="Q14" s="55">
        <v>14.1</v>
      </c>
      <c r="R14" s="55">
        <v>-5.7</v>
      </c>
      <c r="S14" s="55">
        <v>-5.7</v>
      </c>
      <c r="T14" s="55">
        <v>7.8</v>
      </c>
      <c r="U14" s="31"/>
      <c r="V14" s="12" t="s">
        <v>15</v>
      </c>
      <c r="W14" s="53"/>
      <c r="X14" s="54">
        <v>10.6</v>
      </c>
      <c r="Y14" s="55">
        <v>11</v>
      </c>
      <c r="Z14" s="55">
        <v>11</v>
      </c>
      <c r="AA14" s="55">
        <v>12.7</v>
      </c>
      <c r="AB14" s="55">
        <v>-3.3</v>
      </c>
      <c r="AC14" s="55" t="s">
        <v>224</v>
      </c>
      <c r="AD14" s="55">
        <v>12</v>
      </c>
    </row>
    <row r="15" spans="1:30" ht="53.1" customHeight="1" x14ac:dyDescent="0.25">
      <c r="A15" s="33"/>
      <c r="B15" s="12" t="s">
        <v>16</v>
      </c>
      <c r="C15" s="53"/>
      <c r="D15" s="54">
        <v>5.4</v>
      </c>
      <c r="E15" s="55">
        <v>8.9</v>
      </c>
      <c r="F15" s="55">
        <v>8.9</v>
      </c>
      <c r="G15" s="55">
        <v>11.6</v>
      </c>
      <c r="H15" s="55">
        <v>-3.9</v>
      </c>
      <c r="I15" s="55">
        <v>0.6</v>
      </c>
      <c r="J15" s="55">
        <v>1.8</v>
      </c>
      <c r="K15" s="33"/>
      <c r="L15" s="12" t="s">
        <v>16</v>
      </c>
      <c r="M15" s="53"/>
      <c r="N15" s="54">
        <v>4.7</v>
      </c>
      <c r="O15" s="55">
        <v>8.6999999999999993</v>
      </c>
      <c r="P15" s="55">
        <v>8.6999999999999993</v>
      </c>
      <c r="Q15" s="55">
        <v>12.3</v>
      </c>
      <c r="R15" s="55">
        <v>-5.2</v>
      </c>
      <c r="S15" s="55">
        <v>-0.6</v>
      </c>
      <c r="T15" s="55">
        <v>1</v>
      </c>
      <c r="U15" s="36"/>
      <c r="V15" s="12" t="s">
        <v>16</v>
      </c>
      <c r="W15" s="53"/>
      <c r="X15" s="54">
        <v>6.1</v>
      </c>
      <c r="Y15" s="55">
        <v>9.1</v>
      </c>
      <c r="Z15" s="55">
        <v>9.1</v>
      </c>
      <c r="AA15" s="55">
        <v>10.8</v>
      </c>
      <c r="AB15" s="55">
        <v>-2.6</v>
      </c>
      <c r="AC15" s="55">
        <v>1.7</v>
      </c>
      <c r="AD15" s="55">
        <v>4.4000000000000004</v>
      </c>
    </row>
    <row r="16" spans="1:30" ht="53.1" customHeight="1" x14ac:dyDescent="0.25">
      <c r="A16" s="33"/>
      <c r="B16" s="12" t="s">
        <v>17</v>
      </c>
      <c r="C16" s="53"/>
      <c r="D16" s="54">
        <v>4.7</v>
      </c>
      <c r="E16" s="55">
        <v>8.6</v>
      </c>
      <c r="F16" s="55">
        <v>8.5</v>
      </c>
      <c r="G16" s="55">
        <v>10.8</v>
      </c>
      <c r="H16" s="55">
        <v>-4.4000000000000004</v>
      </c>
      <c r="I16" s="55">
        <v>0.9</v>
      </c>
      <c r="J16" s="55">
        <v>3.7</v>
      </c>
      <c r="K16" s="33"/>
      <c r="L16" s="12" t="s">
        <v>17</v>
      </c>
      <c r="M16" s="53"/>
      <c r="N16" s="54">
        <v>3.9</v>
      </c>
      <c r="O16" s="55">
        <v>8.1</v>
      </c>
      <c r="P16" s="55">
        <v>8.1</v>
      </c>
      <c r="Q16" s="55">
        <v>8.8000000000000007</v>
      </c>
      <c r="R16" s="55">
        <v>-5.5</v>
      </c>
      <c r="S16" s="55">
        <v>0.2</v>
      </c>
      <c r="T16" s="55">
        <v>2.1</v>
      </c>
      <c r="U16" s="36"/>
      <c r="V16" s="12" t="s">
        <v>17</v>
      </c>
      <c r="W16" s="53"/>
      <c r="X16" s="54">
        <v>5.5</v>
      </c>
      <c r="Y16" s="55">
        <v>9.1</v>
      </c>
      <c r="Z16" s="55">
        <v>9</v>
      </c>
      <c r="AA16" s="55">
        <v>12.9</v>
      </c>
      <c r="AB16" s="55">
        <v>-3.2</v>
      </c>
      <c r="AC16" s="55">
        <v>1.6</v>
      </c>
      <c r="AD16" s="55">
        <v>8</v>
      </c>
    </row>
    <row r="17" spans="1:30" ht="53.1" customHeight="1" x14ac:dyDescent="0.25">
      <c r="A17" s="33"/>
      <c r="B17" s="12" t="s">
        <v>18</v>
      </c>
      <c r="C17" s="53"/>
      <c r="D17" s="54">
        <v>6</v>
      </c>
      <c r="E17" s="55">
        <v>8</v>
      </c>
      <c r="F17" s="55">
        <v>7.6</v>
      </c>
      <c r="G17" s="55">
        <v>12.5</v>
      </c>
      <c r="H17" s="55">
        <v>-4</v>
      </c>
      <c r="I17" s="55">
        <v>0.3</v>
      </c>
      <c r="J17" s="55">
        <v>5.0999999999999996</v>
      </c>
      <c r="K17" s="33"/>
      <c r="L17" s="12" t="s">
        <v>18</v>
      </c>
      <c r="M17" s="53"/>
      <c r="N17" s="54">
        <v>5</v>
      </c>
      <c r="O17" s="55">
        <v>7.4</v>
      </c>
      <c r="P17" s="55">
        <v>6.9</v>
      </c>
      <c r="Q17" s="55">
        <v>12.6</v>
      </c>
      <c r="R17" s="55">
        <v>-5.3</v>
      </c>
      <c r="S17" s="55">
        <v>-1.2</v>
      </c>
      <c r="T17" s="55">
        <v>2.5</v>
      </c>
      <c r="U17" s="36"/>
      <c r="V17" s="12" t="s">
        <v>18</v>
      </c>
      <c r="W17" s="53"/>
      <c r="X17" s="54">
        <v>7.2</v>
      </c>
      <c r="Y17" s="55">
        <v>8.6999999999999993</v>
      </c>
      <c r="Z17" s="55">
        <v>8.4</v>
      </c>
      <c r="AA17" s="55">
        <v>12.4</v>
      </c>
      <c r="AB17" s="55">
        <v>-2.5</v>
      </c>
      <c r="AC17" s="55">
        <v>1.9</v>
      </c>
      <c r="AD17" s="55">
        <v>21</v>
      </c>
    </row>
    <row r="18" spans="1:30" ht="53.1" customHeight="1" x14ac:dyDescent="0.25">
      <c r="A18" s="33"/>
      <c r="B18" s="12" t="s">
        <v>19</v>
      </c>
      <c r="C18" s="53"/>
      <c r="D18" s="54">
        <v>2</v>
      </c>
      <c r="E18" s="55">
        <v>6.6</v>
      </c>
      <c r="F18" s="55">
        <v>6.4</v>
      </c>
      <c r="G18" s="55">
        <v>10</v>
      </c>
      <c r="H18" s="55">
        <v>-7.4</v>
      </c>
      <c r="I18" s="55">
        <v>-2.2000000000000002</v>
      </c>
      <c r="J18" s="55">
        <v>2.5</v>
      </c>
      <c r="K18" s="33"/>
      <c r="L18" s="12" t="s">
        <v>19</v>
      </c>
      <c r="M18" s="53"/>
      <c r="N18" s="54">
        <v>1.3</v>
      </c>
      <c r="O18" s="55">
        <v>6.3</v>
      </c>
      <c r="P18" s="55">
        <v>6.1</v>
      </c>
      <c r="Q18" s="55">
        <v>9.9</v>
      </c>
      <c r="R18" s="55">
        <v>-8.8000000000000007</v>
      </c>
      <c r="S18" s="55">
        <v>-3.8</v>
      </c>
      <c r="T18" s="55">
        <v>1.6</v>
      </c>
      <c r="U18" s="36"/>
      <c r="V18" s="12" t="s">
        <v>19</v>
      </c>
      <c r="W18" s="53"/>
      <c r="X18" s="54">
        <v>2.9</v>
      </c>
      <c r="Y18" s="55">
        <v>7</v>
      </c>
      <c r="Z18" s="55">
        <v>6.8</v>
      </c>
      <c r="AA18" s="55">
        <v>10.1</v>
      </c>
      <c r="AB18" s="55">
        <v>-5.9</v>
      </c>
      <c r="AC18" s="55">
        <v>-0.8</v>
      </c>
      <c r="AD18" s="55">
        <v>7.6</v>
      </c>
    </row>
    <row r="19" spans="1:30" ht="53.1" customHeight="1" x14ac:dyDescent="0.25">
      <c r="A19" s="33"/>
      <c r="B19" s="12" t="s">
        <v>20</v>
      </c>
      <c r="C19" s="53"/>
      <c r="D19" s="54">
        <v>4.3</v>
      </c>
      <c r="E19" s="55">
        <v>5.2</v>
      </c>
      <c r="F19" s="55">
        <v>5.2</v>
      </c>
      <c r="G19" s="55">
        <v>6.6</v>
      </c>
      <c r="H19" s="55">
        <v>-6.4</v>
      </c>
      <c r="I19" s="55">
        <v>-1</v>
      </c>
      <c r="J19" s="55">
        <v>4.2</v>
      </c>
      <c r="K19" s="33"/>
      <c r="L19" s="12" t="s">
        <v>20</v>
      </c>
      <c r="M19" s="53"/>
      <c r="N19" s="54">
        <v>3.7</v>
      </c>
      <c r="O19" s="55">
        <v>4.7</v>
      </c>
      <c r="P19" s="55">
        <v>4.7</v>
      </c>
      <c r="Q19" s="55">
        <v>6.9</v>
      </c>
      <c r="R19" s="55">
        <v>-7.4</v>
      </c>
      <c r="S19" s="55">
        <v>-0.8</v>
      </c>
      <c r="T19" s="55">
        <v>3.8</v>
      </c>
      <c r="U19" s="36"/>
      <c r="V19" s="12" t="s">
        <v>20</v>
      </c>
      <c r="W19" s="53"/>
      <c r="X19" s="54">
        <v>4.8</v>
      </c>
      <c r="Y19" s="55">
        <v>5.7</v>
      </c>
      <c r="Z19" s="55">
        <v>5.7</v>
      </c>
      <c r="AA19" s="55">
        <v>6.2</v>
      </c>
      <c r="AB19" s="55">
        <v>-5.3</v>
      </c>
      <c r="AC19" s="55">
        <v>-1.2</v>
      </c>
      <c r="AD19" s="55">
        <v>4.7</v>
      </c>
    </row>
    <row r="20" spans="1:30" ht="53.1" customHeight="1" x14ac:dyDescent="0.25">
      <c r="A20" s="33"/>
      <c r="B20" s="12" t="s">
        <v>21</v>
      </c>
      <c r="C20" s="53"/>
      <c r="D20" s="54">
        <v>2.5</v>
      </c>
      <c r="E20" s="55">
        <v>8.1</v>
      </c>
      <c r="F20" s="55">
        <v>8.1</v>
      </c>
      <c r="G20" s="55">
        <v>8.1</v>
      </c>
      <c r="H20" s="55">
        <v>-3.8</v>
      </c>
      <c r="I20" s="55">
        <v>-0.9</v>
      </c>
      <c r="J20" s="55">
        <v>6.7</v>
      </c>
      <c r="K20" s="33"/>
      <c r="L20" s="12" t="s">
        <v>21</v>
      </c>
      <c r="M20" s="53"/>
      <c r="N20" s="54">
        <v>1.9</v>
      </c>
      <c r="O20" s="55">
        <v>7.8</v>
      </c>
      <c r="P20" s="55">
        <v>7.7</v>
      </c>
      <c r="Q20" s="55">
        <v>8.8000000000000007</v>
      </c>
      <c r="R20" s="55">
        <v>-4.5999999999999996</v>
      </c>
      <c r="S20" s="55">
        <v>-2.7</v>
      </c>
      <c r="T20" s="55">
        <v>6</v>
      </c>
      <c r="U20" s="36"/>
      <c r="V20" s="12" t="s">
        <v>21</v>
      </c>
      <c r="W20" s="53"/>
      <c r="X20" s="54">
        <v>3.1</v>
      </c>
      <c r="Y20" s="55">
        <v>8.4</v>
      </c>
      <c r="Z20" s="55">
        <v>8.4</v>
      </c>
      <c r="AA20" s="55">
        <v>7.4</v>
      </c>
      <c r="AB20" s="55">
        <v>-3</v>
      </c>
      <c r="AC20" s="55">
        <v>0.8</v>
      </c>
      <c r="AD20" s="55">
        <v>7.7</v>
      </c>
    </row>
    <row r="21" spans="1:30" ht="53.1" customHeight="1" x14ac:dyDescent="0.25">
      <c r="A21" s="33"/>
      <c r="B21" s="12" t="s">
        <v>22</v>
      </c>
      <c r="C21" s="53"/>
      <c r="D21" s="54">
        <v>6.3</v>
      </c>
      <c r="E21" s="55">
        <v>8.1999999999999993</v>
      </c>
      <c r="F21" s="55">
        <v>13</v>
      </c>
      <c r="G21" s="55">
        <v>7.4</v>
      </c>
      <c r="H21" s="55">
        <v>-6.7</v>
      </c>
      <c r="I21" s="55">
        <v>-0.7</v>
      </c>
      <c r="J21" s="55">
        <v>5.0999999999999996</v>
      </c>
      <c r="K21" s="33"/>
      <c r="L21" s="12" t="s">
        <v>22</v>
      </c>
      <c r="M21" s="53"/>
      <c r="N21" s="54">
        <v>5.8</v>
      </c>
      <c r="O21" s="55">
        <v>7.7</v>
      </c>
      <c r="P21" s="55">
        <v>10.6</v>
      </c>
      <c r="Q21" s="55">
        <v>7.2</v>
      </c>
      <c r="R21" s="55">
        <v>-7.9</v>
      </c>
      <c r="S21" s="55">
        <v>-5.5</v>
      </c>
      <c r="T21" s="55">
        <v>4.7</v>
      </c>
      <c r="U21" s="36"/>
      <c r="V21" s="12" t="s">
        <v>22</v>
      </c>
      <c r="W21" s="53"/>
      <c r="X21" s="54">
        <v>6.9</v>
      </c>
      <c r="Y21" s="55">
        <v>8.6</v>
      </c>
      <c r="Z21" s="55">
        <v>15.9</v>
      </c>
      <c r="AA21" s="55">
        <v>7.6</v>
      </c>
      <c r="AB21" s="55">
        <v>-5.4</v>
      </c>
      <c r="AC21" s="55">
        <v>5.3</v>
      </c>
      <c r="AD21" s="55">
        <v>5.6</v>
      </c>
    </row>
    <row r="22" spans="1:30" ht="53.1" customHeight="1" x14ac:dyDescent="0.25">
      <c r="B22" s="12" t="s">
        <v>23</v>
      </c>
      <c r="C22" s="53"/>
      <c r="D22" s="54">
        <v>4.5999999999999996</v>
      </c>
      <c r="E22" s="55">
        <v>6.5</v>
      </c>
      <c r="F22" s="55">
        <v>8.1999999999999993</v>
      </c>
      <c r="G22" s="55">
        <v>5.6</v>
      </c>
      <c r="H22" s="55">
        <v>-0.9</v>
      </c>
      <c r="I22" s="55">
        <v>2.2000000000000002</v>
      </c>
      <c r="J22" s="55">
        <v>2.7</v>
      </c>
      <c r="L22" s="12" t="s">
        <v>23</v>
      </c>
      <c r="M22" s="53"/>
      <c r="N22" s="54">
        <v>4.0999999999999996</v>
      </c>
      <c r="O22" s="55">
        <v>6.1</v>
      </c>
      <c r="P22" s="55">
        <v>8</v>
      </c>
      <c r="Q22" s="55">
        <v>5.0999999999999996</v>
      </c>
      <c r="R22" s="55">
        <v>-1.9</v>
      </c>
      <c r="S22" s="55">
        <v>-1.1000000000000001</v>
      </c>
      <c r="T22" s="55">
        <v>2</v>
      </c>
      <c r="U22" s="31"/>
      <c r="V22" s="12" t="s">
        <v>23</v>
      </c>
      <c r="W22" s="53"/>
      <c r="X22" s="54">
        <v>5.3</v>
      </c>
      <c r="Y22" s="55">
        <v>6.9</v>
      </c>
      <c r="Z22" s="55">
        <v>8.5</v>
      </c>
      <c r="AA22" s="55">
        <v>6.1</v>
      </c>
      <c r="AB22" s="55">
        <v>0.1</v>
      </c>
      <c r="AC22" s="55">
        <v>6</v>
      </c>
      <c r="AD22" s="55">
        <v>4</v>
      </c>
    </row>
    <row r="23" spans="1:30" ht="53.1" customHeight="1" x14ac:dyDescent="0.25">
      <c r="A23" s="33"/>
      <c r="B23" s="12" t="s">
        <v>24</v>
      </c>
      <c r="C23" s="53"/>
      <c r="D23" s="54">
        <v>6.1</v>
      </c>
      <c r="E23" s="55">
        <v>9.8000000000000007</v>
      </c>
      <c r="F23" s="55">
        <v>9.6999999999999993</v>
      </c>
      <c r="G23" s="55">
        <v>14.9</v>
      </c>
      <c r="H23" s="55">
        <v>-1</v>
      </c>
      <c r="I23" s="55">
        <v>1</v>
      </c>
      <c r="J23" s="55">
        <v>7.3</v>
      </c>
      <c r="K23" s="33"/>
      <c r="L23" s="12" t="s">
        <v>24</v>
      </c>
      <c r="M23" s="53"/>
      <c r="N23" s="54">
        <v>5.4</v>
      </c>
      <c r="O23" s="55">
        <v>9.4</v>
      </c>
      <c r="P23" s="55">
        <v>9.3000000000000007</v>
      </c>
      <c r="Q23" s="55">
        <v>14</v>
      </c>
      <c r="R23" s="55">
        <v>-1.6</v>
      </c>
      <c r="S23" s="55">
        <v>0.1</v>
      </c>
      <c r="T23" s="55">
        <v>4.8</v>
      </c>
      <c r="U23" s="36"/>
      <c r="V23" s="12" t="s">
        <v>24</v>
      </c>
      <c r="W23" s="53"/>
      <c r="X23" s="54">
        <v>6.9</v>
      </c>
      <c r="Y23" s="55">
        <v>10.199999999999999</v>
      </c>
      <c r="Z23" s="55">
        <v>10</v>
      </c>
      <c r="AA23" s="55">
        <v>15.8</v>
      </c>
      <c r="AB23" s="55">
        <v>-0.4</v>
      </c>
      <c r="AC23" s="55">
        <v>1.9</v>
      </c>
      <c r="AD23" s="55">
        <v>14.6</v>
      </c>
    </row>
    <row r="24" spans="1:30" ht="53.1" customHeight="1" x14ac:dyDescent="0.25">
      <c r="A24" s="33"/>
      <c r="B24" s="12" t="s">
        <v>25</v>
      </c>
      <c r="C24" s="53"/>
      <c r="D24" s="54">
        <v>12.5</v>
      </c>
      <c r="E24" s="55">
        <v>12.8</v>
      </c>
      <c r="F24" s="55">
        <v>12.8</v>
      </c>
      <c r="G24" s="55">
        <v>8.5</v>
      </c>
      <c r="H24" s="55">
        <v>-5.3</v>
      </c>
      <c r="I24" s="55">
        <v>-3.9</v>
      </c>
      <c r="J24" s="55">
        <v>15.3</v>
      </c>
      <c r="K24" s="33"/>
      <c r="L24" s="12" t="s">
        <v>25</v>
      </c>
      <c r="M24" s="53"/>
      <c r="N24" s="54">
        <v>12</v>
      </c>
      <c r="O24" s="55">
        <v>12.5</v>
      </c>
      <c r="P24" s="55">
        <v>12.5</v>
      </c>
      <c r="Q24" s="55">
        <v>6.9</v>
      </c>
      <c r="R24" s="55">
        <v>-6</v>
      </c>
      <c r="S24" s="55">
        <v>-9.6</v>
      </c>
      <c r="T24" s="55">
        <v>9.9</v>
      </c>
      <c r="U24" s="36"/>
      <c r="V24" s="12" t="s">
        <v>25</v>
      </c>
      <c r="W24" s="53"/>
      <c r="X24" s="54">
        <v>13.1</v>
      </c>
      <c r="Y24" s="55">
        <v>13.1</v>
      </c>
      <c r="Z24" s="55">
        <v>13.2</v>
      </c>
      <c r="AA24" s="55">
        <v>10.199999999999999</v>
      </c>
      <c r="AB24" s="55">
        <v>-4.5999999999999996</v>
      </c>
      <c r="AC24" s="55">
        <v>0.9</v>
      </c>
      <c r="AD24" s="55">
        <v>37.5</v>
      </c>
    </row>
    <row r="25" spans="1:30" ht="53.1" customHeight="1" x14ac:dyDescent="0.25">
      <c r="A25" s="33"/>
      <c r="B25" s="12" t="s">
        <v>26</v>
      </c>
      <c r="C25" s="53"/>
      <c r="D25" s="54">
        <v>4.7</v>
      </c>
      <c r="E25" s="55">
        <v>8.5</v>
      </c>
      <c r="F25" s="55">
        <v>8.3000000000000007</v>
      </c>
      <c r="G25" s="55">
        <v>16.8</v>
      </c>
      <c r="H25" s="55">
        <v>-1.8</v>
      </c>
      <c r="I25" s="55">
        <v>-0.5</v>
      </c>
      <c r="J25" s="55">
        <v>12.3</v>
      </c>
      <c r="K25" s="33"/>
      <c r="L25" s="12" t="s">
        <v>26</v>
      </c>
      <c r="M25" s="53"/>
      <c r="N25" s="54">
        <v>3.8</v>
      </c>
      <c r="O25" s="55">
        <v>8.1999999999999993</v>
      </c>
      <c r="P25" s="55">
        <v>8</v>
      </c>
      <c r="Q25" s="55">
        <v>17.100000000000001</v>
      </c>
      <c r="R25" s="55">
        <v>-2.5</v>
      </c>
      <c r="S25" s="55">
        <v>-1.7</v>
      </c>
      <c r="T25" s="55">
        <v>8.1</v>
      </c>
      <c r="U25" s="36"/>
      <c r="V25" s="12" t="s">
        <v>26</v>
      </c>
      <c r="W25" s="53"/>
      <c r="X25" s="54">
        <v>5.6</v>
      </c>
      <c r="Y25" s="55">
        <v>8.8000000000000007</v>
      </c>
      <c r="Z25" s="55">
        <v>8.6</v>
      </c>
      <c r="AA25" s="55">
        <v>16.399999999999999</v>
      </c>
      <c r="AB25" s="55">
        <v>-1</v>
      </c>
      <c r="AC25" s="55">
        <v>0.7</v>
      </c>
      <c r="AD25" s="55">
        <v>25.5</v>
      </c>
    </row>
    <row r="26" spans="1:30" ht="53.1" customHeight="1" x14ac:dyDescent="0.25">
      <c r="B26" s="12" t="s">
        <v>27</v>
      </c>
      <c r="C26" s="53"/>
      <c r="D26" s="54">
        <v>7.5</v>
      </c>
      <c r="E26" s="55">
        <v>8.8000000000000007</v>
      </c>
      <c r="F26" s="55">
        <v>11.7</v>
      </c>
      <c r="G26" s="55">
        <v>7.3</v>
      </c>
      <c r="H26" s="55">
        <v>-4.7</v>
      </c>
      <c r="I26" s="55">
        <v>-5.7</v>
      </c>
      <c r="J26" s="55">
        <v>10</v>
      </c>
      <c r="L26" s="12" t="s">
        <v>27</v>
      </c>
      <c r="M26" s="53"/>
      <c r="N26" s="54">
        <v>7.3</v>
      </c>
      <c r="O26" s="55">
        <v>8.6999999999999993</v>
      </c>
      <c r="P26" s="55">
        <v>11.7</v>
      </c>
      <c r="Q26" s="55">
        <v>7.1</v>
      </c>
      <c r="R26" s="55">
        <v>-8</v>
      </c>
      <c r="S26" s="55">
        <v>-9.3000000000000007</v>
      </c>
      <c r="T26" s="55">
        <v>10.199999999999999</v>
      </c>
      <c r="U26" s="31"/>
      <c r="V26" s="12" t="s">
        <v>27</v>
      </c>
      <c r="W26" s="53"/>
      <c r="X26" s="54">
        <v>7.7</v>
      </c>
      <c r="Y26" s="55">
        <v>8.9</v>
      </c>
      <c r="Z26" s="55">
        <v>11.7</v>
      </c>
      <c r="AA26" s="55">
        <v>7.5</v>
      </c>
      <c r="AB26" s="55">
        <v>-2</v>
      </c>
      <c r="AC26" s="55">
        <v>-2.2000000000000002</v>
      </c>
      <c r="AD26" s="55">
        <v>9.9</v>
      </c>
    </row>
    <row r="27" spans="1:30" ht="53.1" customHeight="1" x14ac:dyDescent="0.25">
      <c r="B27" s="16" t="s">
        <v>28</v>
      </c>
      <c r="C27" s="53"/>
      <c r="D27" s="54">
        <v>9.1999999999999993</v>
      </c>
      <c r="E27" s="55">
        <v>9.5</v>
      </c>
      <c r="F27" s="55">
        <v>9.6</v>
      </c>
      <c r="G27" s="55">
        <v>6.9</v>
      </c>
      <c r="H27" s="55">
        <v>-4.7</v>
      </c>
      <c r="I27" s="55">
        <v>2.2000000000000002</v>
      </c>
      <c r="J27" s="55">
        <v>3.8</v>
      </c>
      <c r="L27" s="16" t="s">
        <v>28</v>
      </c>
      <c r="M27" s="53"/>
      <c r="N27" s="54">
        <v>9.1999999999999993</v>
      </c>
      <c r="O27" s="55">
        <v>9.8000000000000007</v>
      </c>
      <c r="P27" s="55">
        <v>9.8000000000000007</v>
      </c>
      <c r="Q27" s="55">
        <v>8.5</v>
      </c>
      <c r="R27" s="55">
        <v>-9.8000000000000007</v>
      </c>
      <c r="S27" s="55">
        <v>3</v>
      </c>
      <c r="T27" s="55">
        <v>1.9</v>
      </c>
      <c r="U27" s="31"/>
      <c r="V27" s="16" t="s">
        <v>28</v>
      </c>
      <c r="W27" s="53"/>
      <c r="X27" s="54">
        <v>9.1</v>
      </c>
      <c r="Y27" s="55">
        <v>9.3000000000000007</v>
      </c>
      <c r="Z27" s="55">
        <v>9.4</v>
      </c>
      <c r="AA27" s="55">
        <v>5.5</v>
      </c>
      <c r="AB27" s="55" t="s">
        <v>224</v>
      </c>
      <c r="AC27" s="55">
        <v>1.4</v>
      </c>
      <c r="AD27" s="55">
        <v>8.4</v>
      </c>
    </row>
    <row r="28" spans="1:30" ht="17.100000000000001" customHeight="1" thickBot="1" x14ac:dyDescent="0.3">
      <c r="B28" s="39"/>
      <c r="C28" s="43"/>
      <c r="D28" s="41"/>
      <c r="E28" s="42"/>
      <c r="F28" s="41"/>
      <c r="G28" s="41"/>
      <c r="H28" s="42"/>
      <c r="I28" s="42"/>
      <c r="J28" s="43"/>
      <c r="L28" s="39"/>
      <c r="M28" s="43"/>
      <c r="N28" s="41"/>
      <c r="O28" s="41"/>
      <c r="P28" s="41"/>
      <c r="Q28" s="42"/>
      <c r="R28" s="42"/>
      <c r="S28" s="42"/>
      <c r="T28" s="43"/>
      <c r="V28" s="39"/>
      <c r="W28" s="43"/>
      <c r="X28" s="41"/>
      <c r="Y28" s="41"/>
      <c r="Z28" s="41"/>
      <c r="AA28" s="42"/>
      <c r="AB28" s="42"/>
      <c r="AC28" s="42"/>
      <c r="AD28" s="43"/>
    </row>
    <row r="29" spans="1:30" s="56" customFormat="1" ht="18" customHeight="1" x14ac:dyDescent="0.25">
      <c r="B29" s="57" t="s">
        <v>48</v>
      </c>
      <c r="C29" s="58"/>
      <c r="D29" s="59"/>
      <c r="E29" s="59"/>
      <c r="F29" s="59"/>
      <c r="G29" s="59"/>
      <c r="H29" s="59"/>
      <c r="I29" s="59"/>
      <c r="J29" s="58"/>
      <c r="L29" s="57" t="s">
        <v>48</v>
      </c>
      <c r="M29" s="58"/>
      <c r="N29" s="59"/>
      <c r="O29" s="59"/>
      <c r="P29" s="59"/>
      <c r="Q29" s="59"/>
      <c r="R29" s="59"/>
      <c r="S29" s="59"/>
      <c r="T29" s="58"/>
      <c r="V29" s="57" t="s">
        <v>48</v>
      </c>
      <c r="W29" s="58"/>
      <c r="X29" s="59"/>
      <c r="Y29" s="59"/>
      <c r="Z29" s="59"/>
      <c r="AA29" s="59"/>
      <c r="AB29" s="59"/>
      <c r="AC29" s="59"/>
      <c r="AD29" s="58"/>
    </row>
    <row r="30" spans="1:30" s="49" customFormat="1" ht="18" customHeight="1" x14ac:dyDescent="0.25">
      <c r="B30" s="60" t="s">
        <v>49</v>
      </c>
      <c r="C30" s="47"/>
      <c r="D30" s="25"/>
      <c r="E30" s="25"/>
      <c r="F30" s="25"/>
      <c r="G30" s="25"/>
      <c r="H30" s="25"/>
      <c r="I30" s="25"/>
      <c r="J30" s="47"/>
      <c r="L30" s="60" t="s">
        <v>49</v>
      </c>
      <c r="M30" s="47"/>
      <c r="N30" s="25"/>
      <c r="O30" s="25"/>
      <c r="P30" s="25"/>
      <c r="Q30" s="25"/>
      <c r="R30" s="25"/>
      <c r="S30" s="25"/>
      <c r="T30" s="47"/>
      <c r="V30" s="60" t="s">
        <v>49</v>
      </c>
      <c r="W30" s="47"/>
      <c r="X30" s="25"/>
      <c r="Y30" s="25"/>
      <c r="Z30" s="25"/>
      <c r="AA30" s="25"/>
      <c r="AB30" s="25"/>
      <c r="AC30" s="25"/>
      <c r="AD30" s="47"/>
    </row>
    <row r="31" spans="1:30" s="49" customFormat="1" ht="18" customHeight="1" x14ac:dyDescent="0.2">
      <c r="A31" s="48"/>
      <c r="B31" s="44" t="s">
        <v>46</v>
      </c>
      <c r="C31" s="47"/>
      <c r="D31" s="46"/>
      <c r="E31" s="46"/>
      <c r="F31" s="46"/>
      <c r="G31" s="46"/>
      <c r="H31" s="46"/>
      <c r="I31" s="46"/>
      <c r="J31" s="47"/>
      <c r="K31" s="48"/>
      <c r="L31" s="44" t="s">
        <v>46</v>
      </c>
      <c r="M31" s="47"/>
      <c r="N31" s="46"/>
      <c r="O31" s="46"/>
      <c r="P31" s="46"/>
      <c r="Q31" s="46"/>
      <c r="R31" s="46"/>
      <c r="S31" s="46"/>
      <c r="T31" s="47"/>
      <c r="U31" s="48"/>
      <c r="V31" s="44" t="s">
        <v>46</v>
      </c>
      <c r="W31" s="47"/>
      <c r="X31" s="46"/>
      <c r="Y31" s="46"/>
      <c r="Z31" s="46"/>
      <c r="AA31" s="46"/>
      <c r="AB31" s="46"/>
      <c r="AC31" s="46"/>
      <c r="AD31" s="47"/>
    </row>
    <row r="32" spans="1:30" s="51" customFormat="1" ht="18" customHeight="1" x14ac:dyDescent="0.25">
      <c r="A32" s="48"/>
      <c r="B32" s="50" t="s">
        <v>47</v>
      </c>
      <c r="D32" s="52"/>
      <c r="E32" s="52"/>
      <c r="F32" s="52"/>
      <c r="G32" s="52"/>
      <c r="H32" s="52"/>
      <c r="I32" s="52"/>
      <c r="K32" s="48"/>
      <c r="L32" s="50" t="s">
        <v>47</v>
      </c>
      <c r="N32" s="52"/>
      <c r="O32" s="52"/>
      <c r="P32" s="52"/>
      <c r="Q32" s="52"/>
      <c r="R32" s="52"/>
      <c r="S32" s="52"/>
      <c r="U32" s="48"/>
      <c r="V32" s="50" t="s">
        <v>47</v>
      </c>
      <c r="X32" s="52"/>
      <c r="Y32" s="52"/>
      <c r="Z32" s="52"/>
      <c r="AA32" s="52"/>
      <c r="AB32" s="52"/>
      <c r="AC32" s="52"/>
    </row>
  </sheetData>
  <mergeCells count="9">
    <mergeCell ref="E7:G7"/>
    <mergeCell ref="O7:Q7"/>
    <mergeCell ref="Y7:AA7"/>
    <mergeCell ref="B5:J5"/>
    <mergeCell ref="L5:T5"/>
    <mergeCell ref="V5:AD5"/>
    <mergeCell ref="D6:J6"/>
    <mergeCell ref="N6:T6"/>
    <mergeCell ref="X6:AD6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3" orientation="portrait" r:id="rId1"/>
  <colBreaks count="2" manualBreakCount="2">
    <brk id="10" max="1048575" man="1"/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BB545-F0CC-49B2-840F-723E7732878A}">
  <dimension ref="A1:I289"/>
  <sheetViews>
    <sheetView view="pageBreakPreview" zoomScale="70" zoomScaleNormal="100" zoomScaleSheetLayoutView="70" workbookViewId="0">
      <selection activeCell="L35" sqref="L35"/>
    </sheetView>
  </sheetViews>
  <sheetFormatPr defaultRowHeight="16.5" x14ac:dyDescent="0.25"/>
  <cols>
    <col min="1" max="1" width="2.7109375" style="61" customWidth="1"/>
    <col min="2" max="2" width="45.7109375" style="62" customWidth="1"/>
    <col min="3" max="4" width="16.7109375" style="83" customWidth="1"/>
    <col min="5" max="5" width="15.7109375" style="83" customWidth="1"/>
    <col min="6" max="6" width="8.7109375" style="83" customWidth="1"/>
    <col min="7" max="9" width="16.7109375" style="68" customWidth="1"/>
    <col min="10" max="16384" width="9.140625" style="62"/>
  </cols>
  <sheetData>
    <row r="1" spans="1:9" ht="24.75" customHeight="1" x14ac:dyDescent="0.25">
      <c r="A1" s="63"/>
      <c r="B1" s="124" t="s">
        <v>220</v>
      </c>
      <c r="C1" s="180"/>
      <c r="D1" s="180"/>
      <c r="E1" s="180"/>
      <c r="F1" s="180"/>
      <c r="G1" s="177"/>
      <c r="H1" s="177"/>
      <c r="I1" s="177"/>
    </row>
    <row r="2" spans="1:9" s="65" customFormat="1" ht="18.75" customHeight="1" x14ac:dyDescent="0.25">
      <c r="A2" s="64"/>
      <c r="B2" s="138" t="s">
        <v>221</v>
      </c>
      <c r="C2" s="134"/>
      <c r="D2" s="134"/>
      <c r="E2" s="134"/>
      <c r="F2" s="134"/>
      <c r="G2" s="158"/>
      <c r="H2" s="158"/>
      <c r="I2" s="158"/>
    </row>
    <row r="3" spans="1:9" ht="9.75" customHeight="1" thickBot="1" x14ac:dyDescent="0.3">
      <c r="B3" s="159"/>
      <c r="C3" s="160"/>
      <c r="D3" s="161"/>
      <c r="E3" s="161"/>
      <c r="F3" s="161"/>
      <c r="G3" s="162"/>
      <c r="H3" s="162"/>
      <c r="I3" s="162"/>
    </row>
    <row r="4" spans="1:9" ht="9.75" customHeight="1" x14ac:dyDescent="0.25">
      <c r="B4" s="163"/>
      <c r="C4" s="164"/>
      <c r="D4" s="165"/>
      <c r="E4" s="165"/>
      <c r="F4" s="165"/>
      <c r="G4" s="157"/>
      <c r="H4" s="157"/>
      <c r="I4" s="157"/>
    </row>
    <row r="5" spans="1:9" s="4" customFormat="1" ht="21.95" customHeight="1" x14ac:dyDescent="0.2">
      <c r="A5" s="33"/>
      <c r="B5" s="130"/>
      <c r="C5" s="191" t="s">
        <v>0</v>
      </c>
      <c r="D5" s="191"/>
      <c r="E5" s="191"/>
      <c r="F5" s="166"/>
      <c r="G5" s="185" t="s">
        <v>1</v>
      </c>
      <c r="H5" s="185"/>
      <c r="I5" s="185"/>
    </row>
    <row r="6" spans="1:9" s="5" customFormat="1" ht="21.95" customHeight="1" x14ac:dyDescent="0.25">
      <c r="A6" s="34"/>
      <c r="B6" s="167" t="s">
        <v>50</v>
      </c>
      <c r="C6" s="190" t="s">
        <v>3</v>
      </c>
      <c r="D6" s="190"/>
      <c r="E6" s="190"/>
      <c r="F6" s="181"/>
      <c r="G6" s="186" t="s">
        <v>4</v>
      </c>
      <c r="H6" s="186"/>
      <c r="I6" s="186"/>
    </row>
    <row r="7" spans="1:9" s="1" customFormat="1" ht="21.95" customHeight="1" x14ac:dyDescent="0.25">
      <c r="A7" s="36"/>
      <c r="B7" s="168" t="s">
        <v>51</v>
      </c>
      <c r="C7" s="152" t="s">
        <v>6</v>
      </c>
      <c r="D7" s="152" t="s">
        <v>7</v>
      </c>
      <c r="E7" s="152" t="s">
        <v>8</v>
      </c>
      <c r="F7" s="166"/>
      <c r="G7" s="169" t="s">
        <v>6</v>
      </c>
      <c r="H7" s="169" t="s">
        <v>7</v>
      </c>
      <c r="I7" s="169" t="s">
        <v>8</v>
      </c>
    </row>
    <row r="8" spans="1:9" s="6" customFormat="1" ht="21.95" customHeight="1" x14ac:dyDescent="0.25">
      <c r="A8" s="37"/>
      <c r="B8" s="136"/>
      <c r="C8" s="170" t="s">
        <v>9</v>
      </c>
      <c r="D8" s="171" t="s">
        <v>10</v>
      </c>
      <c r="E8" s="170" t="s">
        <v>11</v>
      </c>
      <c r="F8" s="170"/>
      <c r="G8" s="172" t="s">
        <v>9</v>
      </c>
      <c r="H8" s="171" t="s">
        <v>10</v>
      </c>
      <c r="I8" s="172" t="s">
        <v>11</v>
      </c>
    </row>
    <row r="9" spans="1:9" s="6" customFormat="1" ht="9" customHeight="1" thickBot="1" x14ac:dyDescent="0.3">
      <c r="A9" s="37"/>
      <c r="B9" s="139"/>
      <c r="C9" s="173"/>
      <c r="D9" s="174"/>
      <c r="E9" s="174"/>
      <c r="F9" s="174"/>
      <c r="G9" s="175"/>
      <c r="H9" s="176"/>
      <c r="I9" s="176"/>
    </row>
    <row r="10" spans="1:9" ht="9" customHeight="1" x14ac:dyDescent="0.25">
      <c r="B10" s="66"/>
      <c r="C10" s="67"/>
      <c r="D10" s="67"/>
      <c r="E10" s="67"/>
      <c r="F10" s="67"/>
    </row>
    <row r="11" spans="1:9" s="61" customFormat="1" ht="21.95" customHeight="1" x14ac:dyDescent="0.25">
      <c r="A11" s="69"/>
      <c r="B11" s="69" t="s">
        <v>12</v>
      </c>
      <c r="C11" s="9">
        <v>196368</v>
      </c>
      <c r="D11" s="9">
        <v>90379</v>
      </c>
      <c r="E11" s="9">
        <v>105989</v>
      </c>
      <c r="F11" s="9"/>
      <c r="G11" s="70">
        <v>5.7</v>
      </c>
      <c r="H11" s="70">
        <v>5</v>
      </c>
      <c r="I11" s="70">
        <v>6.5</v>
      </c>
    </row>
    <row r="12" spans="1:9" s="61" customFormat="1" ht="20.100000000000001" customHeight="1" x14ac:dyDescent="0.25">
      <c r="A12" s="69"/>
      <c r="B12" s="38"/>
      <c r="C12" s="9"/>
      <c r="D12" s="9"/>
      <c r="E12" s="9"/>
      <c r="F12" s="9"/>
      <c r="G12" s="70"/>
      <c r="H12" s="70"/>
      <c r="I12" s="71"/>
    </row>
    <row r="13" spans="1:9" ht="21" customHeight="1" x14ac:dyDescent="0.25">
      <c r="B13" s="72" t="s">
        <v>52</v>
      </c>
      <c r="C13" s="9">
        <v>22821</v>
      </c>
      <c r="D13" s="9">
        <v>10147</v>
      </c>
      <c r="E13" s="9">
        <v>12674</v>
      </c>
      <c r="F13" s="9"/>
      <c r="G13" s="70">
        <v>5.4</v>
      </c>
      <c r="H13" s="70">
        <v>4.5</v>
      </c>
      <c r="I13" s="70">
        <v>6.5</v>
      </c>
    </row>
    <row r="14" spans="1:9" ht="21" customHeight="1" x14ac:dyDescent="0.25">
      <c r="B14" s="73" t="s">
        <v>53</v>
      </c>
      <c r="C14" s="9">
        <v>2003</v>
      </c>
      <c r="D14" s="13">
        <v>829</v>
      </c>
      <c r="E14" s="13">
        <v>1174</v>
      </c>
      <c r="F14" s="13"/>
      <c r="G14" s="70">
        <v>3.9</v>
      </c>
      <c r="H14" s="74">
        <v>3.1</v>
      </c>
      <c r="I14" s="74">
        <v>4.9000000000000004</v>
      </c>
    </row>
    <row r="15" spans="1:9" ht="21" customHeight="1" x14ac:dyDescent="0.25">
      <c r="B15" s="73" t="s">
        <v>54</v>
      </c>
      <c r="C15" s="9">
        <v>12377</v>
      </c>
      <c r="D15" s="13">
        <v>5855</v>
      </c>
      <c r="E15" s="13">
        <v>6522</v>
      </c>
      <c r="F15" s="13"/>
      <c r="G15" s="70">
        <v>6.8</v>
      </c>
      <c r="H15" s="74">
        <v>6.1</v>
      </c>
      <c r="I15" s="74">
        <v>7.7</v>
      </c>
    </row>
    <row r="16" spans="1:9" ht="21" customHeight="1" x14ac:dyDescent="0.25">
      <c r="B16" s="73" t="s">
        <v>55</v>
      </c>
      <c r="C16" s="9">
        <v>1198</v>
      </c>
      <c r="D16" s="13">
        <v>435</v>
      </c>
      <c r="E16" s="13">
        <v>763</v>
      </c>
      <c r="F16" s="13"/>
      <c r="G16" s="70">
        <v>3.6</v>
      </c>
      <c r="H16" s="74">
        <v>2.2999999999999998</v>
      </c>
      <c r="I16" s="74">
        <v>5.0999999999999996</v>
      </c>
    </row>
    <row r="17" spans="2:9" ht="21" customHeight="1" x14ac:dyDescent="0.25">
      <c r="B17" s="73" t="s">
        <v>56</v>
      </c>
      <c r="C17" s="9">
        <v>1561</v>
      </c>
      <c r="D17" s="13">
        <v>648</v>
      </c>
      <c r="E17" s="13">
        <v>913</v>
      </c>
      <c r="F17" s="13"/>
      <c r="G17" s="70">
        <v>6.7</v>
      </c>
      <c r="H17" s="74">
        <v>5.2</v>
      </c>
      <c r="I17" s="74">
        <v>8.3000000000000007</v>
      </c>
    </row>
    <row r="18" spans="2:9" ht="21" customHeight="1" x14ac:dyDescent="0.25">
      <c r="B18" s="73" t="s">
        <v>57</v>
      </c>
      <c r="C18" s="9">
        <v>404</v>
      </c>
      <c r="D18" s="13">
        <v>153</v>
      </c>
      <c r="E18" s="13">
        <v>251</v>
      </c>
      <c r="F18" s="13"/>
      <c r="G18" s="70">
        <v>5</v>
      </c>
      <c r="H18" s="74">
        <v>3.5</v>
      </c>
      <c r="I18" s="74">
        <v>6.6</v>
      </c>
    </row>
    <row r="19" spans="2:9" ht="21" customHeight="1" x14ac:dyDescent="0.25">
      <c r="B19" s="73" t="s">
        <v>58</v>
      </c>
      <c r="C19" s="9">
        <v>1355</v>
      </c>
      <c r="D19" s="13">
        <v>567</v>
      </c>
      <c r="E19" s="13">
        <v>788</v>
      </c>
      <c r="F19" s="13"/>
      <c r="G19" s="70">
        <v>4.2</v>
      </c>
      <c r="H19" s="74">
        <v>3.2</v>
      </c>
      <c r="I19" s="74">
        <v>5.4</v>
      </c>
    </row>
    <row r="20" spans="2:9" ht="21" customHeight="1" x14ac:dyDescent="0.25">
      <c r="B20" s="73" t="s">
        <v>59</v>
      </c>
      <c r="C20" s="9">
        <v>876</v>
      </c>
      <c r="D20" s="13">
        <v>351</v>
      </c>
      <c r="E20" s="13">
        <v>525</v>
      </c>
      <c r="F20" s="13"/>
      <c r="G20" s="70">
        <v>4.9000000000000004</v>
      </c>
      <c r="H20" s="74">
        <v>3.7</v>
      </c>
      <c r="I20" s="74">
        <v>6.3</v>
      </c>
    </row>
    <row r="21" spans="2:9" ht="21" customHeight="1" x14ac:dyDescent="0.25">
      <c r="B21" s="73" t="s">
        <v>60</v>
      </c>
      <c r="C21" s="9">
        <v>670</v>
      </c>
      <c r="D21" s="13">
        <v>252</v>
      </c>
      <c r="E21" s="13">
        <v>418</v>
      </c>
      <c r="F21" s="13"/>
      <c r="G21" s="70">
        <v>3.3</v>
      </c>
      <c r="H21" s="74">
        <v>2.4</v>
      </c>
      <c r="I21" s="74">
        <v>4.3</v>
      </c>
    </row>
    <row r="22" spans="2:9" ht="21" customHeight="1" x14ac:dyDescent="0.25">
      <c r="B22" s="73" t="s">
        <v>61</v>
      </c>
      <c r="C22" s="9">
        <v>1756</v>
      </c>
      <c r="D22" s="13">
        <v>786</v>
      </c>
      <c r="E22" s="13">
        <v>970</v>
      </c>
      <c r="F22" s="13"/>
      <c r="G22" s="70">
        <v>5</v>
      </c>
      <c r="H22" s="74">
        <v>4.0999999999999996</v>
      </c>
      <c r="I22" s="74">
        <v>6</v>
      </c>
    </row>
    <row r="23" spans="2:9" ht="21" customHeight="1" x14ac:dyDescent="0.25">
      <c r="B23" s="73" t="s">
        <v>62</v>
      </c>
      <c r="C23" s="9">
        <v>621</v>
      </c>
      <c r="D23" s="13">
        <v>271</v>
      </c>
      <c r="E23" s="13">
        <v>350</v>
      </c>
      <c r="F23" s="13"/>
      <c r="G23" s="70">
        <v>3.7</v>
      </c>
      <c r="H23" s="74">
        <v>3.1</v>
      </c>
      <c r="I23" s="74">
        <v>4.3</v>
      </c>
    </row>
    <row r="24" spans="2:9" ht="20.100000000000001" customHeight="1" x14ac:dyDescent="0.25">
      <c r="B24" s="75"/>
      <c r="C24" s="76"/>
      <c r="D24" s="76"/>
      <c r="E24" s="76"/>
      <c r="F24" s="76"/>
      <c r="G24" s="70"/>
      <c r="H24" s="74"/>
      <c r="I24" s="77"/>
    </row>
    <row r="25" spans="2:9" ht="21" customHeight="1" x14ac:dyDescent="0.25">
      <c r="B25" s="78" t="s">
        <v>14</v>
      </c>
      <c r="C25" s="9">
        <v>13602</v>
      </c>
      <c r="D25" s="9">
        <v>6230</v>
      </c>
      <c r="E25" s="9">
        <v>7372</v>
      </c>
      <c r="F25" s="9"/>
      <c r="G25" s="70">
        <v>6.1</v>
      </c>
      <c r="H25" s="70">
        <v>5.5</v>
      </c>
      <c r="I25" s="70">
        <v>6.8</v>
      </c>
    </row>
    <row r="26" spans="2:9" ht="21" customHeight="1" x14ac:dyDescent="0.25">
      <c r="B26" s="73" t="s">
        <v>63</v>
      </c>
      <c r="C26" s="9">
        <v>1153</v>
      </c>
      <c r="D26" s="13">
        <v>604</v>
      </c>
      <c r="E26" s="13">
        <v>549</v>
      </c>
      <c r="F26" s="13"/>
      <c r="G26" s="70">
        <v>7.7</v>
      </c>
      <c r="H26" s="74">
        <v>7.9</v>
      </c>
      <c r="I26" s="74">
        <v>7.5</v>
      </c>
    </row>
    <row r="27" spans="2:9" ht="21" customHeight="1" x14ac:dyDescent="0.25">
      <c r="B27" s="73" t="s">
        <v>64</v>
      </c>
      <c r="C27" s="9">
        <v>237</v>
      </c>
      <c r="D27" s="13">
        <v>107</v>
      </c>
      <c r="E27" s="13">
        <v>130</v>
      </c>
      <c r="F27" s="13"/>
      <c r="G27" s="70">
        <v>5.2</v>
      </c>
      <c r="H27" s="74">
        <v>4.5999999999999996</v>
      </c>
      <c r="I27" s="74">
        <v>5.8</v>
      </c>
    </row>
    <row r="28" spans="2:9" ht="21" customHeight="1" x14ac:dyDescent="0.25">
      <c r="B28" s="73" t="s">
        <v>65</v>
      </c>
      <c r="C28" s="9">
        <v>1636</v>
      </c>
      <c r="D28" s="13">
        <v>576</v>
      </c>
      <c r="E28" s="13">
        <v>1060</v>
      </c>
      <c r="F28" s="13"/>
      <c r="G28" s="70">
        <v>4.3</v>
      </c>
      <c r="H28" s="74">
        <v>3</v>
      </c>
      <c r="I28" s="74">
        <v>5.5</v>
      </c>
    </row>
    <row r="29" spans="2:9" ht="21" customHeight="1" x14ac:dyDescent="0.25">
      <c r="B29" s="73" t="s">
        <v>66</v>
      </c>
      <c r="C29" s="9">
        <v>3422</v>
      </c>
      <c r="D29" s="13">
        <v>1582</v>
      </c>
      <c r="E29" s="13">
        <v>1840</v>
      </c>
      <c r="F29" s="13"/>
      <c r="G29" s="70">
        <v>6</v>
      </c>
      <c r="H29" s="74">
        <v>5.3</v>
      </c>
      <c r="I29" s="74">
        <v>6.6</v>
      </c>
    </row>
    <row r="30" spans="2:9" ht="21" customHeight="1" x14ac:dyDescent="0.25">
      <c r="B30" s="73" t="s">
        <v>67</v>
      </c>
      <c r="C30" s="9">
        <v>1483</v>
      </c>
      <c r="D30" s="13">
        <v>667</v>
      </c>
      <c r="E30" s="13">
        <v>816</v>
      </c>
      <c r="F30" s="13"/>
      <c r="G30" s="70">
        <v>5.8</v>
      </c>
      <c r="H30" s="74">
        <v>5.3</v>
      </c>
      <c r="I30" s="74">
        <v>6.3</v>
      </c>
    </row>
    <row r="31" spans="2:9" ht="21" customHeight="1" x14ac:dyDescent="0.25">
      <c r="B31" s="73" t="s">
        <v>68</v>
      </c>
      <c r="C31" s="9">
        <v>2031</v>
      </c>
      <c r="D31" s="13">
        <v>1018</v>
      </c>
      <c r="E31" s="13">
        <v>1013</v>
      </c>
      <c r="F31" s="13"/>
      <c r="G31" s="70">
        <v>5.7</v>
      </c>
      <c r="H31" s="74">
        <v>5.6</v>
      </c>
      <c r="I31" s="74">
        <v>5.9</v>
      </c>
    </row>
    <row r="32" spans="2:9" ht="21" customHeight="1" x14ac:dyDescent="0.25">
      <c r="B32" s="73" t="s">
        <v>69</v>
      </c>
      <c r="C32" s="9">
        <v>1037</v>
      </c>
      <c r="D32" s="13">
        <v>501</v>
      </c>
      <c r="E32" s="13">
        <v>536</v>
      </c>
      <c r="F32" s="13"/>
      <c r="G32" s="70">
        <v>10.3</v>
      </c>
      <c r="H32" s="74">
        <v>9.6</v>
      </c>
      <c r="I32" s="74">
        <v>11.1</v>
      </c>
    </row>
    <row r="33" spans="2:9" ht="21" customHeight="1" x14ac:dyDescent="0.25">
      <c r="B33" s="73" t="s">
        <v>70</v>
      </c>
      <c r="C33" s="9">
        <v>536</v>
      </c>
      <c r="D33" s="13">
        <v>259</v>
      </c>
      <c r="E33" s="13">
        <v>277</v>
      </c>
      <c r="F33" s="13"/>
      <c r="G33" s="70">
        <v>7.9</v>
      </c>
      <c r="H33" s="74">
        <v>7.4</v>
      </c>
      <c r="I33" s="74">
        <v>8.5</v>
      </c>
    </row>
    <row r="34" spans="2:9" ht="21" customHeight="1" x14ac:dyDescent="0.25">
      <c r="B34" s="73" t="s">
        <v>71</v>
      </c>
      <c r="C34" s="9">
        <v>518</v>
      </c>
      <c r="D34" s="13">
        <v>219</v>
      </c>
      <c r="E34" s="13">
        <v>299</v>
      </c>
      <c r="F34" s="13"/>
      <c r="G34" s="70">
        <v>7.4</v>
      </c>
      <c r="H34" s="74">
        <v>6.1</v>
      </c>
      <c r="I34" s="74">
        <v>8.6</v>
      </c>
    </row>
    <row r="35" spans="2:9" ht="21" customHeight="1" x14ac:dyDescent="0.25">
      <c r="B35" s="73" t="s">
        <v>72</v>
      </c>
      <c r="C35" s="9">
        <v>420</v>
      </c>
      <c r="D35" s="13">
        <v>159</v>
      </c>
      <c r="E35" s="13">
        <v>261</v>
      </c>
      <c r="F35" s="13"/>
      <c r="G35" s="70">
        <v>5.6</v>
      </c>
      <c r="H35" s="74">
        <v>4.0999999999999996</v>
      </c>
      <c r="I35" s="74">
        <v>7.1</v>
      </c>
    </row>
    <row r="36" spans="2:9" ht="21" customHeight="1" x14ac:dyDescent="0.25">
      <c r="B36" s="73" t="s">
        <v>73</v>
      </c>
      <c r="C36" s="9">
        <v>694</v>
      </c>
      <c r="D36" s="13">
        <v>314</v>
      </c>
      <c r="E36" s="13">
        <v>380</v>
      </c>
      <c r="F36" s="13"/>
      <c r="G36" s="70">
        <v>6.8</v>
      </c>
      <c r="H36" s="74">
        <v>5.8</v>
      </c>
      <c r="I36" s="74">
        <v>7.9</v>
      </c>
    </row>
    <row r="37" spans="2:9" ht="21" customHeight="1" x14ac:dyDescent="0.25">
      <c r="B37" s="73" t="s">
        <v>74</v>
      </c>
      <c r="C37" s="9">
        <v>435</v>
      </c>
      <c r="D37" s="13">
        <v>224</v>
      </c>
      <c r="E37" s="13">
        <v>211</v>
      </c>
      <c r="F37" s="13"/>
      <c r="G37" s="70">
        <v>8.5</v>
      </c>
      <c r="H37" s="74">
        <v>8</v>
      </c>
      <c r="I37" s="74">
        <v>9</v>
      </c>
    </row>
    <row r="38" spans="2:9" ht="20.100000000000001" customHeight="1" x14ac:dyDescent="0.25">
      <c r="B38" s="75"/>
      <c r="C38" s="76"/>
      <c r="D38" s="76"/>
      <c r="E38" s="76"/>
      <c r="F38" s="76"/>
      <c r="G38" s="70"/>
      <c r="H38" s="70"/>
      <c r="I38" s="71"/>
    </row>
    <row r="39" spans="2:9" ht="21" customHeight="1" x14ac:dyDescent="0.25">
      <c r="B39" s="79" t="s">
        <v>15</v>
      </c>
      <c r="C39" s="9">
        <v>19889</v>
      </c>
      <c r="D39" s="9">
        <v>9794</v>
      </c>
      <c r="E39" s="9">
        <v>10095</v>
      </c>
      <c r="F39" s="9"/>
      <c r="G39" s="70">
        <v>10.4</v>
      </c>
      <c r="H39" s="70">
        <v>10.199999999999999</v>
      </c>
      <c r="I39" s="70">
        <v>10.6</v>
      </c>
    </row>
    <row r="40" spans="2:9" ht="21" customHeight="1" x14ac:dyDescent="0.25">
      <c r="B40" s="80" t="s">
        <v>75</v>
      </c>
      <c r="C40" s="9">
        <v>2048</v>
      </c>
      <c r="D40" s="13">
        <v>1059</v>
      </c>
      <c r="E40" s="13">
        <v>989</v>
      </c>
      <c r="F40" s="13"/>
      <c r="G40" s="70">
        <v>12.2</v>
      </c>
      <c r="H40" s="74">
        <v>13</v>
      </c>
      <c r="I40" s="74">
        <v>11.5</v>
      </c>
    </row>
    <row r="41" spans="2:9" ht="21" customHeight="1" x14ac:dyDescent="0.25">
      <c r="B41" s="80" t="s">
        <v>76</v>
      </c>
      <c r="C41" s="9">
        <v>5811</v>
      </c>
      <c r="D41" s="13">
        <v>2839</v>
      </c>
      <c r="E41" s="13">
        <v>2972</v>
      </c>
      <c r="F41" s="13"/>
      <c r="G41" s="70">
        <v>9.9</v>
      </c>
      <c r="H41" s="74">
        <v>9.6</v>
      </c>
      <c r="I41" s="74">
        <v>10.1</v>
      </c>
    </row>
    <row r="42" spans="2:9" ht="21" customHeight="1" x14ac:dyDescent="0.25">
      <c r="B42" s="80" t="s">
        <v>77</v>
      </c>
      <c r="C42" s="9">
        <v>1059</v>
      </c>
      <c r="D42" s="13">
        <v>488</v>
      </c>
      <c r="E42" s="13">
        <v>571</v>
      </c>
      <c r="F42" s="13"/>
      <c r="G42" s="70">
        <v>9</v>
      </c>
      <c r="H42" s="74">
        <v>8.3000000000000007</v>
      </c>
      <c r="I42" s="74">
        <v>9.6999999999999993</v>
      </c>
    </row>
    <row r="43" spans="2:9" ht="21" customHeight="1" x14ac:dyDescent="0.25">
      <c r="B43" s="80" t="s">
        <v>78</v>
      </c>
      <c r="C43" s="9">
        <v>2471</v>
      </c>
      <c r="D43" s="13">
        <v>1260</v>
      </c>
      <c r="E43" s="13">
        <v>1211</v>
      </c>
      <c r="F43" s="13"/>
      <c r="G43" s="70">
        <v>10.199999999999999</v>
      </c>
      <c r="H43" s="74">
        <v>10.199999999999999</v>
      </c>
      <c r="I43" s="74">
        <v>10.1</v>
      </c>
    </row>
    <row r="44" spans="2:9" ht="21" customHeight="1" x14ac:dyDescent="0.25">
      <c r="B44" s="80" t="s">
        <v>79</v>
      </c>
      <c r="C44" s="9">
        <v>1719</v>
      </c>
      <c r="D44" s="13">
        <v>904</v>
      </c>
      <c r="E44" s="13">
        <v>815</v>
      </c>
      <c r="F44" s="13"/>
      <c r="G44" s="70">
        <v>11.9</v>
      </c>
      <c r="H44" s="74">
        <v>12.6</v>
      </c>
      <c r="I44" s="74">
        <v>11.2</v>
      </c>
    </row>
    <row r="45" spans="2:9" ht="21" customHeight="1" x14ac:dyDescent="0.25">
      <c r="B45" s="80" t="s">
        <v>80</v>
      </c>
      <c r="C45" s="9">
        <v>1662</v>
      </c>
      <c r="D45" s="13">
        <v>794</v>
      </c>
      <c r="E45" s="13">
        <v>868</v>
      </c>
      <c r="F45" s="13"/>
      <c r="G45" s="70">
        <v>10.4</v>
      </c>
      <c r="H45" s="74">
        <v>9.6999999999999993</v>
      </c>
      <c r="I45" s="74">
        <v>11.2</v>
      </c>
    </row>
    <row r="46" spans="2:9" ht="21" customHeight="1" x14ac:dyDescent="0.25">
      <c r="B46" s="80" t="s">
        <v>81</v>
      </c>
      <c r="C46" s="9">
        <v>2170</v>
      </c>
      <c r="D46" s="13">
        <v>1090</v>
      </c>
      <c r="E46" s="13">
        <v>1080</v>
      </c>
      <c r="F46" s="13"/>
      <c r="G46" s="70">
        <v>11.4</v>
      </c>
      <c r="H46" s="74">
        <v>11.5</v>
      </c>
      <c r="I46" s="74">
        <v>11.2</v>
      </c>
    </row>
    <row r="47" spans="2:9" ht="21" customHeight="1" x14ac:dyDescent="0.25">
      <c r="B47" s="80" t="s">
        <v>82</v>
      </c>
      <c r="C47" s="9">
        <v>1136</v>
      </c>
      <c r="D47" s="13">
        <v>532</v>
      </c>
      <c r="E47" s="13">
        <v>604</v>
      </c>
      <c r="F47" s="13"/>
      <c r="G47" s="70">
        <v>10.199999999999999</v>
      </c>
      <c r="H47" s="74">
        <v>8.8000000000000007</v>
      </c>
      <c r="I47" s="74">
        <v>11.9</v>
      </c>
    </row>
    <row r="48" spans="2:9" ht="21" customHeight="1" x14ac:dyDescent="0.25">
      <c r="B48" s="80" t="s">
        <v>83</v>
      </c>
      <c r="C48" s="9">
        <v>1185</v>
      </c>
      <c r="D48" s="13">
        <v>546</v>
      </c>
      <c r="E48" s="13">
        <v>639</v>
      </c>
      <c r="F48" s="13"/>
      <c r="G48" s="70">
        <v>10.5</v>
      </c>
      <c r="H48" s="74">
        <v>9.6</v>
      </c>
      <c r="I48" s="74">
        <v>11.5</v>
      </c>
    </row>
    <row r="49" spans="2:9" ht="21" customHeight="1" x14ac:dyDescent="0.25">
      <c r="B49" s="80" t="s">
        <v>84</v>
      </c>
      <c r="C49" s="9">
        <v>439</v>
      </c>
      <c r="D49" s="13">
        <v>186</v>
      </c>
      <c r="E49" s="13">
        <v>253</v>
      </c>
      <c r="F49" s="13"/>
      <c r="G49" s="70">
        <v>7.5</v>
      </c>
      <c r="H49" s="74">
        <v>6.4</v>
      </c>
      <c r="I49" s="74">
        <v>8.6999999999999993</v>
      </c>
    </row>
    <row r="50" spans="2:9" ht="21" customHeight="1" x14ac:dyDescent="0.25">
      <c r="B50" s="80" t="s">
        <v>231</v>
      </c>
      <c r="C50" s="9">
        <v>189</v>
      </c>
      <c r="D50" s="13">
        <v>96</v>
      </c>
      <c r="E50" s="13">
        <v>93</v>
      </c>
      <c r="F50" s="13"/>
      <c r="G50" s="70">
        <v>16.100000000000001</v>
      </c>
      <c r="H50" s="74">
        <v>15.7</v>
      </c>
      <c r="I50" s="74">
        <v>16.600000000000001</v>
      </c>
    </row>
    <row r="51" spans="2:9" ht="20.100000000000001" customHeight="1" x14ac:dyDescent="0.25">
      <c r="B51" s="75"/>
      <c r="C51" s="81"/>
      <c r="D51" s="13"/>
      <c r="E51" s="13"/>
      <c r="F51" s="13"/>
      <c r="G51" s="70"/>
      <c r="H51" s="70"/>
      <c r="I51" s="71"/>
    </row>
    <row r="52" spans="2:9" ht="21" customHeight="1" x14ac:dyDescent="0.25">
      <c r="B52" s="79" t="s">
        <v>16</v>
      </c>
      <c r="C52" s="9">
        <v>5656</v>
      </c>
      <c r="D52" s="9">
        <v>2617</v>
      </c>
      <c r="E52" s="9">
        <v>3039</v>
      </c>
      <c r="F52" s="9"/>
      <c r="G52" s="70">
        <v>5.4</v>
      </c>
      <c r="H52" s="70">
        <v>4.7</v>
      </c>
      <c r="I52" s="70">
        <v>6.1</v>
      </c>
    </row>
    <row r="53" spans="2:9" ht="21" customHeight="1" x14ac:dyDescent="0.25">
      <c r="B53" s="80" t="s">
        <v>85</v>
      </c>
      <c r="C53" s="9">
        <v>1306</v>
      </c>
      <c r="D53" s="13">
        <v>696</v>
      </c>
      <c r="E53" s="13">
        <v>610</v>
      </c>
      <c r="F53" s="13"/>
      <c r="G53" s="70">
        <v>5</v>
      </c>
      <c r="H53" s="74">
        <v>5.2</v>
      </c>
      <c r="I53" s="74">
        <v>4.8</v>
      </c>
    </row>
    <row r="54" spans="2:9" ht="21" customHeight="1" x14ac:dyDescent="0.25">
      <c r="B54" s="80" t="s">
        <v>86</v>
      </c>
      <c r="C54" s="9">
        <v>1235</v>
      </c>
      <c r="D54" s="13">
        <v>572</v>
      </c>
      <c r="E54" s="13">
        <v>663</v>
      </c>
      <c r="F54" s="13"/>
      <c r="G54" s="70">
        <v>7.8</v>
      </c>
      <c r="H54" s="74">
        <v>6.8</v>
      </c>
      <c r="I54" s="74">
        <v>9</v>
      </c>
    </row>
    <row r="55" spans="2:9" ht="21" customHeight="1" x14ac:dyDescent="0.25">
      <c r="B55" s="80" t="s">
        <v>87</v>
      </c>
      <c r="C55" s="9">
        <v>3115</v>
      </c>
      <c r="D55" s="13">
        <v>1349</v>
      </c>
      <c r="E55" s="13">
        <v>1766</v>
      </c>
      <c r="F55" s="13"/>
      <c r="G55" s="70">
        <v>4.9000000000000004</v>
      </c>
      <c r="H55" s="74">
        <v>4</v>
      </c>
      <c r="I55" s="74">
        <v>6</v>
      </c>
    </row>
    <row r="56" spans="2:9" ht="20.100000000000001" customHeight="1" x14ac:dyDescent="0.25">
      <c r="B56" s="82"/>
      <c r="C56" s="9"/>
      <c r="D56" s="9"/>
      <c r="E56" s="9"/>
      <c r="F56" s="13"/>
      <c r="G56" s="70"/>
      <c r="H56" s="70"/>
      <c r="I56" s="71"/>
    </row>
    <row r="57" spans="2:9" ht="21" customHeight="1" x14ac:dyDescent="0.25">
      <c r="B57" s="79" t="s">
        <v>17</v>
      </c>
      <c r="C57" s="9">
        <v>5863</v>
      </c>
      <c r="D57" s="9">
        <v>2547</v>
      </c>
      <c r="E57" s="9">
        <v>3316</v>
      </c>
      <c r="F57" s="9"/>
      <c r="G57" s="70">
        <v>4.7</v>
      </c>
      <c r="H57" s="70">
        <v>3.9</v>
      </c>
      <c r="I57" s="70">
        <v>5.5</v>
      </c>
    </row>
    <row r="58" spans="2:9" ht="21" customHeight="1" x14ac:dyDescent="0.25">
      <c r="B58" s="80" t="s">
        <v>88</v>
      </c>
      <c r="C58" s="9">
        <v>60</v>
      </c>
      <c r="D58" s="13">
        <v>16</v>
      </c>
      <c r="E58" s="13">
        <v>44</v>
      </c>
      <c r="F58" s="13"/>
      <c r="G58" s="70">
        <v>1.2</v>
      </c>
      <c r="H58" s="74">
        <v>0.6</v>
      </c>
      <c r="I58" s="74">
        <v>2</v>
      </c>
    </row>
    <row r="59" spans="2:9" ht="21" customHeight="1" x14ac:dyDescent="0.25">
      <c r="B59" s="80" t="s">
        <v>89</v>
      </c>
      <c r="C59" s="9">
        <v>167</v>
      </c>
      <c r="D59" s="13">
        <v>92</v>
      </c>
      <c r="E59" s="13">
        <v>75</v>
      </c>
      <c r="F59" s="13"/>
      <c r="G59" s="70">
        <v>2.2999999999999998</v>
      </c>
      <c r="H59" s="74">
        <v>2.5</v>
      </c>
      <c r="I59" s="74">
        <v>2.1</v>
      </c>
    </row>
    <row r="60" spans="2:9" ht="21" customHeight="1" x14ac:dyDescent="0.25">
      <c r="B60" s="80" t="s">
        <v>90</v>
      </c>
      <c r="C60" s="9">
        <v>641</v>
      </c>
      <c r="D60" s="13">
        <v>289</v>
      </c>
      <c r="E60" s="13">
        <v>352</v>
      </c>
      <c r="F60" s="13"/>
      <c r="G60" s="70">
        <v>4.7</v>
      </c>
      <c r="H60" s="74">
        <v>4</v>
      </c>
      <c r="I60" s="74">
        <v>5.5</v>
      </c>
    </row>
    <row r="61" spans="2:9" ht="21" customHeight="1" x14ac:dyDescent="0.25">
      <c r="B61" s="80" t="s">
        <v>91</v>
      </c>
      <c r="C61" s="9">
        <v>281</v>
      </c>
      <c r="D61" s="13">
        <v>139</v>
      </c>
      <c r="E61" s="13">
        <v>142</v>
      </c>
      <c r="F61" s="13"/>
      <c r="G61" s="70">
        <v>5.7</v>
      </c>
      <c r="H61" s="74">
        <v>5.5</v>
      </c>
      <c r="I61" s="74">
        <v>5.9</v>
      </c>
    </row>
    <row r="62" spans="2:9" ht="21" customHeight="1" x14ac:dyDescent="0.25">
      <c r="B62" s="80" t="s">
        <v>92</v>
      </c>
      <c r="C62" s="9">
        <v>4070</v>
      </c>
      <c r="D62" s="13">
        <v>1855</v>
      </c>
      <c r="E62" s="13">
        <v>2215</v>
      </c>
      <c r="F62" s="13"/>
      <c r="G62" s="70">
        <v>5.7</v>
      </c>
      <c r="H62" s="74">
        <v>5</v>
      </c>
      <c r="I62" s="74">
        <v>6.4</v>
      </c>
    </row>
    <row r="63" spans="2:9" ht="21" customHeight="1" x14ac:dyDescent="0.25">
      <c r="B63" s="80" t="s">
        <v>93</v>
      </c>
      <c r="C63" s="9">
        <v>247</v>
      </c>
      <c r="D63" s="13">
        <v>83</v>
      </c>
      <c r="E63" s="13">
        <v>164</v>
      </c>
      <c r="F63" s="13"/>
      <c r="G63" s="70">
        <v>2.7</v>
      </c>
      <c r="H63" s="74">
        <v>1.7</v>
      </c>
      <c r="I63" s="74">
        <v>3.9</v>
      </c>
    </row>
    <row r="64" spans="2:9" ht="21" customHeight="1" x14ac:dyDescent="0.25">
      <c r="B64" s="80" t="s">
        <v>94</v>
      </c>
      <c r="C64" s="9">
        <v>397</v>
      </c>
      <c r="D64" s="13">
        <v>73</v>
      </c>
      <c r="E64" s="13">
        <v>324</v>
      </c>
      <c r="F64" s="13"/>
      <c r="G64" s="70">
        <v>3</v>
      </c>
      <c r="H64" s="74">
        <v>1.1000000000000001</v>
      </c>
      <c r="I64" s="74">
        <v>5.0999999999999996</v>
      </c>
    </row>
    <row r="65" spans="1:9" ht="15" customHeight="1" thickBot="1" x14ac:dyDescent="0.3">
      <c r="B65" s="86"/>
      <c r="C65" s="87"/>
      <c r="D65" s="88"/>
      <c r="E65" s="88"/>
      <c r="F65" s="88"/>
      <c r="G65" s="89"/>
      <c r="H65" s="90"/>
      <c r="I65" s="90"/>
    </row>
    <row r="66" spans="1:9" ht="15" customHeight="1" x14ac:dyDescent="0.25">
      <c r="B66" s="93" t="s">
        <v>29</v>
      </c>
      <c r="C66" s="91"/>
      <c r="D66" s="92"/>
      <c r="E66" s="92"/>
      <c r="F66" s="92"/>
    </row>
    <row r="67" spans="1:9" ht="15" customHeight="1" thickBot="1" x14ac:dyDescent="0.3">
      <c r="B67" s="25" t="s">
        <v>30</v>
      </c>
      <c r="C67" s="91"/>
      <c r="D67" s="92"/>
      <c r="E67" s="92"/>
      <c r="F67" s="92"/>
    </row>
    <row r="68" spans="1:9" ht="24.95" customHeight="1" x14ac:dyDescent="0.25">
      <c r="A68" s="63"/>
      <c r="B68" s="124" t="s">
        <v>222</v>
      </c>
      <c r="C68" s="182"/>
      <c r="D68" s="182"/>
      <c r="E68" s="182"/>
      <c r="F68" s="182"/>
      <c r="G68" s="183"/>
      <c r="H68" s="183"/>
      <c r="I68" s="183"/>
    </row>
    <row r="69" spans="1:9" s="95" customFormat="1" ht="21" customHeight="1" x14ac:dyDescent="0.25">
      <c r="A69" s="94"/>
      <c r="B69" s="138" t="s">
        <v>223</v>
      </c>
      <c r="C69" s="178"/>
      <c r="D69" s="178"/>
      <c r="E69" s="178"/>
      <c r="F69" s="178"/>
      <c r="G69" s="179"/>
      <c r="H69" s="179"/>
      <c r="I69" s="179"/>
    </row>
    <row r="70" spans="1:9" ht="9" customHeight="1" thickBot="1" x14ac:dyDescent="0.3">
      <c r="B70" s="159"/>
      <c r="C70" s="160"/>
      <c r="D70" s="161"/>
      <c r="E70" s="161"/>
      <c r="F70" s="161"/>
      <c r="G70" s="162"/>
      <c r="H70" s="162"/>
      <c r="I70" s="162"/>
    </row>
    <row r="71" spans="1:9" ht="9.75" customHeight="1" x14ac:dyDescent="0.25">
      <c r="B71" s="163"/>
      <c r="C71" s="164"/>
      <c r="D71" s="165"/>
      <c r="E71" s="165"/>
      <c r="F71" s="165"/>
      <c r="G71" s="157"/>
      <c r="H71" s="157"/>
      <c r="I71" s="157"/>
    </row>
    <row r="72" spans="1:9" s="4" customFormat="1" ht="21.95" customHeight="1" x14ac:dyDescent="0.2">
      <c r="A72" s="33"/>
      <c r="B72" s="130"/>
      <c r="C72" s="191" t="s">
        <v>0</v>
      </c>
      <c r="D72" s="191"/>
      <c r="E72" s="191"/>
      <c r="F72" s="184"/>
      <c r="G72" s="185" t="s">
        <v>1</v>
      </c>
      <c r="H72" s="185"/>
      <c r="I72" s="185"/>
    </row>
    <row r="73" spans="1:9" s="5" customFormat="1" ht="21.95" customHeight="1" x14ac:dyDescent="0.25">
      <c r="A73" s="34"/>
      <c r="B73" s="167" t="s">
        <v>50</v>
      </c>
      <c r="C73" s="190" t="s">
        <v>3</v>
      </c>
      <c r="D73" s="190"/>
      <c r="E73" s="190"/>
      <c r="F73" s="181"/>
      <c r="G73" s="186" t="s">
        <v>4</v>
      </c>
      <c r="H73" s="186"/>
      <c r="I73" s="186"/>
    </row>
    <row r="74" spans="1:9" s="1" customFormat="1" ht="21.95" customHeight="1" x14ac:dyDescent="0.25">
      <c r="A74" s="36"/>
      <c r="B74" s="168" t="s">
        <v>51</v>
      </c>
      <c r="C74" s="184" t="s">
        <v>6</v>
      </c>
      <c r="D74" s="184" t="s">
        <v>7</v>
      </c>
      <c r="E74" s="184" t="s">
        <v>8</v>
      </c>
      <c r="F74" s="184"/>
      <c r="G74" s="169" t="s">
        <v>6</v>
      </c>
      <c r="H74" s="169" t="s">
        <v>7</v>
      </c>
      <c r="I74" s="169" t="s">
        <v>8</v>
      </c>
    </row>
    <row r="75" spans="1:9" s="6" customFormat="1" ht="21.95" customHeight="1" x14ac:dyDescent="0.25">
      <c r="A75" s="37"/>
      <c r="B75" s="136"/>
      <c r="C75" s="170" t="s">
        <v>9</v>
      </c>
      <c r="D75" s="171" t="s">
        <v>10</v>
      </c>
      <c r="E75" s="170" t="s">
        <v>11</v>
      </c>
      <c r="F75" s="170"/>
      <c r="G75" s="172" t="s">
        <v>9</v>
      </c>
      <c r="H75" s="171" t="s">
        <v>10</v>
      </c>
      <c r="I75" s="172" t="s">
        <v>11</v>
      </c>
    </row>
    <row r="76" spans="1:9" s="6" customFormat="1" ht="9" customHeight="1" thickBot="1" x14ac:dyDescent="0.3">
      <c r="A76" s="37"/>
      <c r="B76" s="139"/>
      <c r="C76" s="173"/>
      <c r="D76" s="174"/>
      <c r="E76" s="174"/>
      <c r="F76" s="174"/>
      <c r="G76" s="175"/>
      <c r="H76" s="176"/>
      <c r="I76" s="176"/>
    </row>
    <row r="77" spans="1:9" ht="9" customHeight="1" x14ac:dyDescent="0.25">
      <c r="B77" s="96"/>
      <c r="C77" s="97"/>
      <c r="D77" s="97"/>
      <c r="E77" s="97"/>
      <c r="F77" s="97"/>
      <c r="G77" s="98"/>
      <c r="H77" s="98"/>
      <c r="I77" s="98"/>
    </row>
    <row r="78" spans="1:9" ht="18" customHeight="1" x14ac:dyDescent="0.25">
      <c r="B78" s="78" t="s">
        <v>18</v>
      </c>
      <c r="C78" s="9">
        <v>10062</v>
      </c>
      <c r="D78" s="9">
        <v>4435</v>
      </c>
      <c r="E78" s="9">
        <v>5627</v>
      </c>
      <c r="F78" s="9"/>
      <c r="G78" s="70">
        <v>6</v>
      </c>
      <c r="H78" s="70">
        <v>5</v>
      </c>
      <c r="I78" s="70">
        <v>7.2</v>
      </c>
    </row>
    <row r="79" spans="1:9" ht="18" customHeight="1" x14ac:dyDescent="0.25">
      <c r="B79" s="73" t="s">
        <v>95</v>
      </c>
      <c r="C79" s="9">
        <v>220</v>
      </c>
      <c r="D79" s="13">
        <v>54</v>
      </c>
      <c r="E79" s="13">
        <v>166</v>
      </c>
      <c r="F79" s="13"/>
      <c r="G79" s="70">
        <v>1.8</v>
      </c>
      <c r="H79" s="74">
        <v>0.8</v>
      </c>
      <c r="I79" s="74">
        <v>3.2</v>
      </c>
    </row>
    <row r="80" spans="1:9" ht="18" customHeight="1" x14ac:dyDescent="0.25">
      <c r="B80" s="73" t="s">
        <v>96</v>
      </c>
      <c r="C80" s="9">
        <v>238</v>
      </c>
      <c r="D80" s="13">
        <v>115</v>
      </c>
      <c r="E80" s="13">
        <v>123</v>
      </c>
      <c r="F80" s="99"/>
      <c r="G80" s="70">
        <v>5.3</v>
      </c>
      <c r="H80" s="74">
        <v>4.3</v>
      </c>
      <c r="I80" s="74">
        <v>7</v>
      </c>
    </row>
    <row r="81" spans="2:9" ht="18" customHeight="1" x14ac:dyDescent="0.25">
      <c r="B81" s="73" t="s">
        <v>97</v>
      </c>
      <c r="C81" s="9">
        <v>549</v>
      </c>
      <c r="D81" s="13">
        <v>225</v>
      </c>
      <c r="E81" s="13">
        <v>324</v>
      </c>
      <c r="F81" s="13"/>
      <c r="G81" s="70">
        <v>5.5</v>
      </c>
      <c r="H81" s="74">
        <v>4.2</v>
      </c>
      <c r="I81" s="74">
        <v>6.9</v>
      </c>
    </row>
    <row r="82" spans="2:9" ht="18" customHeight="1" x14ac:dyDescent="0.25">
      <c r="B82" s="73" t="s">
        <v>98</v>
      </c>
      <c r="C82" s="9">
        <v>4377</v>
      </c>
      <c r="D82" s="13">
        <v>2094</v>
      </c>
      <c r="E82" s="13">
        <v>2283</v>
      </c>
      <c r="F82" s="13"/>
      <c r="G82" s="70">
        <v>7.6</v>
      </c>
      <c r="H82" s="74">
        <v>7</v>
      </c>
      <c r="I82" s="74">
        <v>8.3000000000000007</v>
      </c>
    </row>
    <row r="83" spans="2:9" ht="18" customHeight="1" x14ac:dyDescent="0.25">
      <c r="B83" s="73" t="s">
        <v>99</v>
      </c>
      <c r="C83" s="9">
        <v>632</v>
      </c>
      <c r="D83" s="13">
        <v>305</v>
      </c>
      <c r="E83" s="13">
        <v>327</v>
      </c>
      <c r="F83" s="13"/>
      <c r="G83" s="70">
        <v>6.1</v>
      </c>
      <c r="H83" s="74">
        <v>5.5</v>
      </c>
      <c r="I83" s="74">
        <v>6.9</v>
      </c>
    </row>
    <row r="84" spans="2:9" ht="18" customHeight="1" x14ac:dyDescent="0.25">
      <c r="B84" s="73" t="s">
        <v>100</v>
      </c>
      <c r="C84" s="9">
        <v>1090</v>
      </c>
      <c r="D84" s="13">
        <v>502</v>
      </c>
      <c r="E84" s="13">
        <v>588</v>
      </c>
      <c r="F84" s="13"/>
      <c r="G84" s="70">
        <v>8.4</v>
      </c>
      <c r="H84" s="74">
        <v>7.2</v>
      </c>
      <c r="I84" s="74">
        <v>9.9</v>
      </c>
    </row>
    <row r="85" spans="2:9" ht="18" customHeight="1" x14ac:dyDescent="0.25">
      <c r="B85" s="73" t="s">
        <v>101</v>
      </c>
      <c r="C85" s="9">
        <v>238</v>
      </c>
      <c r="D85" s="13">
        <v>58</v>
      </c>
      <c r="E85" s="13">
        <v>180</v>
      </c>
      <c r="F85" s="13"/>
      <c r="G85" s="70">
        <v>2.4</v>
      </c>
      <c r="H85" s="74">
        <v>1.1000000000000001</v>
      </c>
      <c r="I85" s="74">
        <v>3.9</v>
      </c>
    </row>
    <row r="86" spans="2:9" ht="18" customHeight="1" x14ac:dyDescent="0.25">
      <c r="B86" s="73" t="s">
        <v>102</v>
      </c>
      <c r="C86" s="9">
        <v>978</v>
      </c>
      <c r="D86" s="13">
        <v>396</v>
      </c>
      <c r="E86" s="13">
        <v>582</v>
      </c>
      <c r="F86" s="13"/>
      <c r="G86" s="70">
        <v>5.5</v>
      </c>
      <c r="H86" s="74">
        <v>4.3</v>
      </c>
      <c r="I86" s="74">
        <v>6.8</v>
      </c>
    </row>
    <row r="87" spans="2:9" ht="18" customHeight="1" x14ac:dyDescent="0.25">
      <c r="B87" s="73" t="s">
        <v>103</v>
      </c>
      <c r="C87" s="9">
        <v>1007</v>
      </c>
      <c r="D87" s="13">
        <v>456</v>
      </c>
      <c r="E87" s="13">
        <v>551</v>
      </c>
      <c r="F87" s="13"/>
      <c r="G87" s="70">
        <v>9.6999999999999993</v>
      </c>
      <c r="H87" s="74">
        <v>8.1</v>
      </c>
      <c r="I87" s="74">
        <v>11.5</v>
      </c>
    </row>
    <row r="88" spans="2:9" ht="18" customHeight="1" x14ac:dyDescent="0.25">
      <c r="B88" s="73" t="s">
        <v>104</v>
      </c>
      <c r="C88" s="9">
        <v>498</v>
      </c>
      <c r="D88" s="13">
        <v>146</v>
      </c>
      <c r="E88" s="13">
        <v>352</v>
      </c>
      <c r="F88" s="13"/>
      <c r="G88" s="70">
        <v>4.2</v>
      </c>
      <c r="H88" s="74">
        <v>2.2999999999999998</v>
      </c>
      <c r="I88" s="74">
        <v>6.2</v>
      </c>
    </row>
    <row r="89" spans="2:9" ht="18" customHeight="1" x14ac:dyDescent="0.25">
      <c r="B89" s="73" t="s">
        <v>105</v>
      </c>
      <c r="C89" s="9">
        <v>235</v>
      </c>
      <c r="D89" s="13">
        <v>84</v>
      </c>
      <c r="E89" s="13">
        <v>151</v>
      </c>
      <c r="F89" s="13"/>
      <c r="G89" s="70">
        <v>2.2999999999999998</v>
      </c>
      <c r="H89" s="74">
        <v>1.5</v>
      </c>
      <c r="I89" s="74">
        <v>3.2</v>
      </c>
    </row>
    <row r="90" spans="2:9" ht="15" customHeight="1" x14ac:dyDescent="0.25">
      <c r="B90" s="38"/>
      <c r="C90" s="9"/>
      <c r="D90" s="13"/>
      <c r="E90" s="13"/>
      <c r="F90" s="13"/>
      <c r="G90" s="100"/>
      <c r="H90" s="84"/>
      <c r="I90" s="85"/>
    </row>
    <row r="91" spans="2:9" ht="18" customHeight="1" x14ac:dyDescent="0.25">
      <c r="B91" s="78" t="s">
        <v>19</v>
      </c>
      <c r="C91" s="9">
        <v>5195</v>
      </c>
      <c r="D91" s="9">
        <v>1684</v>
      </c>
      <c r="E91" s="9">
        <v>3511</v>
      </c>
      <c r="F91" s="9"/>
      <c r="G91" s="70">
        <v>2</v>
      </c>
      <c r="H91" s="70">
        <v>1.3</v>
      </c>
      <c r="I91" s="70">
        <v>2.9</v>
      </c>
    </row>
    <row r="92" spans="2:9" ht="18" customHeight="1" x14ac:dyDescent="0.25">
      <c r="B92" s="73" t="s">
        <v>106</v>
      </c>
      <c r="C92" s="9">
        <v>306</v>
      </c>
      <c r="D92" s="13">
        <v>78</v>
      </c>
      <c r="E92" s="13">
        <v>228</v>
      </c>
      <c r="F92" s="13"/>
      <c r="G92" s="70">
        <v>2.4</v>
      </c>
      <c r="H92" s="74">
        <v>1.1000000000000001</v>
      </c>
      <c r="I92" s="74">
        <v>3.9</v>
      </c>
    </row>
    <row r="93" spans="2:9" ht="18" customHeight="1" x14ac:dyDescent="0.25">
      <c r="B93" s="73" t="s">
        <v>107</v>
      </c>
      <c r="C93" s="9">
        <v>987</v>
      </c>
      <c r="D93" s="13">
        <v>405</v>
      </c>
      <c r="E93" s="13">
        <v>582</v>
      </c>
      <c r="F93" s="13"/>
      <c r="G93" s="70">
        <v>3.9</v>
      </c>
      <c r="H93" s="74">
        <v>2.9</v>
      </c>
      <c r="I93" s="74">
        <v>4.9000000000000004</v>
      </c>
    </row>
    <row r="94" spans="2:9" ht="18" customHeight="1" x14ac:dyDescent="0.25">
      <c r="B94" s="73" t="s">
        <v>108</v>
      </c>
      <c r="C94" s="9">
        <v>845</v>
      </c>
      <c r="D94" s="13">
        <v>96</v>
      </c>
      <c r="E94" s="13">
        <v>749</v>
      </c>
      <c r="F94" s="13"/>
      <c r="G94" s="70">
        <v>0.9</v>
      </c>
      <c r="H94" s="74">
        <v>0.2</v>
      </c>
      <c r="I94" s="74">
        <v>1.7</v>
      </c>
    </row>
    <row r="95" spans="2:9" ht="18" customHeight="1" x14ac:dyDescent="0.25">
      <c r="B95" s="73" t="s">
        <v>109</v>
      </c>
      <c r="C95" s="9">
        <v>601</v>
      </c>
      <c r="D95" s="13">
        <v>292</v>
      </c>
      <c r="E95" s="13">
        <v>309</v>
      </c>
      <c r="F95" s="13"/>
      <c r="G95" s="70">
        <v>3.5</v>
      </c>
      <c r="H95" s="74">
        <v>3.3</v>
      </c>
      <c r="I95" s="74">
        <v>3.7</v>
      </c>
    </row>
    <row r="96" spans="2:9" ht="18" customHeight="1" x14ac:dyDescent="0.25">
      <c r="B96" s="73" t="s">
        <v>110</v>
      </c>
      <c r="C96" s="9">
        <v>249</v>
      </c>
      <c r="D96" s="13">
        <v>104</v>
      </c>
      <c r="E96" s="13">
        <v>145</v>
      </c>
      <c r="F96" s="13"/>
      <c r="G96" s="70">
        <v>1.4</v>
      </c>
      <c r="H96" s="74">
        <v>1.1000000000000001</v>
      </c>
      <c r="I96" s="74">
        <v>1.6</v>
      </c>
    </row>
    <row r="97" spans="2:9" ht="18" customHeight="1" x14ac:dyDescent="0.25">
      <c r="B97" s="101" t="s">
        <v>111</v>
      </c>
      <c r="C97" s="9">
        <v>496</v>
      </c>
      <c r="D97" s="13">
        <v>131</v>
      </c>
      <c r="E97" s="13">
        <v>365</v>
      </c>
      <c r="F97" s="13"/>
      <c r="G97" s="70">
        <v>1.8</v>
      </c>
      <c r="H97" s="74">
        <v>0.9</v>
      </c>
      <c r="I97" s="74">
        <v>2.7</v>
      </c>
    </row>
    <row r="98" spans="2:9" ht="18" customHeight="1" x14ac:dyDescent="0.25">
      <c r="B98" s="80" t="s">
        <v>112</v>
      </c>
      <c r="C98" s="9">
        <v>80</v>
      </c>
      <c r="D98" s="13">
        <v>-4</v>
      </c>
      <c r="E98" s="13">
        <v>84</v>
      </c>
      <c r="F98" s="13"/>
      <c r="G98" s="70">
        <v>0.6</v>
      </c>
      <c r="H98" s="74">
        <v>-0.1</v>
      </c>
      <c r="I98" s="74">
        <v>1.2</v>
      </c>
    </row>
    <row r="99" spans="2:9" ht="18" customHeight="1" x14ac:dyDescent="0.25">
      <c r="B99" s="101" t="s">
        <v>113</v>
      </c>
      <c r="C99" s="9">
        <v>582</v>
      </c>
      <c r="D99" s="13">
        <v>253</v>
      </c>
      <c r="E99" s="13">
        <v>329</v>
      </c>
      <c r="F99" s="13"/>
      <c r="G99" s="70">
        <v>5.9</v>
      </c>
      <c r="H99" s="74">
        <v>5</v>
      </c>
      <c r="I99" s="74">
        <v>6.9</v>
      </c>
    </row>
    <row r="100" spans="2:9" ht="18" customHeight="1" x14ac:dyDescent="0.25">
      <c r="B100" s="80" t="s">
        <v>114</v>
      </c>
      <c r="C100" s="9">
        <v>668</v>
      </c>
      <c r="D100" s="13">
        <v>296</v>
      </c>
      <c r="E100" s="13">
        <v>372</v>
      </c>
      <c r="F100" s="13"/>
      <c r="G100" s="70">
        <v>6.7</v>
      </c>
      <c r="H100" s="74">
        <v>5.8</v>
      </c>
      <c r="I100" s="74">
        <v>7.8</v>
      </c>
    </row>
    <row r="101" spans="2:9" ht="18" customHeight="1" x14ac:dyDescent="0.25">
      <c r="B101" s="80" t="s">
        <v>115</v>
      </c>
      <c r="C101" s="9">
        <v>-186</v>
      </c>
      <c r="D101" s="13">
        <v>-178</v>
      </c>
      <c r="E101" s="13">
        <v>-8</v>
      </c>
      <c r="F101" s="13"/>
      <c r="G101" s="70">
        <v>-1.9</v>
      </c>
      <c r="H101" s="74">
        <v>-3.5</v>
      </c>
      <c r="I101" s="74">
        <v>-0.2</v>
      </c>
    </row>
    <row r="102" spans="2:9" ht="18" customHeight="1" x14ac:dyDescent="0.25">
      <c r="B102" s="80" t="s">
        <v>116</v>
      </c>
      <c r="C102" s="9">
        <v>320</v>
      </c>
      <c r="D102" s="13">
        <v>150</v>
      </c>
      <c r="E102" s="13">
        <v>170</v>
      </c>
      <c r="F102" s="13"/>
      <c r="G102" s="70">
        <v>4</v>
      </c>
      <c r="H102" s="74">
        <v>3.9</v>
      </c>
      <c r="I102" s="74">
        <v>4.0999999999999996</v>
      </c>
    </row>
    <row r="103" spans="2:9" ht="18" customHeight="1" x14ac:dyDescent="0.25">
      <c r="B103" s="80" t="s">
        <v>117</v>
      </c>
      <c r="C103" s="9">
        <v>72</v>
      </c>
      <c r="D103" s="13">
        <v>-3</v>
      </c>
      <c r="E103" s="13">
        <v>75</v>
      </c>
      <c r="F103" s="13"/>
      <c r="G103" s="70">
        <v>0.9</v>
      </c>
      <c r="H103" s="74">
        <v>-0.1</v>
      </c>
      <c r="I103" s="74">
        <v>2</v>
      </c>
    </row>
    <row r="104" spans="2:9" ht="18" customHeight="1" x14ac:dyDescent="0.25">
      <c r="B104" s="80" t="s">
        <v>118</v>
      </c>
      <c r="C104" s="9">
        <v>175</v>
      </c>
      <c r="D104" s="13">
        <v>64</v>
      </c>
      <c r="E104" s="13">
        <v>111</v>
      </c>
      <c r="F104" s="13"/>
      <c r="G104" s="70">
        <v>5</v>
      </c>
      <c r="H104" s="74">
        <v>3.6</v>
      </c>
      <c r="I104" s="74">
        <v>6.4</v>
      </c>
    </row>
    <row r="105" spans="2:9" ht="15" customHeight="1" x14ac:dyDescent="0.25">
      <c r="B105" s="102"/>
      <c r="C105" s="9"/>
      <c r="D105" s="13"/>
      <c r="E105" s="13"/>
      <c r="F105" s="13"/>
      <c r="G105" s="100"/>
      <c r="H105" s="84"/>
      <c r="I105" s="85"/>
    </row>
    <row r="106" spans="2:9" ht="18" customHeight="1" x14ac:dyDescent="0.25">
      <c r="B106" s="79" t="s">
        <v>20</v>
      </c>
      <c r="C106" s="9">
        <v>1277</v>
      </c>
      <c r="D106" s="9">
        <v>555</v>
      </c>
      <c r="E106" s="9">
        <v>722</v>
      </c>
      <c r="F106" s="9"/>
      <c r="G106" s="70">
        <v>4.3</v>
      </c>
      <c r="H106" s="70">
        <v>3.7</v>
      </c>
      <c r="I106" s="70">
        <v>4.8</v>
      </c>
    </row>
    <row r="107" spans="2:9" ht="15" customHeight="1" x14ac:dyDescent="0.25">
      <c r="B107" s="72"/>
      <c r="C107" s="9"/>
      <c r="D107" s="13"/>
      <c r="E107" s="13"/>
      <c r="F107" s="13"/>
      <c r="G107" s="100"/>
      <c r="H107" s="100"/>
      <c r="I107" s="103"/>
    </row>
    <row r="108" spans="2:9" ht="18" customHeight="1" x14ac:dyDescent="0.25">
      <c r="B108" s="79" t="s">
        <v>21</v>
      </c>
      <c r="C108" s="9">
        <v>4500</v>
      </c>
      <c r="D108" s="9">
        <v>1748</v>
      </c>
      <c r="E108" s="9">
        <v>2752</v>
      </c>
      <c r="F108" s="9"/>
      <c r="G108" s="70">
        <v>2.5</v>
      </c>
      <c r="H108" s="70">
        <v>1.9</v>
      </c>
      <c r="I108" s="70">
        <v>3.1</v>
      </c>
    </row>
    <row r="109" spans="2:9" ht="18" customHeight="1" x14ac:dyDescent="0.25">
      <c r="B109" s="80" t="s">
        <v>119</v>
      </c>
      <c r="C109" s="9">
        <v>1555</v>
      </c>
      <c r="D109" s="13">
        <v>695</v>
      </c>
      <c r="E109" s="13">
        <v>860</v>
      </c>
      <c r="F109" s="13"/>
      <c r="G109" s="70">
        <v>3.5</v>
      </c>
      <c r="H109" s="74">
        <v>2.9</v>
      </c>
      <c r="I109" s="74">
        <v>4.0999999999999996</v>
      </c>
    </row>
    <row r="110" spans="2:9" ht="18" customHeight="1" x14ac:dyDescent="0.25">
      <c r="B110" s="80" t="s">
        <v>120</v>
      </c>
      <c r="C110" s="9">
        <v>1756</v>
      </c>
      <c r="D110" s="13">
        <v>817</v>
      </c>
      <c r="E110" s="13">
        <v>939</v>
      </c>
      <c r="F110" s="13"/>
      <c r="G110" s="70">
        <v>5</v>
      </c>
      <c r="H110" s="74">
        <v>4.5999999999999996</v>
      </c>
      <c r="I110" s="74">
        <v>5.4</v>
      </c>
    </row>
    <row r="111" spans="2:9" ht="18" customHeight="1" x14ac:dyDescent="0.25">
      <c r="B111" s="80" t="s">
        <v>121</v>
      </c>
      <c r="C111" s="9">
        <v>998</v>
      </c>
      <c r="D111" s="13">
        <v>442</v>
      </c>
      <c r="E111" s="13">
        <v>556</v>
      </c>
      <c r="F111" s="13"/>
      <c r="G111" s="70">
        <v>5.3</v>
      </c>
      <c r="H111" s="74">
        <v>4.5999999999999996</v>
      </c>
      <c r="I111" s="74">
        <v>5.9</v>
      </c>
    </row>
    <row r="112" spans="2:9" ht="18" customHeight="1" x14ac:dyDescent="0.25">
      <c r="B112" s="80" t="s">
        <v>122</v>
      </c>
      <c r="C112" s="9">
        <v>-1053</v>
      </c>
      <c r="D112" s="13">
        <v>-729</v>
      </c>
      <c r="E112" s="13">
        <v>-324</v>
      </c>
      <c r="F112" s="13"/>
      <c r="G112" s="70">
        <v>-1.9</v>
      </c>
      <c r="H112" s="74">
        <v>-2.5</v>
      </c>
      <c r="I112" s="74">
        <v>-1.2</v>
      </c>
    </row>
    <row r="113" spans="2:9" ht="18" customHeight="1" x14ac:dyDescent="0.25">
      <c r="B113" s="80" t="s">
        <v>123</v>
      </c>
      <c r="C113" s="9">
        <v>1244</v>
      </c>
      <c r="D113" s="13">
        <v>523</v>
      </c>
      <c r="E113" s="13">
        <v>721</v>
      </c>
      <c r="F113" s="13"/>
      <c r="G113" s="70">
        <v>5</v>
      </c>
      <c r="H113" s="74">
        <v>4.2</v>
      </c>
      <c r="I113" s="74">
        <v>5.8</v>
      </c>
    </row>
    <row r="114" spans="2:9" ht="15" customHeight="1" x14ac:dyDescent="0.25">
      <c r="B114" s="80"/>
      <c r="C114" s="9"/>
      <c r="D114" s="13"/>
      <c r="E114" s="13"/>
      <c r="F114" s="13"/>
      <c r="G114" s="100"/>
      <c r="H114" s="84"/>
      <c r="I114" s="85"/>
    </row>
    <row r="115" spans="2:9" ht="18" customHeight="1" x14ac:dyDescent="0.25">
      <c r="B115" s="79" t="s">
        <v>22</v>
      </c>
      <c r="C115" s="9">
        <v>23633</v>
      </c>
      <c r="D115" s="9">
        <v>11277</v>
      </c>
      <c r="E115" s="9">
        <v>12356</v>
      </c>
      <c r="F115" s="9"/>
      <c r="G115" s="70">
        <v>6.3</v>
      </c>
      <c r="H115" s="70">
        <v>5.8</v>
      </c>
      <c r="I115" s="70">
        <v>6.9</v>
      </c>
    </row>
    <row r="116" spans="2:9" ht="18" customHeight="1" x14ac:dyDescent="0.25">
      <c r="B116" s="80" t="s">
        <v>124</v>
      </c>
      <c r="C116" s="9">
        <v>2414</v>
      </c>
      <c r="D116" s="13">
        <v>1118</v>
      </c>
      <c r="E116" s="13">
        <v>1296</v>
      </c>
      <c r="F116" s="13"/>
      <c r="G116" s="70">
        <v>5.8</v>
      </c>
      <c r="H116" s="74">
        <v>5.2</v>
      </c>
      <c r="I116" s="74">
        <v>6.5</v>
      </c>
    </row>
    <row r="117" spans="2:9" ht="18" customHeight="1" x14ac:dyDescent="0.25">
      <c r="B117" s="80" t="s">
        <v>125</v>
      </c>
      <c r="C117" s="9">
        <v>1752</v>
      </c>
      <c r="D117" s="13">
        <v>869</v>
      </c>
      <c r="E117" s="13">
        <v>883</v>
      </c>
      <c r="F117" s="13"/>
      <c r="G117" s="70">
        <v>6.9</v>
      </c>
      <c r="H117" s="74">
        <v>6.5</v>
      </c>
      <c r="I117" s="74">
        <v>7.5</v>
      </c>
    </row>
    <row r="118" spans="2:9" ht="18" customHeight="1" x14ac:dyDescent="0.25">
      <c r="B118" s="80" t="s">
        <v>126</v>
      </c>
      <c r="C118" s="9">
        <v>1964</v>
      </c>
      <c r="D118" s="13">
        <v>1051</v>
      </c>
      <c r="E118" s="13">
        <v>913</v>
      </c>
      <c r="F118" s="13"/>
      <c r="G118" s="70">
        <v>9.8000000000000007</v>
      </c>
      <c r="H118" s="74">
        <v>10.199999999999999</v>
      </c>
      <c r="I118" s="74">
        <v>9.3000000000000007</v>
      </c>
    </row>
    <row r="119" spans="2:9" ht="18" customHeight="1" x14ac:dyDescent="0.25">
      <c r="B119" s="80" t="s">
        <v>127</v>
      </c>
      <c r="C119" s="9">
        <v>2887</v>
      </c>
      <c r="D119" s="13">
        <v>1390</v>
      </c>
      <c r="E119" s="13">
        <v>1497</v>
      </c>
      <c r="F119" s="13"/>
      <c r="G119" s="70">
        <v>5.7</v>
      </c>
      <c r="H119" s="74">
        <v>5.3</v>
      </c>
      <c r="I119" s="74">
        <v>6.2</v>
      </c>
    </row>
    <row r="120" spans="2:9" ht="18" customHeight="1" x14ac:dyDescent="0.25">
      <c r="B120" s="73" t="s">
        <v>128</v>
      </c>
      <c r="C120" s="9">
        <v>337</v>
      </c>
      <c r="D120" s="13">
        <v>176</v>
      </c>
      <c r="E120" s="13">
        <v>161</v>
      </c>
      <c r="F120" s="13"/>
      <c r="G120" s="70">
        <v>2.1</v>
      </c>
      <c r="H120" s="74">
        <v>2</v>
      </c>
      <c r="I120" s="74">
        <v>2.2000000000000002</v>
      </c>
    </row>
    <row r="121" spans="2:9" ht="18" customHeight="1" x14ac:dyDescent="0.25">
      <c r="B121" s="73" t="s">
        <v>129</v>
      </c>
      <c r="C121" s="9">
        <v>418</v>
      </c>
      <c r="D121" s="13">
        <v>217</v>
      </c>
      <c r="E121" s="13">
        <v>201</v>
      </c>
      <c r="F121" s="13"/>
      <c r="G121" s="70">
        <v>4.5999999999999996</v>
      </c>
      <c r="H121" s="74">
        <v>4.4000000000000004</v>
      </c>
      <c r="I121" s="74">
        <v>4.9000000000000004</v>
      </c>
    </row>
    <row r="122" spans="2:9" ht="18" customHeight="1" x14ac:dyDescent="0.25">
      <c r="B122" s="73" t="s">
        <v>130</v>
      </c>
      <c r="C122" s="9">
        <v>2928</v>
      </c>
      <c r="D122" s="13">
        <v>1352</v>
      </c>
      <c r="E122" s="13">
        <v>1576</v>
      </c>
      <c r="F122" s="13"/>
      <c r="G122" s="70">
        <v>5.3</v>
      </c>
      <c r="H122" s="74">
        <v>4.8</v>
      </c>
      <c r="I122" s="74">
        <v>5.9</v>
      </c>
    </row>
    <row r="123" spans="2:9" ht="18" customHeight="1" x14ac:dyDescent="0.25">
      <c r="B123" s="73" t="s">
        <v>131</v>
      </c>
      <c r="C123" s="9">
        <v>755</v>
      </c>
      <c r="D123" s="13">
        <v>339</v>
      </c>
      <c r="E123" s="13">
        <v>416</v>
      </c>
      <c r="F123" s="13"/>
      <c r="G123" s="70">
        <v>8.5</v>
      </c>
      <c r="H123" s="74">
        <v>7.4</v>
      </c>
      <c r="I123" s="74">
        <v>9.6</v>
      </c>
    </row>
    <row r="124" spans="2:9" ht="18" customHeight="1" x14ac:dyDescent="0.25">
      <c r="B124" s="73" t="s">
        <v>132</v>
      </c>
      <c r="C124" s="9">
        <v>642</v>
      </c>
      <c r="D124" s="13">
        <v>345</v>
      </c>
      <c r="E124" s="13">
        <v>297</v>
      </c>
      <c r="F124" s="13"/>
      <c r="G124" s="70">
        <v>5.8</v>
      </c>
      <c r="H124" s="74">
        <v>6.2</v>
      </c>
      <c r="I124" s="74">
        <v>5.4</v>
      </c>
    </row>
    <row r="125" spans="2:9" ht="18" customHeight="1" x14ac:dyDescent="0.25">
      <c r="B125" s="73" t="s">
        <v>133</v>
      </c>
      <c r="C125" s="9">
        <v>1068</v>
      </c>
      <c r="D125" s="13">
        <v>494</v>
      </c>
      <c r="E125" s="13">
        <v>574</v>
      </c>
      <c r="F125" s="13"/>
      <c r="G125" s="70">
        <v>7.5</v>
      </c>
      <c r="H125" s="74">
        <v>6.8</v>
      </c>
      <c r="I125" s="74">
        <v>8.1999999999999993</v>
      </c>
    </row>
    <row r="126" spans="2:9" ht="18" customHeight="1" x14ac:dyDescent="0.25">
      <c r="B126" s="73" t="s">
        <v>134</v>
      </c>
      <c r="C126" s="9">
        <v>523</v>
      </c>
      <c r="D126" s="13">
        <v>194</v>
      </c>
      <c r="E126" s="13">
        <v>329</v>
      </c>
      <c r="F126" s="13"/>
      <c r="G126" s="70">
        <v>3.1</v>
      </c>
      <c r="H126" s="74">
        <v>2.2000000000000002</v>
      </c>
      <c r="I126" s="74">
        <v>4.2</v>
      </c>
    </row>
    <row r="127" spans="2:9" ht="18" customHeight="1" x14ac:dyDescent="0.25">
      <c r="B127" s="73" t="s">
        <v>135</v>
      </c>
      <c r="C127" s="9">
        <v>813</v>
      </c>
      <c r="D127" s="13">
        <v>410</v>
      </c>
      <c r="E127" s="13">
        <v>403</v>
      </c>
      <c r="F127" s="13"/>
      <c r="G127" s="70">
        <v>6.6</v>
      </c>
      <c r="H127" s="74">
        <v>6.3</v>
      </c>
      <c r="I127" s="74">
        <v>7</v>
      </c>
    </row>
    <row r="128" spans="2:9" ht="18" customHeight="1" x14ac:dyDescent="0.25">
      <c r="B128" s="73" t="s">
        <v>136</v>
      </c>
      <c r="C128" s="9">
        <v>784</v>
      </c>
      <c r="D128" s="13">
        <v>384</v>
      </c>
      <c r="E128" s="13">
        <v>400</v>
      </c>
      <c r="F128" s="13"/>
      <c r="G128" s="70">
        <v>8.4</v>
      </c>
      <c r="H128" s="74">
        <v>8.1</v>
      </c>
      <c r="I128" s="74">
        <v>8.6999999999999993</v>
      </c>
    </row>
    <row r="129" spans="2:9" ht="18" customHeight="1" x14ac:dyDescent="0.25">
      <c r="B129" s="73" t="s">
        <v>137</v>
      </c>
      <c r="C129" s="9">
        <v>668</v>
      </c>
      <c r="D129" s="13">
        <v>315</v>
      </c>
      <c r="E129" s="13">
        <v>353</v>
      </c>
      <c r="F129" s="13"/>
      <c r="G129" s="70">
        <v>8.9</v>
      </c>
      <c r="H129" s="74">
        <v>8.1999999999999993</v>
      </c>
      <c r="I129" s="74">
        <v>9.6999999999999993</v>
      </c>
    </row>
    <row r="130" spans="2:9" ht="18" customHeight="1" x14ac:dyDescent="0.25">
      <c r="B130" s="73" t="s">
        <v>138</v>
      </c>
      <c r="C130" s="9">
        <v>384</v>
      </c>
      <c r="D130" s="13">
        <v>176</v>
      </c>
      <c r="E130" s="13">
        <v>208</v>
      </c>
      <c r="F130" s="13"/>
      <c r="G130" s="70">
        <v>9.9</v>
      </c>
      <c r="H130" s="74">
        <v>8.8000000000000007</v>
      </c>
      <c r="I130" s="74">
        <v>11</v>
      </c>
    </row>
    <row r="131" spans="2:9" ht="18" customHeight="1" x14ac:dyDescent="0.25">
      <c r="B131" s="73" t="s">
        <v>139</v>
      </c>
      <c r="C131" s="9">
        <v>201</v>
      </c>
      <c r="D131" s="13">
        <v>87</v>
      </c>
      <c r="E131" s="13">
        <v>114</v>
      </c>
      <c r="F131" s="13"/>
      <c r="G131" s="70">
        <v>3.5</v>
      </c>
      <c r="H131" s="74">
        <v>3</v>
      </c>
      <c r="I131" s="74">
        <v>4.0999999999999996</v>
      </c>
    </row>
    <row r="132" spans="2:9" ht="18" customHeight="1" x14ac:dyDescent="0.25">
      <c r="B132" s="73" t="s">
        <v>140</v>
      </c>
      <c r="C132" s="9">
        <v>84</v>
      </c>
      <c r="D132" s="13">
        <v>8</v>
      </c>
      <c r="E132" s="13">
        <v>76</v>
      </c>
      <c r="F132" s="13"/>
      <c r="G132" s="70">
        <v>3.4</v>
      </c>
      <c r="H132" s="74">
        <v>0.6</v>
      </c>
      <c r="I132" s="74">
        <v>6.2</v>
      </c>
    </row>
    <row r="133" spans="2:9" ht="18" customHeight="1" x14ac:dyDescent="0.25">
      <c r="B133" s="73" t="s">
        <v>141</v>
      </c>
      <c r="C133" s="9">
        <v>192</v>
      </c>
      <c r="D133" s="13">
        <v>79</v>
      </c>
      <c r="E133" s="13">
        <v>113</v>
      </c>
      <c r="F133" s="13"/>
      <c r="G133" s="70">
        <v>4.7</v>
      </c>
      <c r="H133" s="74">
        <v>3.7</v>
      </c>
      <c r="I133" s="74">
        <v>5.8</v>
      </c>
    </row>
    <row r="134" spans="2:9" ht="18" customHeight="1" x14ac:dyDescent="0.25">
      <c r="B134" s="73" t="s">
        <v>142</v>
      </c>
      <c r="C134" s="9">
        <v>417</v>
      </c>
      <c r="D134" s="13">
        <v>223</v>
      </c>
      <c r="E134" s="13">
        <v>194</v>
      </c>
      <c r="F134" s="13"/>
      <c r="G134" s="70">
        <v>7.7</v>
      </c>
      <c r="H134" s="74">
        <v>8</v>
      </c>
      <c r="I134" s="74">
        <v>7.4</v>
      </c>
    </row>
    <row r="135" spans="2:9" ht="18" customHeight="1" x14ac:dyDescent="0.25">
      <c r="B135" s="73" t="s">
        <v>143</v>
      </c>
      <c r="C135" s="9">
        <v>453</v>
      </c>
      <c r="D135" s="13">
        <v>230</v>
      </c>
      <c r="E135" s="13">
        <v>223</v>
      </c>
      <c r="F135" s="13"/>
      <c r="G135" s="70">
        <v>14.6</v>
      </c>
      <c r="H135" s="74">
        <v>14</v>
      </c>
      <c r="I135" s="74">
        <v>15.3</v>
      </c>
    </row>
    <row r="136" spans="2:9" ht="18" customHeight="1" x14ac:dyDescent="0.25">
      <c r="B136" s="73" t="s">
        <v>144</v>
      </c>
      <c r="C136" s="9">
        <v>1559</v>
      </c>
      <c r="D136" s="13">
        <v>700</v>
      </c>
      <c r="E136" s="13">
        <v>859</v>
      </c>
      <c r="F136" s="13"/>
      <c r="G136" s="70">
        <v>9.9</v>
      </c>
      <c r="H136" s="74">
        <v>8.6</v>
      </c>
      <c r="I136" s="74">
        <v>11.2</v>
      </c>
    </row>
    <row r="137" spans="2:9" ht="18" customHeight="1" x14ac:dyDescent="0.25">
      <c r="B137" s="73" t="s">
        <v>145</v>
      </c>
      <c r="C137" s="9">
        <v>363</v>
      </c>
      <c r="D137" s="13">
        <v>187</v>
      </c>
      <c r="E137" s="13">
        <v>176</v>
      </c>
      <c r="F137" s="13"/>
      <c r="G137" s="70">
        <v>10.8</v>
      </c>
      <c r="H137" s="74">
        <v>11</v>
      </c>
      <c r="I137" s="74">
        <v>10.6</v>
      </c>
    </row>
    <row r="138" spans="2:9" ht="18" customHeight="1" x14ac:dyDescent="0.25">
      <c r="B138" s="104" t="s">
        <v>146</v>
      </c>
      <c r="C138" s="9">
        <v>653</v>
      </c>
      <c r="D138" s="13">
        <v>312</v>
      </c>
      <c r="E138" s="13">
        <v>341</v>
      </c>
      <c r="F138" s="13"/>
      <c r="G138" s="70">
        <v>8.4</v>
      </c>
      <c r="H138" s="74">
        <v>7.4</v>
      </c>
      <c r="I138" s="74">
        <v>9.5</v>
      </c>
    </row>
    <row r="139" spans="2:9" ht="18" customHeight="1" x14ac:dyDescent="0.25">
      <c r="B139" s="104" t="s">
        <v>147</v>
      </c>
      <c r="C139" s="9">
        <v>180</v>
      </c>
      <c r="D139" s="13">
        <v>94</v>
      </c>
      <c r="E139" s="13">
        <v>86</v>
      </c>
      <c r="F139" s="13"/>
      <c r="G139" s="70">
        <v>4.0999999999999996</v>
      </c>
      <c r="H139" s="74">
        <v>4</v>
      </c>
      <c r="I139" s="74">
        <v>4.3</v>
      </c>
    </row>
    <row r="140" spans="2:9" ht="18" customHeight="1" x14ac:dyDescent="0.25">
      <c r="B140" s="104" t="s">
        <v>148</v>
      </c>
      <c r="C140" s="9">
        <v>616</v>
      </c>
      <c r="D140" s="13">
        <v>284</v>
      </c>
      <c r="E140" s="13">
        <v>332</v>
      </c>
      <c r="F140" s="13"/>
      <c r="G140" s="70">
        <v>8.6999999999999993</v>
      </c>
      <c r="H140" s="74">
        <v>7.6</v>
      </c>
      <c r="I140" s="74">
        <v>9.8000000000000007</v>
      </c>
    </row>
    <row r="141" spans="2:9" ht="18" customHeight="1" x14ac:dyDescent="0.25">
      <c r="B141" s="104" t="s">
        <v>149</v>
      </c>
      <c r="C141" s="9">
        <v>178</v>
      </c>
      <c r="D141" s="13">
        <v>88</v>
      </c>
      <c r="E141" s="13">
        <v>90</v>
      </c>
      <c r="F141" s="13"/>
      <c r="G141" s="70">
        <v>5.8</v>
      </c>
      <c r="H141" s="74">
        <v>5.3</v>
      </c>
      <c r="I141" s="74">
        <v>6.5</v>
      </c>
    </row>
    <row r="142" spans="2:9" ht="18" customHeight="1" x14ac:dyDescent="0.25">
      <c r="B142" s="104" t="s">
        <v>150</v>
      </c>
      <c r="C142" s="9">
        <v>147</v>
      </c>
      <c r="D142" s="13">
        <v>56</v>
      </c>
      <c r="E142" s="13">
        <v>91</v>
      </c>
      <c r="F142" s="13"/>
      <c r="G142" s="70">
        <v>2.5</v>
      </c>
      <c r="H142" s="74">
        <v>1.7</v>
      </c>
      <c r="I142" s="74">
        <v>3.4</v>
      </c>
    </row>
    <row r="143" spans="2:9" ht="18" customHeight="1" x14ac:dyDescent="0.25">
      <c r="B143" s="104" t="s">
        <v>225</v>
      </c>
      <c r="C143" s="9">
        <v>253</v>
      </c>
      <c r="D143" s="13">
        <v>99</v>
      </c>
      <c r="E143" s="13">
        <v>154</v>
      </c>
      <c r="F143" s="13"/>
      <c r="G143" s="70">
        <v>4.7</v>
      </c>
      <c r="H143" s="74">
        <v>3.5</v>
      </c>
      <c r="I143" s="74">
        <v>6</v>
      </c>
    </row>
    <row r="144" spans="2:9" ht="15" customHeight="1" thickBot="1" x14ac:dyDescent="0.3">
      <c r="B144" s="105"/>
      <c r="C144" s="106"/>
      <c r="D144" s="88"/>
      <c r="E144" s="88"/>
      <c r="F144" s="88"/>
      <c r="G144" s="89"/>
      <c r="H144" s="90"/>
      <c r="I144" s="90"/>
    </row>
    <row r="145" spans="1:9" ht="15" customHeight="1" x14ac:dyDescent="0.25">
      <c r="B145" s="93" t="s">
        <v>29</v>
      </c>
      <c r="C145" s="107"/>
      <c r="D145" s="92"/>
      <c r="E145" s="92"/>
      <c r="F145" s="92"/>
      <c r="G145" s="71"/>
      <c r="H145" s="77"/>
      <c r="I145" s="77"/>
    </row>
    <row r="146" spans="1:9" ht="15" customHeight="1" thickBot="1" x14ac:dyDescent="0.3">
      <c r="A146" s="63"/>
      <c r="B146" s="25" t="s">
        <v>30</v>
      </c>
      <c r="C146" s="108"/>
      <c r="D146" s="108"/>
      <c r="E146" s="108"/>
      <c r="F146" s="108"/>
      <c r="G146" s="109"/>
    </row>
    <row r="147" spans="1:9" s="95" customFormat="1" ht="24.95" customHeight="1" x14ac:dyDescent="0.25">
      <c r="A147" s="69"/>
      <c r="B147" s="124" t="str">
        <f>+B68</f>
        <v>Jadual 2.4: Pertambahan semula jadi (bilangan dan kadar) mengikut negeri, daerah pentadbiran dan jantina, Malaysia, 2025 (samb.)</v>
      </c>
      <c r="C147" s="180"/>
      <c r="D147" s="180"/>
      <c r="E147" s="180"/>
      <c r="F147" s="180"/>
      <c r="G147" s="183"/>
      <c r="H147" s="183"/>
      <c r="I147" s="183"/>
    </row>
    <row r="148" spans="1:9" s="65" customFormat="1" ht="21.95" customHeight="1" x14ac:dyDescent="0.25">
      <c r="A148" s="64"/>
      <c r="B148" s="138" t="str">
        <f>+B69</f>
        <v>Table 2.4: Natural increase (number and rate) by state, administrative district and sex, Malaysia, 2025 (cont'd)</v>
      </c>
      <c r="C148" s="134"/>
      <c r="D148" s="134"/>
      <c r="E148" s="134"/>
      <c r="F148" s="134"/>
      <c r="G148" s="179"/>
      <c r="H148" s="179"/>
      <c r="I148" s="179"/>
    </row>
    <row r="149" spans="1:9" ht="9" customHeight="1" thickBot="1" x14ac:dyDescent="0.3">
      <c r="B149" s="159"/>
      <c r="C149" s="160"/>
      <c r="D149" s="161"/>
      <c r="E149" s="161"/>
      <c r="F149" s="161"/>
      <c r="G149" s="162"/>
      <c r="H149" s="162"/>
      <c r="I149" s="162"/>
    </row>
    <row r="150" spans="1:9" ht="9.75" customHeight="1" x14ac:dyDescent="0.25">
      <c r="B150" s="163"/>
      <c r="C150" s="164"/>
      <c r="D150" s="165"/>
      <c r="E150" s="165"/>
      <c r="F150" s="165"/>
      <c r="G150" s="157"/>
      <c r="H150" s="157"/>
      <c r="I150" s="157"/>
    </row>
    <row r="151" spans="1:9" s="4" customFormat="1" ht="21.95" customHeight="1" x14ac:dyDescent="0.2">
      <c r="A151" s="33"/>
      <c r="B151" s="130"/>
      <c r="C151" s="191" t="s">
        <v>0</v>
      </c>
      <c r="D151" s="191"/>
      <c r="E151" s="191"/>
      <c r="F151" s="184"/>
      <c r="G151" s="185" t="s">
        <v>1</v>
      </c>
      <c r="H151" s="185"/>
      <c r="I151" s="185"/>
    </row>
    <row r="152" spans="1:9" s="5" customFormat="1" ht="21.95" customHeight="1" x14ac:dyDescent="0.25">
      <c r="A152" s="34"/>
      <c r="B152" s="167" t="s">
        <v>50</v>
      </c>
      <c r="C152" s="190" t="s">
        <v>3</v>
      </c>
      <c r="D152" s="190"/>
      <c r="E152" s="190"/>
      <c r="F152" s="181"/>
      <c r="G152" s="186" t="s">
        <v>4</v>
      </c>
      <c r="H152" s="186"/>
      <c r="I152" s="186"/>
    </row>
    <row r="153" spans="1:9" s="1" customFormat="1" ht="21.95" customHeight="1" x14ac:dyDescent="0.25">
      <c r="A153" s="36"/>
      <c r="B153" s="168" t="s">
        <v>51</v>
      </c>
      <c r="C153" s="184" t="s">
        <v>6</v>
      </c>
      <c r="D153" s="184" t="s">
        <v>7</v>
      </c>
      <c r="E153" s="184" t="s">
        <v>8</v>
      </c>
      <c r="F153" s="184"/>
      <c r="G153" s="169" t="s">
        <v>6</v>
      </c>
      <c r="H153" s="169" t="s">
        <v>7</v>
      </c>
      <c r="I153" s="169" t="s">
        <v>8</v>
      </c>
    </row>
    <row r="154" spans="1:9" s="6" customFormat="1" ht="21.95" customHeight="1" x14ac:dyDescent="0.25">
      <c r="A154" s="37"/>
      <c r="B154" s="136"/>
      <c r="C154" s="170" t="s">
        <v>9</v>
      </c>
      <c r="D154" s="171" t="s">
        <v>10</v>
      </c>
      <c r="E154" s="170" t="s">
        <v>11</v>
      </c>
      <c r="F154" s="170"/>
      <c r="G154" s="172" t="s">
        <v>9</v>
      </c>
      <c r="H154" s="171" t="s">
        <v>10</v>
      </c>
      <c r="I154" s="172" t="s">
        <v>11</v>
      </c>
    </row>
    <row r="155" spans="1:9" s="6" customFormat="1" ht="9" customHeight="1" thickBot="1" x14ac:dyDescent="0.3">
      <c r="A155" s="37"/>
      <c r="B155" s="139"/>
      <c r="C155" s="173"/>
      <c r="D155" s="174"/>
      <c r="E155" s="174"/>
      <c r="F155" s="174"/>
      <c r="G155" s="175"/>
      <c r="H155" s="176"/>
      <c r="I155" s="176"/>
    </row>
    <row r="156" spans="1:9" ht="9" customHeight="1" x14ac:dyDescent="0.25">
      <c r="B156" s="72"/>
      <c r="C156" s="110"/>
      <c r="D156" s="111"/>
      <c r="E156" s="112"/>
      <c r="F156" s="112"/>
      <c r="G156" s="98"/>
      <c r="H156" s="98"/>
      <c r="I156" s="85"/>
    </row>
    <row r="157" spans="1:9" ht="15.95" customHeight="1" x14ac:dyDescent="0.25">
      <c r="B157" s="79" t="s">
        <v>23</v>
      </c>
      <c r="C157" s="9">
        <v>11734</v>
      </c>
      <c r="D157" s="9">
        <v>5286</v>
      </c>
      <c r="E157" s="9">
        <v>6448</v>
      </c>
      <c r="F157" s="113"/>
      <c r="G157" s="70">
        <v>4.5999999999999996</v>
      </c>
      <c r="H157" s="70">
        <v>4.0999999999999996</v>
      </c>
      <c r="I157" s="70">
        <v>5.3</v>
      </c>
    </row>
    <row r="158" spans="1:9" ht="15.95" customHeight="1" x14ac:dyDescent="0.25">
      <c r="B158" s="80" t="s">
        <v>151</v>
      </c>
      <c r="C158" s="9">
        <v>2441</v>
      </c>
      <c r="D158" s="13">
        <v>1246</v>
      </c>
      <c r="E158" s="13">
        <v>1195</v>
      </c>
      <c r="F158" s="114"/>
      <c r="G158" s="70">
        <v>3.9</v>
      </c>
      <c r="H158" s="74">
        <v>3.9</v>
      </c>
      <c r="I158" s="74">
        <v>3.8</v>
      </c>
    </row>
    <row r="159" spans="1:9" ht="15.95" customHeight="1" x14ac:dyDescent="0.25">
      <c r="B159" s="80" t="s">
        <v>152</v>
      </c>
      <c r="C159" s="9">
        <v>214</v>
      </c>
      <c r="D159" s="13">
        <v>69</v>
      </c>
      <c r="E159" s="13">
        <v>145</v>
      </c>
      <c r="F159" s="114"/>
      <c r="G159" s="70">
        <v>4</v>
      </c>
      <c r="H159" s="74">
        <v>2.5</v>
      </c>
      <c r="I159" s="74">
        <v>5.6</v>
      </c>
    </row>
    <row r="160" spans="1:9" ht="15.95" customHeight="1" x14ac:dyDescent="0.25">
      <c r="B160" s="80" t="s">
        <v>153</v>
      </c>
      <c r="C160" s="9">
        <v>233</v>
      </c>
      <c r="D160" s="13">
        <v>103</v>
      </c>
      <c r="E160" s="13">
        <v>130</v>
      </c>
      <c r="F160" s="115"/>
      <c r="G160" s="70">
        <v>6.7</v>
      </c>
      <c r="H160" s="74">
        <v>5.5</v>
      </c>
      <c r="I160" s="74">
        <v>8</v>
      </c>
    </row>
    <row r="161" spans="2:9" ht="15.95" customHeight="1" x14ac:dyDescent="0.25">
      <c r="B161" s="80" t="s">
        <v>154</v>
      </c>
      <c r="C161" s="9">
        <v>883</v>
      </c>
      <c r="D161" s="13">
        <v>459</v>
      </c>
      <c r="E161" s="13">
        <v>424</v>
      </c>
      <c r="F161" s="114"/>
      <c r="G161" s="70">
        <v>6.5</v>
      </c>
      <c r="H161" s="74">
        <v>6.9</v>
      </c>
      <c r="I161" s="74">
        <v>6</v>
      </c>
    </row>
    <row r="162" spans="2:9" ht="15.95" customHeight="1" x14ac:dyDescent="0.25">
      <c r="B162" s="80" t="s">
        <v>155</v>
      </c>
      <c r="C162" s="9">
        <v>265</v>
      </c>
      <c r="D162" s="13">
        <v>90</v>
      </c>
      <c r="E162" s="13">
        <v>175</v>
      </c>
      <c r="F162" s="114"/>
      <c r="G162" s="70">
        <v>4.7</v>
      </c>
      <c r="H162" s="74">
        <v>3.1</v>
      </c>
      <c r="I162" s="74">
        <v>6.3</v>
      </c>
    </row>
    <row r="163" spans="2:9" ht="15.95" customHeight="1" x14ac:dyDescent="0.25">
      <c r="B163" s="80" t="s">
        <v>156</v>
      </c>
      <c r="C163" s="9">
        <v>-28</v>
      </c>
      <c r="D163" s="13">
        <v>-14</v>
      </c>
      <c r="E163" s="13">
        <v>-14</v>
      </c>
      <c r="F163" s="114"/>
      <c r="G163" s="70">
        <v>-2.2999999999999998</v>
      </c>
      <c r="H163" s="74">
        <v>-2.2000000000000002</v>
      </c>
      <c r="I163" s="74">
        <v>-2.4</v>
      </c>
    </row>
    <row r="164" spans="2:9" ht="15.95" customHeight="1" x14ac:dyDescent="0.25">
      <c r="B164" s="80" t="s">
        <v>157</v>
      </c>
      <c r="C164" s="9">
        <v>148</v>
      </c>
      <c r="D164" s="13">
        <v>68</v>
      </c>
      <c r="E164" s="13">
        <v>80</v>
      </c>
      <c r="F164" s="114"/>
      <c r="G164" s="70">
        <v>3.4</v>
      </c>
      <c r="H164" s="74">
        <v>3.1</v>
      </c>
      <c r="I164" s="74">
        <v>3.8</v>
      </c>
    </row>
    <row r="165" spans="2:9" ht="15.95" customHeight="1" x14ac:dyDescent="0.25">
      <c r="B165" s="80" t="s">
        <v>158</v>
      </c>
      <c r="C165" s="9">
        <v>104</v>
      </c>
      <c r="D165" s="13">
        <v>47</v>
      </c>
      <c r="E165" s="13">
        <v>57</v>
      </c>
      <c r="F165" s="114"/>
      <c r="G165" s="70">
        <v>4.2</v>
      </c>
      <c r="H165" s="74">
        <v>3.8</v>
      </c>
      <c r="I165" s="74">
        <v>4.5999999999999996</v>
      </c>
    </row>
    <row r="166" spans="2:9" ht="15.95" customHeight="1" x14ac:dyDescent="0.25">
      <c r="B166" s="80" t="s">
        <v>159</v>
      </c>
      <c r="C166" s="9">
        <v>271</v>
      </c>
      <c r="D166" s="13">
        <v>119</v>
      </c>
      <c r="E166" s="13">
        <v>152</v>
      </c>
      <c r="F166" s="114"/>
      <c r="G166" s="70">
        <v>7.3</v>
      </c>
      <c r="H166" s="74">
        <v>6.1</v>
      </c>
      <c r="I166" s="74">
        <v>8.5</v>
      </c>
    </row>
    <row r="167" spans="2:9" ht="15.95" customHeight="1" x14ac:dyDescent="0.25">
      <c r="B167" s="80" t="s">
        <v>160</v>
      </c>
      <c r="C167" s="9">
        <v>62</v>
      </c>
      <c r="D167" s="13">
        <v>30</v>
      </c>
      <c r="E167" s="13">
        <v>32</v>
      </c>
      <c r="F167" s="114"/>
      <c r="G167" s="70">
        <v>2.6</v>
      </c>
      <c r="H167" s="74">
        <v>2.6</v>
      </c>
      <c r="I167" s="74">
        <v>2.7</v>
      </c>
    </row>
    <row r="168" spans="2:9" ht="15.95" customHeight="1" x14ac:dyDescent="0.25">
      <c r="B168" s="80" t="s">
        <v>161</v>
      </c>
      <c r="C168" s="9">
        <v>124</v>
      </c>
      <c r="D168" s="13">
        <v>11</v>
      </c>
      <c r="E168" s="13">
        <v>113</v>
      </c>
      <c r="F168" s="114"/>
      <c r="G168" s="70">
        <v>2.7</v>
      </c>
      <c r="H168" s="74">
        <v>0.5</v>
      </c>
      <c r="I168" s="74">
        <v>5</v>
      </c>
    </row>
    <row r="169" spans="2:9" ht="15.95" customHeight="1" x14ac:dyDescent="0.25">
      <c r="B169" s="80" t="s">
        <v>162</v>
      </c>
      <c r="C169" s="9">
        <v>52</v>
      </c>
      <c r="D169" s="13" t="s">
        <v>224</v>
      </c>
      <c r="E169" s="13">
        <v>52</v>
      </c>
      <c r="F169" s="114"/>
      <c r="G169" s="70">
        <v>2.5</v>
      </c>
      <c r="H169" s="74" t="s">
        <v>224</v>
      </c>
      <c r="I169" s="74">
        <v>5</v>
      </c>
    </row>
    <row r="170" spans="2:9" ht="15.95" customHeight="1" x14ac:dyDescent="0.25">
      <c r="B170" s="80" t="s">
        <v>163</v>
      </c>
      <c r="C170" s="9">
        <v>260</v>
      </c>
      <c r="D170" s="13">
        <v>145</v>
      </c>
      <c r="E170" s="13">
        <v>115</v>
      </c>
      <c r="F170" s="114"/>
      <c r="G170" s="70">
        <v>12.7</v>
      </c>
      <c r="H170" s="74">
        <v>13.2</v>
      </c>
      <c r="I170" s="74">
        <v>12.2</v>
      </c>
    </row>
    <row r="171" spans="2:9" ht="15.95" customHeight="1" x14ac:dyDescent="0.25">
      <c r="B171" s="80" t="s">
        <v>164</v>
      </c>
      <c r="C171" s="9">
        <v>128</v>
      </c>
      <c r="D171" s="13">
        <v>62</v>
      </c>
      <c r="E171" s="13">
        <v>66</v>
      </c>
      <c r="F171" s="114"/>
      <c r="G171" s="70">
        <v>8.1</v>
      </c>
      <c r="H171" s="74">
        <v>7.9</v>
      </c>
      <c r="I171" s="74">
        <v>8.3000000000000007</v>
      </c>
    </row>
    <row r="172" spans="2:9" ht="15.95" customHeight="1" x14ac:dyDescent="0.25">
      <c r="B172" s="80" t="s">
        <v>165</v>
      </c>
      <c r="C172" s="9">
        <v>880</v>
      </c>
      <c r="D172" s="13">
        <v>366</v>
      </c>
      <c r="E172" s="13">
        <v>514</v>
      </c>
      <c r="F172" s="114"/>
      <c r="G172" s="70">
        <v>3.4</v>
      </c>
      <c r="H172" s="74">
        <v>2.8</v>
      </c>
      <c r="I172" s="74">
        <v>4.0999999999999996</v>
      </c>
    </row>
    <row r="173" spans="2:9" ht="15.95" customHeight="1" x14ac:dyDescent="0.25">
      <c r="B173" s="80" t="s">
        <v>166</v>
      </c>
      <c r="C173" s="9">
        <v>201</v>
      </c>
      <c r="D173" s="13">
        <v>88</v>
      </c>
      <c r="E173" s="13">
        <v>113</v>
      </c>
      <c r="F173" s="114"/>
      <c r="G173" s="70">
        <v>9.1999999999999993</v>
      </c>
      <c r="H173" s="74">
        <v>7.8</v>
      </c>
      <c r="I173" s="74">
        <v>10.7</v>
      </c>
    </row>
    <row r="174" spans="2:9" ht="15.95" customHeight="1" x14ac:dyDescent="0.25">
      <c r="B174" s="80" t="s">
        <v>167</v>
      </c>
      <c r="C174" s="9">
        <v>206</v>
      </c>
      <c r="D174" s="13">
        <v>90</v>
      </c>
      <c r="E174" s="13">
        <v>116</v>
      </c>
      <c r="F174" s="114"/>
      <c r="G174" s="70">
        <v>4.8</v>
      </c>
      <c r="H174" s="74">
        <v>4</v>
      </c>
      <c r="I174" s="74">
        <v>5.7</v>
      </c>
    </row>
    <row r="175" spans="2:9" ht="15.95" customHeight="1" x14ac:dyDescent="0.25">
      <c r="B175" s="80" t="s">
        <v>168</v>
      </c>
      <c r="C175" s="9">
        <v>297</v>
      </c>
      <c r="D175" s="13">
        <v>139</v>
      </c>
      <c r="E175" s="13">
        <v>158</v>
      </c>
      <c r="F175" s="114"/>
      <c r="G175" s="70">
        <v>11.7</v>
      </c>
      <c r="H175" s="74">
        <v>11</v>
      </c>
      <c r="I175" s="74">
        <v>12.4</v>
      </c>
    </row>
    <row r="176" spans="2:9" ht="15.95" customHeight="1" x14ac:dyDescent="0.25">
      <c r="B176" s="80" t="s">
        <v>169</v>
      </c>
      <c r="C176" s="9">
        <v>288</v>
      </c>
      <c r="D176" s="13">
        <v>104</v>
      </c>
      <c r="E176" s="13">
        <v>184</v>
      </c>
      <c r="F176" s="114"/>
      <c r="G176" s="70">
        <v>1.5</v>
      </c>
      <c r="H176" s="74">
        <v>1</v>
      </c>
      <c r="I176" s="74">
        <v>2.1</v>
      </c>
    </row>
    <row r="177" spans="2:9" ht="15.95" customHeight="1" x14ac:dyDescent="0.25">
      <c r="B177" s="104" t="s">
        <v>170</v>
      </c>
      <c r="C177" s="9">
        <v>205</v>
      </c>
      <c r="D177" s="13">
        <v>90</v>
      </c>
      <c r="E177" s="13">
        <v>115</v>
      </c>
      <c r="F177" s="114"/>
      <c r="G177" s="70">
        <v>6.4</v>
      </c>
      <c r="H177" s="74">
        <v>5.0999999999999996</v>
      </c>
      <c r="I177" s="74">
        <v>7.8</v>
      </c>
    </row>
    <row r="178" spans="2:9" ht="15.95" customHeight="1" x14ac:dyDescent="0.25">
      <c r="B178" s="104" t="s">
        <v>171</v>
      </c>
      <c r="C178" s="9">
        <v>398</v>
      </c>
      <c r="D178" s="13">
        <v>197</v>
      </c>
      <c r="E178" s="13">
        <v>201</v>
      </c>
      <c r="F178" s="114"/>
      <c r="G178" s="70">
        <v>10.7</v>
      </c>
      <c r="H178" s="74">
        <v>10.5</v>
      </c>
      <c r="I178" s="74">
        <v>10.8</v>
      </c>
    </row>
    <row r="179" spans="2:9" ht="15.95" customHeight="1" x14ac:dyDescent="0.25">
      <c r="B179" s="104" t="s">
        <v>172</v>
      </c>
      <c r="C179" s="9">
        <v>61</v>
      </c>
      <c r="D179" s="13">
        <v>24</v>
      </c>
      <c r="E179" s="13">
        <v>37</v>
      </c>
      <c r="F179" s="114"/>
      <c r="G179" s="70">
        <v>5.9</v>
      </c>
      <c r="H179" s="74">
        <v>4.8</v>
      </c>
      <c r="I179" s="74">
        <v>7</v>
      </c>
    </row>
    <row r="180" spans="2:9" ht="15.95" customHeight="1" x14ac:dyDescent="0.25">
      <c r="B180" s="104" t="s">
        <v>173</v>
      </c>
      <c r="C180" s="9">
        <v>150</v>
      </c>
      <c r="D180" s="13">
        <v>58</v>
      </c>
      <c r="E180" s="13">
        <v>92</v>
      </c>
      <c r="F180" s="114"/>
      <c r="G180" s="70">
        <v>6.6</v>
      </c>
      <c r="H180" s="74">
        <v>4.5</v>
      </c>
      <c r="I180" s="74">
        <v>9.3000000000000007</v>
      </c>
    </row>
    <row r="181" spans="2:9" ht="15.95" customHeight="1" x14ac:dyDescent="0.25">
      <c r="B181" s="104" t="s">
        <v>174</v>
      </c>
      <c r="C181" s="9">
        <v>1495</v>
      </c>
      <c r="D181" s="13">
        <v>650</v>
      </c>
      <c r="E181" s="13">
        <v>845</v>
      </c>
      <c r="F181" s="114"/>
      <c r="G181" s="70">
        <v>5.8</v>
      </c>
      <c r="H181" s="74">
        <v>4.8</v>
      </c>
      <c r="I181" s="74">
        <v>6.9</v>
      </c>
    </row>
    <row r="182" spans="2:9" ht="15.95" customHeight="1" x14ac:dyDescent="0.25">
      <c r="B182" s="104" t="s">
        <v>175</v>
      </c>
      <c r="C182" s="9">
        <v>251</v>
      </c>
      <c r="D182" s="13">
        <v>133</v>
      </c>
      <c r="E182" s="13">
        <v>118</v>
      </c>
      <c r="F182" s="114"/>
      <c r="G182" s="70">
        <v>13.5</v>
      </c>
      <c r="H182" s="74">
        <v>13.5</v>
      </c>
      <c r="I182" s="74">
        <v>13.4</v>
      </c>
    </row>
    <row r="183" spans="2:9" ht="15.95" customHeight="1" x14ac:dyDescent="0.25">
      <c r="B183" s="104" t="s">
        <v>176</v>
      </c>
      <c r="C183" s="9">
        <v>175</v>
      </c>
      <c r="D183" s="13">
        <v>71</v>
      </c>
      <c r="E183" s="13">
        <v>104</v>
      </c>
      <c r="F183" s="114"/>
      <c r="G183" s="70">
        <v>3.7</v>
      </c>
      <c r="H183" s="74">
        <v>3</v>
      </c>
      <c r="I183" s="74">
        <v>4.5999999999999996</v>
      </c>
    </row>
    <row r="184" spans="2:9" ht="15.95" customHeight="1" x14ac:dyDescent="0.25">
      <c r="B184" s="104" t="s">
        <v>177</v>
      </c>
      <c r="C184" s="9">
        <v>246</v>
      </c>
      <c r="D184" s="13">
        <v>75</v>
      </c>
      <c r="E184" s="13">
        <v>171</v>
      </c>
      <c r="F184" s="114"/>
      <c r="G184" s="70">
        <v>6.4</v>
      </c>
      <c r="H184" s="74">
        <v>3.8</v>
      </c>
      <c r="I184" s="74">
        <v>9.1</v>
      </c>
    </row>
    <row r="185" spans="2:9" ht="15.95" customHeight="1" x14ac:dyDescent="0.25">
      <c r="B185" s="104" t="s">
        <v>178</v>
      </c>
      <c r="C185" s="9">
        <v>57</v>
      </c>
      <c r="D185" s="13">
        <v>35</v>
      </c>
      <c r="E185" s="13">
        <v>22</v>
      </c>
      <c r="F185" s="114"/>
      <c r="G185" s="70">
        <v>3.4</v>
      </c>
      <c r="H185" s="74">
        <v>3.9</v>
      </c>
      <c r="I185" s="74">
        <v>2.9</v>
      </c>
    </row>
    <row r="186" spans="2:9" ht="15.95" customHeight="1" x14ac:dyDescent="0.25">
      <c r="B186" s="104" t="s">
        <v>179</v>
      </c>
      <c r="C186" s="9">
        <v>354</v>
      </c>
      <c r="D186" s="13">
        <v>184</v>
      </c>
      <c r="E186" s="13">
        <v>170</v>
      </c>
      <c r="F186" s="114"/>
      <c r="G186" s="70">
        <v>10.1</v>
      </c>
      <c r="H186" s="74">
        <v>10.3</v>
      </c>
      <c r="I186" s="74">
        <v>9.9</v>
      </c>
    </row>
    <row r="187" spans="2:9" ht="15.95" customHeight="1" x14ac:dyDescent="0.25">
      <c r="B187" s="104" t="s">
        <v>180</v>
      </c>
      <c r="C187" s="9">
        <v>50</v>
      </c>
      <c r="D187" s="13">
        <v>20</v>
      </c>
      <c r="E187" s="13">
        <v>30</v>
      </c>
      <c r="F187" s="114"/>
      <c r="G187" s="70">
        <v>3.2</v>
      </c>
      <c r="H187" s="74">
        <v>2.4</v>
      </c>
      <c r="I187" s="74">
        <v>4</v>
      </c>
    </row>
    <row r="188" spans="2:9" ht="15.95" customHeight="1" x14ac:dyDescent="0.25">
      <c r="B188" s="104" t="s">
        <v>181</v>
      </c>
      <c r="C188" s="9">
        <v>52</v>
      </c>
      <c r="D188" s="13">
        <v>34</v>
      </c>
      <c r="E188" s="13">
        <v>18</v>
      </c>
      <c r="F188" s="114"/>
      <c r="G188" s="70">
        <v>2.5</v>
      </c>
      <c r="H188" s="74">
        <v>3.2</v>
      </c>
      <c r="I188" s="74">
        <v>1.8</v>
      </c>
    </row>
    <row r="189" spans="2:9" ht="15.95" customHeight="1" x14ac:dyDescent="0.25">
      <c r="B189" s="104" t="s">
        <v>182</v>
      </c>
      <c r="C189" s="9">
        <v>67</v>
      </c>
      <c r="D189" s="13">
        <v>33</v>
      </c>
      <c r="E189" s="13">
        <v>34</v>
      </c>
      <c r="F189" s="114"/>
      <c r="G189" s="70">
        <v>2.6</v>
      </c>
      <c r="H189" s="74">
        <v>2.5</v>
      </c>
      <c r="I189" s="74">
        <v>2.7</v>
      </c>
    </row>
    <row r="190" spans="2:9" ht="15.95" customHeight="1" x14ac:dyDescent="0.25">
      <c r="B190" s="104" t="s">
        <v>183</v>
      </c>
      <c r="C190" s="9">
        <v>156</v>
      </c>
      <c r="D190" s="13">
        <v>85</v>
      </c>
      <c r="E190" s="13">
        <v>71</v>
      </c>
      <c r="F190" s="114"/>
      <c r="G190" s="70">
        <v>7.7</v>
      </c>
      <c r="H190" s="74">
        <v>8.1999999999999993</v>
      </c>
      <c r="I190" s="74">
        <v>7.2</v>
      </c>
    </row>
    <row r="191" spans="2:9" ht="15.95" customHeight="1" x14ac:dyDescent="0.25">
      <c r="B191" s="104" t="s">
        <v>184</v>
      </c>
      <c r="C191" s="9">
        <v>206</v>
      </c>
      <c r="D191" s="13">
        <v>97</v>
      </c>
      <c r="E191" s="13">
        <v>109</v>
      </c>
      <c r="F191" s="114"/>
      <c r="G191" s="70">
        <v>10.7</v>
      </c>
      <c r="H191" s="74">
        <v>10.1</v>
      </c>
      <c r="I191" s="74">
        <v>11.4</v>
      </c>
    </row>
    <row r="192" spans="2:9" ht="15.95" customHeight="1" x14ac:dyDescent="0.25">
      <c r="B192" s="104" t="s">
        <v>185</v>
      </c>
      <c r="C192" s="9">
        <v>30</v>
      </c>
      <c r="D192" s="13">
        <v>12</v>
      </c>
      <c r="E192" s="13">
        <v>18</v>
      </c>
      <c r="F192" s="114"/>
      <c r="G192" s="70">
        <v>3.8</v>
      </c>
      <c r="H192" s="74">
        <v>2.9</v>
      </c>
      <c r="I192" s="74">
        <v>4.8</v>
      </c>
    </row>
    <row r="193" spans="2:9" ht="15.95" customHeight="1" x14ac:dyDescent="0.25">
      <c r="B193" s="104" t="s">
        <v>186</v>
      </c>
      <c r="C193" s="9">
        <v>129</v>
      </c>
      <c r="D193" s="13">
        <v>41</v>
      </c>
      <c r="E193" s="13">
        <v>88</v>
      </c>
      <c r="F193" s="114"/>
      <c r="G193" s="70">
        <v>4.0999999999999996</v>
      </c>
      <c r="H193" s="74">
        <v>2.2999999999999998</v>
      </c>
      <c r="I193" s="74">
        <v>6.5</v>
      </c>
    </row>
    <row r="194" spans="2:9" ht="15.95" customHeight="1" x14ac:dyDescent="0.25">
      <c r="B194" s="104" t="s">
        <v>187</v>
      </c>
      <c r="C194" s="9">
        <v>45</v>
      </c>
      <c r="D194" s="13">
        <v>24</v>
      </c>
      <c r="E194" s="13">
        <v>21</v>
      </c>
      <c r="F194" s="114"/>
      <c r="G194" s="70">
        <v>4.2</v>
      </c>
      <c r="H194" s="74">
        <v>3.7</v>
      </c>
      <c r="I194" s="74">
        <v>5</v>
      </c>
    </row>
    <row r="195" spans="2:9" ht="15.95" customHeight="1" x14ac:dyDescent="0.25">
      <c r="B195" s="104" t="s">
        <v>188</v>
      </c>
      <c r="C195" s="9">
        <v>181</v>
      </c>
      <c r="D195" s="13">
        <v>38</v>
      </c>
      <c r="E195" s="13">
        <v>143</v>
      </c>
      <c r="F195" s="114"/>
      <c r="G195" s="70">
        <v>3.3</v>
      </c>
      <c r="H195" s="74">
        <v>1.2</v>
      </c>
      <c r="I195" s="74">
        <v>5.7</v>
      </c>
    </row>
    <row r="196" spans="2:9" ht="15.95" customHeight="1" x14ac:dyDescent="0.25">
      <c r="B196" s="104" t="s">
        <v>189</v>
      </c>
      <c r="C196" s="9">
        <v>-27</v>
      </c>
      <c r="D196" s="13">
        <v>-10</v>
      </c>
      <c r="E196" s="13">
        <v>-17</v>
      </c>
      <c r="F196" s="114"/>
      <c r="G196" s="70">
        <v>-1</v>
      </c>
      <c r="H196" s="74">
        <v>-0.7</v>
      </c>
      <c r="I196" s="74">
        <v>-1.4</v>
      </c>
    </row>
    <row r="197" spans="2:9" ht="15.95" customHeight="1" x14ac:dyDescent="0.25">
      <c r="B197" s="104" t="s">
        <v>190</v>
      </c>
      <c r="C197" s="9">
        <v>-54</v>
      </c>
      <c r="D197" s="13">
        <v>-51</v>
      </c>
      <c r="E197" s="13">
        <v>-3</v>
      </c>
      <c r="F197" s="114"/>
      <c r="G197" s="70">
        <v>-3.1</v>
      </c>
      <c r="H197" s="74">
        <v>-5.5</v>
      </c>
      <c r="I197" s="74">
        <v>-0.4</v>
      </c>
    </row>
    <row r="198" spans="2:9" ht="15.95" customHeight="1" x14ac:dyDescent="0.25">
      <c r="B198" s="104" t="s">
        <v>226</v>
      </c>
      <c r="C198" s="9">
        <v>224</v>
      </c>
      <c r="D198" s="13">
        <v>109</v>
      </c>
      <c r="E198" s="13">
        <v>115</v>
      </c>
      <c r="F198" s="114"/>
      <c r="G198" s="70">
        <v>19.5</v>
      </c>
      <c r="H198" s="74">
        <v>18.2</v>
      </c>
      <c r="I198" s="74">
        <v>20.8</v>
      </c>
    </row>
    <row r="199" spans="2:9" ht="15.95" customHeight="1" x14ac:dyDescent="0.25">
      <c r="B199" s="104" t="s">
        <v>227</v>
      </c>
      <c r="C199" s="9">
        <v>-48</v>
      </c>
      <c r="D199" s="13">
        <v>-16</v>
      </c>
      <c r="E199" s="13">
        <v>-32</v>
      </c>
      <c r="F199" s="114"/>
      <c r="G199" s="70">
        <v>-3.8</v>
      </c>
      <c r="H199" s="74">
        <v>-2.5</v>
      </c>
      <c r="I199" s="74">
        <v>-5.3</v>
      </c>
    </row>
    <row r="200" spans="2:9" ht="15.95" customHeight="1" x14ac:dyDescent="0.25">
      <c r="B200" s="104" t="s">
        <v>228</v>
      </c>
      <c r="C200" s="9">
        <v>386</v>
      </c>
      <c r="D200" s="13">
        <v>186</v>
      </c>
      <c r="E200" s="13">
        <v>200</v>
      </c>
      <c r="F200" s="114"/>
      <c r="G200" s="70">
        <v>12.1</v>
      </c>
      <c r="H200" s="74">
        <v>11.4</v>
      </c>
      <c r="I200" s="74">
        <v>12.8</v>
      </c>
    </row>
    <row r="201" spans="2:9" ht="15.95" customHeight="1" x14ac:dyDescent="0.25">
      <c r="B201" s="104" t="s">
        <v>229</v>
      </c>
      <c r="C201" s="9">
        <v>-14</v>
      </c>
      <c r="D201" s="13">
        <v>-12</v>
      </c>
      <c r="E201" s="13">
        <v>-2</v>
      </c>
      <c r="F201" s="114"/>
      <c r="G201" s="70">
        <v>-1.3</v>
      </c>
      <c r="H201" s="74">
        <v>-2.2000000000000002</v>
      </c>
      <c r="I201" s="74">
        <v>-0.4</v>
      </c>
    </row>
    <row r="202" spans="2:9" ht="15.95" customHeight="1" x14ac:dyDescent="0.25">
      <c r="B202" s="104" t="s">
        <v>230</v>
      </c>
      <c r="C202" s="9">
        <v>-70</v>
      </c>
      <c r="D202" s="13">
        <v>-43</v>
      </c>
      <c r="E202" s="13">
        <v>-27</v>
      </c>
      <c r="F202" s="114"/>
      <c r="G202" s="70">
        <v>-7.9</v>
      </c>
      <c r="H202" s="74">
        <v>-9.3000000000000007</v>
      </c>
      <c r="I202" s="74">
        <v>-6.3</v>
      </c>
    </row>
    <row r="203" spans="2:9" ht="15" customHeight="1" x14ac:dyDescent="0.25">
      <c r="B203" s="80"/>
      <c r="C203" s="9"/>
      <c r="D203" s="13"/>
      <c r="E203" s="13"/>
      <c r="F203" s="13"/>
      <c r="G203" s="100"/>
      <c r="H203" s="84"/>
      <c r="I203" s="85"/>
    </row>
    <row r="204" spans="2:9" ht="17.100000000000001" customHeight="1" x14ac:dyDescent="0.25">
      <c r="B204" s="116" t="s">
        <v>24</v>
      </c>
      <c r="C204" s="9">
        <v>45011</v>
      </c>
      <c r="D204" s="9">
        <v>21184</v>
      </c>
      <c r="E204" s="9">
        <v>23827</v>
      </c>
      <c r="F204" s="9"/>
      <c r="G204" s="70">
        <v>6.1</v>
      </c>
      <c r="H204" s="70">
        <v>5.4</v>
      </c>
      <c r="I204" s="70">
        <v>6.9</v>
      </c>
    </row>
    <row r="205" spans="2:9" ht="17.100000000000001" customHeight="1" x14ac:dyDescent="0.25">
      <c r="B205" s="104" t="s">
        <v>191</v>
      </c>
      <c r="C205" s="9">
        <v>5629</v>
      </c>
      <c r="D205" s="13">
        <v>2513</v>
      </c>
      <c r="E205" s="13">
        <v>3116</v>
      </c>
      <c r="F205" s="13"/>
      <c r="G205" s="70">
        <v>5.7</v>
      </c>
      <c r="H205" s="74">
        <v>4.9000000000000004</v>
      </c>
      <c r="I205" s="74">
        <v>6.6</v>
      </c>
    </row>
    <row r="206" spans="2:9" ht="17.100000000000001" customHeight="1" x14ac:dyDescent="0.25">
      <c r="B206" s="104" t="s">
        <v>192</v>
      </c>
      <c r="C206" s="9">
        <v>7033</v>
      </c>
      <c r="D206" s="13">
        <v>3241</v>
      </c>
      <c r="E206" s="13">
        <v>3792</v>
      </c>
      <c r="F206" s="13"/>
      <c r="G206" s="70">
        <v>5.9</v>
      </c>
      <c r="H206" s="74">
        <v>4.9000000000000004</v>
      </c>
      <c r="I206" s="74">
        <v>7.2</v>
      </c>
    </row>
    <row r="207" spans="2:9" ht="17.100000000000001" customHeight="1" x14ac:dyDescent="0.25">
      <c r="B207" s="104" t="s">
        <v>193</v>
      </c>
      <c r="C207" s="9">
        <v>3372</v>
      </c>
      <c r="D207" s="13">
        <v>1660</v>
      </c>
      <c r="E207" s="13">
        <v>1712</v>
      </c>
      <c r="F207" s="13"/>
      <c r="G207" s="70">
        <v>10.199999999999999</v>
      </c>
      <c r="H207" s="74">
        <v>9.6</v>
      </c>
      <c r="I207" s="74">
        <v>10.9</v>
      </c>
    </row>
    <row r="208" spans="2:9" ht="17.100000000000001" customHeight="1" x14ac:dyDescent="0.25">
      <c r="B208" s="104" t="s">
        <v>194</v>
      </c>
      <c r="C208" s="9">
        <v>3016</v>
      </c>
      <c r="D208" s="13">
        <v>1467</v>
      </c>
      <c r="E208" s="13">
        <v>1549</v>
      </c>
      <c r="F208" s="13"/>
      <c r="G208" s="70">
        <v>10</v>
      </c>
      <c r="H208" s="74">
        <v>9.5</v>
      </c>
      <c r="I208" s="74">
        <v>10.6</v>
      </c>
    </row>
    <row r="209" spans="2:9" ht="17.100000000000001" customHeight="1" x14ac:dyDescent="0.25">
      <c r="B209" s="104" t="s">
        <v>195</v>
      </c>
      <c r="C209" s="9">
        <v>10239</v>
      </c>
      <c r="D209" s="13">
        <v>4850</v>
      </c>
      <c r="E209" s="13">
        <v>5389</v>
      </c>
      <c r="F209" s="13"/>
      <c r="G209" s="70">
        <v>4.3</v>
      </c>
      <c r="H209" s="74">
        <v>3.9</v>
      </c>
      <c r="I209" s="74">
        <v>4.8</v>
      </c>
    </row>
    <row r="210" spans="2:9" ht="17.100000000000001" customHeight="1" x14ac:dyDescent="0.25">
      <c r="B210" s="104" t="s">
        <v>196</v>
      </c>
      <c r="C210" s="9">
        <v>530</v>
      </c>
      <c r="D210" s="13">
        <v>190</v>
      </c>
      <c r="E210" s="13">
        <v>340</v>
      </c>
      <c r="F210" s="13"/>
      <c r="G210" s="70">
        <v>4.8</v>
      </c>
      <c r="H210" s="74">
        <v>3.3</v>
      </c>
      <c r="I210" s="74">
        <v>6.4</v>
      </c>
    </row>
    <row r="211" spans="2:9" ht="17.100000000000001" customHeight="1" x14ac:dyDescent="0.25">
      <c r="B211" s="104" t="s">
        <v>197</v>
      </c>
      <c r="C211" s="9">
        <v>4143</v>
      </c>
      <c r="D211" s="13">
        <v>2055</v>
      </c>
      <c r="E211" s="13">
        <v>2088</v>
      </c>
      <c r="F211" s="13"/>
      <c r="G211" s="70">
        <v>11.8</v>
      </c>
      <c r="H211" s="74">
        <v>10.9</v>
      </c>
      <c r="I211" s="74">
        <v>12.8</v>
      </c>
    </row>
    <row r="212" spans="2:9" ht="17.100000000000001" customHeight="1" x14ac:dyDescent="0.25">
      <c r="B212" s="80" t="s">
        <v>198</v>
      </c>
      <c r="C212" s="9">
        <v>9189</v>
      </c>
      <c r="D212" s="13">
        <v>4381</v>
      </c>
      <c r="E212" s="13">
        <v>4808</v>
      </c>
      <c r="F212" s="13"/>
      <c r="G212" s="70">
        <v>6.1</v>
      </c>
      <c r="H212" s="74">
        <v>5.4</v>
      </c>
      <c r="I212" s="74">
        <v>6.8</v>
      </c>
    </row>
    <row r="213" spans="2:9" ht="17.100000000000001" customHeight="1" x14ac:dyDescent="0.25">
      <c r="B213" s="80" t="s">
        <v>199</v>
      </c>
      <c r="C213" s="9">
        <v>1860</v>
      </c>
      <c r="D213" s="13">
        <v>827</v>
      </c>
      <c r="E213" s="13">
        <v>1033</v>
      </c>
      <c r="F213" s="13"/>
      <c r="G213" s="70">
        <v>7.2</v>
      </c>
      <c r="H213" s="74">
        <v>5.9</v>
      </c>
      <c r="I213" s="74">
        <v>8.6</v>
      </c>
    </row>
    <row r="214" spans="2:9" ht="15" customHeight="1" x14ac:dyDescent="0.25">
      <c r="C214" s="107"/>
      <c r="D214" s="13"/>
      <c r="E214" s="13"/>
      <c r="F214" s="13"/>
      <c r="G214" s="100"/>
      <c r="H214" s="84"/>
      <c r="I214" s="85"/>
    </row>
    <row r="215" spans="2:9" ht="17.100000000000001" customHeight="1" x14ac:dyDescent="0.25">
      <c r="B215" s="79" t="s">
        <v>25</v>
      </c>
      <c r="C215" s="9">
        <v>15606</v>
      </c>
      <c r="D215" s="9">
        <v>7647</v>
      </c>
      <c r="E215" s="9">
        <v>7959</v>
      </c>
      <c r="F215" s="9"/>
      <c r="G215" s="70">
        <v>12.5</v>
      </c>
      <c r="H215" s="70">
        <v>12</v>
      </c>
      <c r="I215" s="70">
        <v>13.1</v>
      </c>
    </row>
    <row r="216" spans="2:9" ht="17.100000000000001" customHeight="1" x14ac:dyDescent="0.25">
      <c r="B216" s="80" t="s">
        <v>200</v>
      </c>
      <c r="C216" s="9">
        <v>2356</v>
      </c>
      <c r="D216" s="13">
        <v>1175</v>
      </c>
      <c r="E216" s="13">
        <v>1181</v>
      </c>
      <c r="F216" s="13"/>
      <c r="G216" s="70">
        <v>14.1</v>
      </c>
      <c r="H216" s="74">
        <v>13.8</v>
      </c>
      <c r="I216" s="74">
        <v>14.4</v>
      </c>
    </row>
    <row r="217" spans="2:9" ht="17.100000000000001" customHeight="1" x14ac:dyDescent="0.25">
      <c r="B217" s="80" t="s">
        <v>201</v>
      </c>
      <c r="C217" s="9">
        <v>2053</v>
      </c>
      <c r="D217" s="13">
        <v>989</v>
      </c>
      <c r="E217" s="13">
        <v>1064</v>
      </c>
      <c r="F217" s="13"/>
      <c r="G217" s="70">
        <v>12.1</v>
      </c>
      <c r="H217" s="74">
        <v>11.3</v>
      </c>
      <c r="I217" s="74">
        <v>12.9</v>
      </c>
    </row>
    <row r="218" spans="2:9" ht="17.100000000000001" customHeight="1" x14ac:dyDescent="0.25">
      <c r="B218" s="80" t="s">
        <v>202</v>
      </c>
      <c r="C218" s="9">
        <v>2456</v>
      </c>
      <c r="D218" s="13">
        <v>1195</v>
      </c>
      <c r="E218" s="13">
        <v>1261</v>
      </c>
      <c r="F218" s="13"/>
      <c r="G218" s="70">
        <v>10.5</v>
      </c>
      <c r="H218" s="74">
        <v>9.6</v>
      </c>
      <c r="I218" s="74">
        <v>11.5</v>
      </c>
    </row>
    <row r="219" spans="2:9" ht="17.100000000000001" customHeight="1" x14ac:dyDescent="0.25">
      <c r="B219" s="80" t="s">
        <v>203</v>
      </c>
      <c r="C219" s="9">
        <v>3055</v>
      </c>
      <c r="D219" s="13">
        <v>1492</v>
      </c>
      <c r="E219" s="13">
        <v>1563</v>
      </c>
      <c r="F219" s="13"/>
      <c r="G219" s="70">
        <v>12.3</v>
      </c>
      <c r="H219" s="74">
        <v>11.9</v>
      </c>
      <c r="I219" s="74">
        <v>12.7</v>
      </c>
    </row>
    <row r="220" spans="2:9" ht="17.100000000000001" customHeight="1" x14ac:dyDescent="0.25">
      <c r="B220" s="80" t="s">
        <v>204</v>
      </c>
      <c r="C220" s="9">
        <v>1994</v>
      </c>
      <c r="D220" s="13">
        <v>981</v>
      </c>
      <c r="E220" s="13">
        <v>1013</v>
      </c>
      <c r="F220" s="13"/>
      <c r="G220" s="70">
        <v>15.5</v>
      </c>
      <c r="H220" s="74">
        <v>14.9</v>
      </c>
      <c r="I220" s="74">
        <v>16.100000000000001</v>
      </c>
    </row>
    <row r="221" spans="2:9" ht="17.100000000000001" customHeight="1" x14ac:dyDescent="0.25">
      <c r="B221" s="80" t="s">
        <v>205</v>
      </c>
      <c r="C221" s="9">
        <v>834</v>
      </c>
      <c r="D221" s="13">
        <v>407</v>
      </c>
      <c r="E221" s="13">
        <v>427</v>
      </c>
      <c r="F221" s="13"/>
      <c r="G221" s="70">
        <v>11.2</v>
      </c>
      <c r="H221" s="74">
        <v>10.3</v>
      </c>
      <c r="I221" s="74">
        <v>12.2</v>
      </c>
    </row>
    <row r="222" spans="2:9" ht="17.100000000000001" customHeight="1" x14ac:dyDescent="0.25">
      <c r="B222" s="80" t="s">
        <v>206</v>
      </c>
      <c r="C222" s="9">
        <v>912</v>
      </c>
      <c r="D222" s="13">
        <v>449</v>
      </c>
      <c r="E222" s="13">
        <v>463</v>
      </c>
      <c r="F222" s="13"/>
      <c r="G222" s="70">
        <v>14.1</v>
      </c>
      <c r="H222" s="74">
        <v>13.6</v>
      </c>
      <c r="I222" s="74">
        <v>14.6</v>
      </c>
    </row>
    <row r="223" spans="2:9" ht="17.100000000000001" customHeight="1" x14ac:dyDescent="0.25">
      <c r="B223" s="80" t="s">
        <v>207</v>
      </c>
      <c r="C223" s="9">
        <v>1946</v>
      </c>
      <c r="D223" s="13">
        <v>959</v>
      </c>
      <c r="E223" s="13">
        <v>987</v>
      </c>
      <c r="F223" s="13"/>
      <c r="G223" s="70">
        <v>12.4</v>
      </c>
      <c r="H223" s="74">
        <v>12.2</v>
      </c>
      <c r="I223" s="74">
        <v>12.5</v>
      </c>
    </row>
    <row r="224" spans="2:9" ht="15" customHeight="1" x14ac:dyDescent="0.25">
      <c r="B224" s="117"/>
      <c r="C224" s="9"/>
      <c r="D224" s="13"/>
      <c r="E224" s="13"/>
      <c r="F224" s="13"/>
      <c r="G224" s="100"/>
      <c r="H224" s="84"/>
      <c r="I224" s="85"/>
    </row>
    <row r="225" spans="2:9" ht="17.100000000000001" customHeight="1" x14ac:dyDescent="0.25">
      <c r="B225" s="79" t="s">
        <v>208</v>
      </c>
      <c r="C225" s="9">
        <v>9653</v>
      </c>
      <c r="D225" s="9">
        <v>4300</v>
      </c>
      <c r="E225" s="9">
        <v>5353</v>
      </c>
      <c r="F225" s="9"/>
      <c r="G225" s="70">
        <v>4.7</v>
      </c>
      <c r="H225" s="70">
        <v>3.8</v>
      </c>
      <c r="I225" s="70">
        <v>5.6</v>
      </c>
    </row>
    <row r="226" spans="2:9" ht="15" customHeight="1" x14ac:dyDescent="0.25">
      <c r="B226" s="118"/>
      <c r="C226" s="9"/>
      <c r="D226" s="9"/>
      <c r="E226" s="9"/>
      <c r="F226" s="9"/>
      <c r="G226" s="100"/>
      <c r="H226" s="100"/>
      <c r="I226" s="103"/>
    </row>
    <row r="227" spans="2:9" ht="17.100000000000001" customHeight="1" x14ac:dyDescent="0.25">
      <c r="B227" s="79" t="s">
        <v>209</v>
      </c>
      <c r="C227" s="9">
        <v>759</v>
      </c>
      <c r="D227" s="9">
        <v>379</v>
      </c>
      <c r="E227" s="9">
        <v>380</v>
      </c>
      <c r="F227" s="9"/>
      <c r="G227" s="70">
        <v>7.5</v>
      </c>
      <c r="H227" s="70">
        <v>7.3</v>
      </c>
      <c r="I227" s="70">
        <v>7.7</v>
      </c>
    </row>
    <row r="228" spans="2:9" ht="15" customHeight="1" x14ac:dyDescent="0.25">
      <c r="B228" s="119"/>
      <c r="C228" s="9"/>
      <c r="D228" s="9"/>
      <c r="E228" s="9"/>
      <c r="F228" s="9"/>
      <c r="G228" s="100"/>
      <c r="H228" s="100"/>
      <c r="I228" s="103"/>
    </row>
    <row r="229" spans="2:9" ht="17.100000000000001" customHeight="1" x14ac:dyDescent="0.25">
      <c r="B229" s="79" t="s">
        <v>28</v>
      </c>
      <c r="C229" s="9">
        <v>1107</v>
      </c>
      <c r="D229" s="9">
        <v>549</v>
      </c>
      <c r="E229" s="9">
        <v>558</v>
      </c>
      <c r="F229" s="9"/>
      <c r="G229" s="70">
        <v>9.1999999999999993</v>
      </c>
      <c r="H229" s="70">
        <v>9.1999999999999993</v>
      </c>
      <c r="I229" s="70">
        <v>9.1</v>
      </c>
    </row>
    <row r="230" spans="2:9" ht="15" customHeight="1" thickBot="1" x14ac:dyDescent="0.3">
      <c r="B230" s="120"/>
      <c r="C230" s="106"/>
      <c r="D230" s="121"/>
      <c r="E230" s="121"/>
      <c r="F230" s="121"/>
      <c r="G230" s="89"/>
      <c r="H230" s="90"/>
      <c r="I230" s="90"/>
    </row>
    <row r="231" spans="2:9" ht="15" customHeight="1" x14ac:dyDescent="0.25">
      <c r="B231" s="93" t="s">
        <v>29</v>
      </c>
      <c r="C231" s="107"/>
      <c r="D231" s="122"/>
      <c r="E231" s="122"/>
      <c r="F231" s="122"/>
      <c r="G231" s="71"/>
      <c r="H231" s="77"/>
      <c r="I231" s="77"/>
    </row>
    <row r="232" spans="2:9" ht="15" customHeight="1" x14ac:dyDescent="0.25">
      <c r="B232" s="25" t="s">
        <v>30</v>
      </c>
      <c r="C232" s="110"/>
      <c r="D232" s="111"/>
      <c r="E232" s="112"/>
      <c r="F232" s="112"/>
    </row>
    <row r="233" spans="2:9" x14ac:dyDescent="0.25">
      <c r="B233" s="104"/>
      <c r="C233" s="123"/>
      <c r="D233" s="111"/>
      <c r="E233" s="112"/>
      <c r="F233" s="112"/>
    </row>
    <row r="236" spans="2:9" x14ac:dyDescent="0.25">
      <c r="G236" s="62"/>
      <c r="H236" s="62"/>
      <c r="I236" s="62"/>
    </row>
    <row r="237" spans="2:9" x14ac:dyDescent="0.25">
      <c r="G237" s="62"/>
      <c r="H237" s="62"/>
      <c r="I237" s="62"/>
    </row>
    <row r="238" spans="2:9" x14ac:dyDescent="0.25">
      <c r="G238" s="62"/>
      <c r="H238" s="62"/>
      <c r="I238" s="62"/>
    </row>
    <row r="239" spans="2:9" x14ac:dyDescent="0.25">
      <c r="G239" s="62"/>
      <c r="H239" s="62"/>
      <c r="I239" s="62"/>
    </row>
    <row r="240" spans="2:9" x14ac:dyDescent="0.25">
      <c r="G240" s="62"/>
      <c r="H240" s="62"/>
      <c r="I240" s="62"/>
    </row>
    <row r="241" spans="7:9" x14ac:dyDescent="0.25">
      <c r="G241" s="62"/>
      <c r="H241" s="62"/>
      <c r="I241" s="62"/>
    </row>
    <row r="242" spans="7:9" x14ac:dyDescent="0.25">
      <c r="G242" s="62"/>
      <c r="H242" s="62"/>
      <c r="I242" s="62"/>
    </row>
    <row r="243" spans="7:9" x14ac:dyDescent="0.25">
      <c r="G243" s="62"/>
      <c r="H243" s="62"/>
      <c r="I243" s="62"/>
    </row>
    <row r="244" spans="7:9" x14ac:dyDescent="0.25">
      <c r="G244" s="62"/>
      <c r="H244" s="62"/>
      <c r="I244" s="62"/>
    </row>
    <row r="245" spans="7:9" x14ac:dyDescent="0.25">
      <c r="G245" s="62"/>
      <c r="H245" s="62"/>
      <c r="I245" s="62"/>
    </row>
    <row r="246" spans="7:9" x14ac:dyDescent="0.25">
      <c r="G246" s="62"/>
      <c r="H246" s="62"/>
      <c r="I246" s="62"/>
    </row>
    <row r="247" spans="7:9" x14ac:dyDescent="0.25">
      <c r="G247" s="62"/>
      <c r="H247" s="62"/>
      <c r="I247" s="62"/>
    </row>
    <row r="248" spans="7:9" x14ac:dyDescent="0.25">
      <c r="G248" s="62"/>
      <c r="H248" s="62"/>
      <c r="I248" s="62"/>
    </row>
    <row r="249" spans="7:9" x14ac:dyDescent="0.25">
      <c r="G249" s="62"/>
      <c r="H249" s="62"/>
      <c r="I249" s="62"/>
    </row>
    <row r="250" spans="7:9" x14ac:dyDescent="0.25">
      <c r="G250" s="62"/>
      <c r="H250" s="62"/>
      <c r="I250" s="62"/>
    </row>
    <row r="251" spans="7:9" x14ac:dyDescent="0.25">
      <c r="G251" s="62"/>
      <c r="H251" s="62"/>
      <c r="I251" s="62"/>
    </row>
    <row r="252" spans="7:9" x14ac:dyDescent="0.25">
      <c r="G252" s="62"/>
      <c r="H252" s="62"/>
      <c r="I252" s="62"/>
    </row>
    <row r="253" spans="7:9" x14ac:dyDescent="0.25">
      <c r="G253" s="62"/>
      <c r="H253" s="62"/>
      <c r="I253" s="62"/>
    </row>
    <row r="254" spans="7:9" x14ac:dyDescent="0.25">
      <c r="G254" s="62"/>
      <c r="H254" s="62"/>
      <c r="I254" s="62"/>
    </row>
    <row r="255" spans="7:9" x14ac:dyDescent="0.25">
      <c r="G255" s="62"/>
      <c r="H255" s="62"/>
      <c r="I255" s="62"/>
    </row>
    <row r="256" spans="7:9" x14ac:dyDescent="0.25">
      <c r="G256" s="62"/>
      <c r="H256" s="62"/>
      <c r="I256" s="62"/>
    </row>
    <row r="257" spans="7:9" x14ac:dyDescent="0.25">
      <c r="G257" s="62"/>
      <c r="H257" s="62"/>
      <c r="I257" s="62"/>
    </row>
    <row r="258" spans="7:9" x14ac:dyDescent="0.25">
      <c r="G258" s="62"/>
      <c r="H258" s="62"/>
      <c r="I258" s="62"/>
    </row>
    <row r="259" spans="7:9" x14ac:dyDescent="0.25">
      <c r="G259" s="62"/>
      <c r="H259" s="62"/>
      <c r="I259" s="62"/>
    </row>
    <row r="260" spans="7:9" x14ac:dyDescent="0.25">
      <c r="G260" s="62"/>
      <c r="H260" s="62"/>
      <c r="I260" s="62"/>
    </row>
    <row r="261" spans="7:9" x14ac:dyDescent="0.25">
      <c r="G261" s="62"/>
      <c r="H261" s="62"/>
      <c r="I261" s="62"/>
    </row>
    <row r="262" spans="7:9" x14ac:dyDescent="0.25">
      <c r="G262" s="62"/>
      <c r="H262" s="62"/>
      <c r="I262" s="62"/>
    </row>
    <row r="263" spans="7:9" x14ac:dyDescent="0.25">
      <c r="G263" s="62"/>
      <c r="H263" s="62"/>
      <c r="I263" s="62"/>
    </row>
    <row r="264" spans="7:9" x14ac:dyDescent="0.25">
      <c r="G264" s="62"/>
      <c r="H264" s="62"/>
      <c r="I264" s="62"/>
    </row>
    <row r="265" spans="7:9" x14ac:dyDescent="0.25">
      <c r="G265" s="62"/>
      <c r="H265" s="62"/>
      <c r="I265" s="62"/>
    </row>
    <row r="266" spans="7:9" x14ac:dyDescent="0.25">
      <c r="G266" s="62"/>
      <c r="H266" s="62"/>
      <c r="I266" s="62"/>
    </row>
    <row r="267" spans="7:9" x14ac:dyDescent="0.25">
      <c r="G267" s="62"/>
      <c r="H267" s="62"/>
      <c r="I267" s="62"/>
    </row>
    <row r="268" spans="7:9" x14ac:dyDescent="0.25">
      <c r="G268" s="62"/>
      <c r="H268" s="62"/>
      <c r="I268" s="62"/>
    </row>
    <row r="269" spans="7:9" x14ac:dyDescent="0.25">
      <c r="G269" s="62"/>
      <c r="H269" s="62"/>
      <c r="I269" s="62"/>
    </row>
    <row r="270" spans="7:9" x14ac:dyDescent="0.25">
      <c r="G270" s="62"/>
      <c r="H270" s="62"/>
      <c r="I270" s="62"/>
    </row>
    <row r="271" spans="7:9" x14ac:dyDescent="0.25">
      <c r="G271" s="62"/>
      <c r="H271" s="62"/>
      <c r="I271" s="62"/>
    </row>
    <row r="272" spans="7:9" x14ac:dyDescent="0.25">
      <c r="G272" s="62"/>
      <c r="H272" s="62"/>
      <c r="I272" s="62"/>
    </row>
    <row r="273" spans="7:9" x14ac:dyDescent="0.25">
      <c r="G273" s="62"/>
      <c r="H273" s="62"/>
      <c r="I273" s="62"/>
    </row>
    <row r="274" spans="7:9" x14ac:dyDescent="0.25">
      <c r="G274" s="62"/>
      <c r="H274" s="62"/>
      <c r="I274" s="62"/>
    </row>
    <row r="275" spans="7:9" x14ac:dyDescent="0.25">
      <c r="G275" s="62"/>
      <c r="H275" s="62"/>
      <c r="I275" s="62"/>
    </row>
    <row r="276" spans="7:9" x14ac:dyDescent="0.25">
      <c r="G276" s="62"/>
      <c r="H276" s="62"/>
      <c r="I276" s="62"/>
    </row>
    <row r="277" spans="7:9" x14ac:dyDescent="0.25">
      <c r="G277" s="62"/>
      <c r="H277" s="62"/>
      <c r="I277" s="62"/>
    </row>
    <row r="278" spans="7:9" x14ac:dyDescent="0.25">
      <c r="G278" s="62"/>
      <c r="H278" s="62"/>
      <c r="I278" s="62"/>
    </row>
    <row r="279" spans="7:9" x14ac:dyDescent="0.25">
      <c r="G279" s="62"/>
      <c r="H279" s="62"/>
      <c r="I279" s="62"/>
    </row>
    <row r="280" spans="7:9" x14ac:dyDescent="0.25">
      <c r="G280" s="62"/>
      <c r="H280" s="62"/>
      <c r="I280" s="62"/>
    </row>
    <row r="281" spans="7:9" x14ac:dyDescent="0.25">
      <c r="G281" s="62"/>
      <c r="H281" s="62"/>
      <c r="I281" s="62"/>
    </row>
    <row r="282" spans="7:9" x14ac:dyDescent="0.25">
      <c r="G282" s="62"/>
      <c r="H282" s="62"/>
      <c r="I282" s="62"/>
    </row>
    <row r="283" spans="7:9" x14ac:dyDescent="0.25">
      <c r="G283" s="62"/>
      <c r="H283" s="62"/>
      <c r="I283" s="62"/>
    </row>
    <row r="284" spans="7:9" x14ac:dyDescent="0.25">
      <c r="G284" s="62"/>
      <c r="H284" s="62"/>
      <c r="I284" s="62"/>
    </row>
    <row r="285" spans="7:9" x14ac:dyDescent="0.25">
      <c r="G285" s="62"/>
      <c r="H285" s="62"/>
      <c r="I285" s="62"/>
    </row>
    <row r="286" spans="7:9" x14ac:dyDescent="0.25">
      <c r="G286" s="62"/>
      <c r="H286" s="62"/>
      <c r="I286" s="62"/>
    </row>
    <row r="287" spans="7:9" x14ac:dyDescent="0.25">
      <c r="G287" s="62"/>
      <c r="H287" s="62"/>
      <c r="I287" s="62"/>
    </row>
    <row r="288" spans="7:9" x14ac:dyDescent="0.25">
      <c r="G288" s="62"/>
      <c r="H288" s="62"/>
      <c r="I288" s="62"/>
    </row>
    <row r="289" spans="7:9" x14ac:dyDescent="0.25">
      <c r="G289" s="62"/>
      <c r="H289" s="62"/>
      <c r="I289" s="62"/>
    </row>
  </sheetData>
  <mergeCells count="12">
    <mergeCell ref="C5:E5"/>
    <mergeCell ref="G5:I5"/>
    <mergeCell ref="C6:E6"/>
    <mergeCell ref="G6:I6"/>
    <mergeCell ref="C72:E72"/>
    <mergeCell ref="G72:I72"/>
    <mergeCell ref="C73:E73"/>
    <mergeCell ref="G73:I73"/>
    <mergeCell ref="C151:E151"/>
    <mergeCell ref="G151:I151"/>
    <mergeCell ref="C152:E152"/>
    <mergeCell ref="G152:I152"/>
  </mergeCells>
  <conditionalFormatting sqref="B233 C224:F224 C228:F228 D214:F214 C65:F67 B89:B90 F88:F89 F80:F85 F134:F140 C10:F10 E7:F8 B51 B38 B10:B12 F34:F37 F15:F23 F27:F31 C146:F146 F41:F49 D144:F145 B144 C114:F114 B156 D156:F156 B70:F70 F110:F111 F117:F132 F113 F216:F223 D51:F51 B65 B149:F149 B77:F77 B3:F4 B56 B203:F203 F52:F53 F55:F64 C105:F107 F206:F213 F227 D230:F233 F229">
    <cfRule type="cellIs" dxfId="30" priority="40" stopIfTrue="1" operator="lessThan">
      <formula>0</formula>
    </cfRule>
  </conditionalFormatting>
  <conditionalFormatting sqref="B233 B77 B70 B3:B4 B56 B38 B51 B149 B144 B156 B65">
    <cfRule type="cellIs" dxfId="29" priority="39" stopIfTrue="1" operator="lessThan">
      <formula>0</formula>
    </cfRule>
  </conditionalFormatting>
  <conditionalFormatting sqref="E230:F233 C228:F228 E214:F214 F135:F140 F15:F23 F35:F37 F27:F30 F41:F49 E65:F67 E51:F51 E105:F107 C114:F114 E144:F146 E156:F156 E149:F149 E70:F70 F110 F117:F131 F216:F223 F52 F56:F64 F207:F213 F229">
    <cfRule type="cellIs" dxfId="28" priority="38" stopIfTrue="1" operator="lessThan">
      <formula>0</formula>
    </cfRule>
  </conditionalFormatting>
  <conditionalFormatting sqref="F50">
    <cfRule type="cellIs" dxfId="27" priority="37" stopIfTrue="1" operator="lessThan">
      <formula>0</formula>
    </cfRule>
  </conditionalFormatting>
  <conditionalFormatting sqref="F50">
    <cfRule type="cellIs" dxfId="26" priority="36" stopIfTrue="1" operator="lessThan">
      <formula>0</formula>
    </cfRule>
  </conditionalFormatting>
  <conditionalFormatting sqref="F141:F142">
    <cfRule type="cellIs" dxfId="25" priority="34" stopIfTrue="1" operator="lessThan">
      <formula>0</formula>
    </cfRule>
  </conditionalFormatting>
  <conditionalFormatting sqref="F141:F142">
    <cfRule type="cellIs" dxfId="24" priority="32" stopIfTrue="1" operator="lessThan">
      <formula>0</formula>
    </cfRule>
  </conditionalFormatting>
  <conditionalFormatting sqref="C147:F148">
    <cfRule type="cellIs" dxfId="23" priority="27" stopIfTrue="1" operator="lessThan">
      <formula>0</formula>
    </cfRule>
  </conditionalFormatting>
  <conditionalFormatting sqref="E147:F148">
    <cfRule type="cellIs" dxfId="22" priority="26" stopIfTrue="1" operator="lessThan">
      <formula>0</formula>
    </cfRule>
  </conditionalFormatting>
  <conditionalFormatting sqref="C68:F69">
    <cfRule type="cellIs" dxfId="21" priority="25" stopIfTrue="1" operator="lessThan">
      <formula>0</formula>
    </cfRule>
  </conditionalFormatting>
  <conditionalFormatting sqref="E68:F69">
    <cfRule type="cellIs" dxfId="20" priority="24" stopIfTrue="1" operator="lessThan">
      <formula>0</formula>
    </cfRule>
  </conditionalFormatting>
  <conditionalFormatting sqref="C1:F2">
    <cfRule type="cellIs" dxfId="19" priority="23" stopIfTrue="1" operator="lessThan">
      <formula>0</formula>
    </cfRule>
  </conditionalFormatting>
  <conditionalFormatting sqref="B1:B2">
    <cfRule type="cellIs" dxfId="18" priority="15" stopIfTrue="1" operator="lessThan">
      <formula>0</formula>
    </cfRule>
  </conditionalFormatting>
  <conditionalFormatting sqref="B147:B148">
    <cfRule type="cellIs" dxfId="17" priority="22" stopIfTrue="1" operator="lessThan">
      <formula>0</formula>
    </cfRule>
  </conditionalFormatting>
  <conditionalFormatting sqref="B147:B148">
    <cfRule type="cellIs" dxfId="16" priority="21" stopIfTrue="1" operator="lessThan">
      <formula>0</formula>
    </cfRule>
  </conditionalFormatting>
  <conditionalFormatting sqref="E5:F6">
    <cfRule type="cellIs" dxfId="15" priority="18" stopIfTrue="1" operator="lessThan">
      <formula>0</formula>
    </cfRule>
  </conditionalFormatting>
  <conditionalFormatting sqref="B68:B69">
    <cfRule type="cellIs" dxfId="14" priority="17" stopIfTrue="1" operator="lessThan">
      <formula>0</formula>
    </cfRule>
  </conditionalFormatting>
  <conditionalFormatting sqref="B68:B69">
    <cfRule type="cellIs" dxfId="13" priority="16" stopIfTrue="1" operator="lessThan">
      <formula>0</formula>
    </cfRule>
  </conditionalFormatting>
  <conditionalFormatting sqref="B1:B2">
    <cfRule type="cellIs" dxfId="12" priority="14" stopIfTrue="1" operator="lessThan">
      <formula>0</formula>
    </cfRule>
  </conditionalFormatting>
  <conditionalFormatting sqref="B141:B142">
    <cfRule type="cellIs" dxfId="11" priority="10" stopIfTrue="1" operator="lessThan">
      <formula>0</formula>
    </cfRule>
  </conditionalFormatting>
  <conditionalFormatting sqref="B140">
    <cfRule type="cellIs" dxfId="10" priority="13" stopIfTrue="1" operator="lessThan">
      <formula>0</formula>
    </cfRule>
  </conditionalFormatting>
  <conditionalFormatting sqref="B140">
    <cfRule type="cellIs" dxfId="9" priority="12" stopIfTrue="1" operator="lessThan">
      <formula>0</formula>
    </cfRule>
  </conditionalFormatting>
  <conditionalFormatting sqref="B141:B142">
    <cfRule type="cellIs" dxfId="8" priority="11" stopIfTrue="1" operator="lessThan">
      <formula>0</formula>
    </cfRule>
  </conditionalFormatting>
  <conditionalFormatting sqref="B143">
    <cfRule type="cellIs" dxfId="7" priority="7" stopIfTrue="1" operator="lessThan">
      <formula>0</formula>
    </cfRule>
  </conditionalFormatting>
  <conditionalFormatting sqref="B143">
    <cfRule type="cellIs" dxfId="6" priority="8" stopIfTrue="1" operator="lessThan">
      <formula>0</formula>
    </cfRule>
  </conditionalFormatting>
  <conditionalFormatting sqref="E74:F75 B71:F71">
    <cfRule type="cellIs" dxfId="5" priority="6" stopIfTrue="1" operator="lessThan">
      <formula>0</formula>
    </cfRule>
  </conditionalFormatting>
  <conditionalFormatting sqref="B71">
    <cfRule type="cellIs" dxfId="4" priority="5" stopIfTrue="1" operator="lessThan">
      <formula>0</formula>
    </cfRule>
  </conditionalFormatting>
  <conditionalFormatting sqref="E72:F73">
    <cfRule type="cellIs" dxfId="3" priority="4" stopIfTrue="1" operator="lessThan">
      <formula>0</formula>
    </cfRule>
  </conditionalFormatting>
  <conditionalFormatting sqref="E153:F154 B150:F150">
    <cfRule type="cellIs" dxfId="2" priority="3" stopIfTrue="1" operator="lessThan">
      <formula>0</formula>
    </cfRule>
  </conditionalFormatting>
  <conditionalFormatting sqref="B150">
    <cfRule type="cellIs" dxfId="1" priority="2" stopIfTrue="1" operator="lessThan">
      <formula>0</formula>
    </cfRule>
  </conditionalFormatting>
  <conditionalFormatting sqref="E151:F152">
    <cfRule type="cellIs" dxfId="0" priority="1" stopIfTrue="1" operator="lessThan">
      <formula>0</formula>
    </cfRule>
  </conditionalFormatting>
  <printOptions horizontalCentered="1"/>
  <pageMargins left="0.39370078740157483" right="0.19685039370078741" top="0.39370078740157483" bottom="0.31496062992125984" header="0.31496062992125984" footer="0.31496062992125984"/>
  <pageSetup paperSize="9" scale="58" orientation="portrait" r:id="rId1"/>
  <rowBreaks count="2" manualBreakCount="2">
    <brk id="67" max="8" man="1"/>
    <brk id="23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2.1_m.s.52(NI)</vt:lpstr>
      <vt:lpstr>2.2_m.s.53-55</vt:lpstr>
      <vt:lpstr>2.3_m.s.56-58</vt:lpstr>
      <vt:lpstr>2.4 m.s. 59-61(daerah tamb.)</vt:lpstr>
      <vt:lpstr>'2.1_m.s.52(NI)'!Print_Area</vt:lpstr>
      <vt:lpstr>'2.2_m.s.53-55'!Print_Area</vt:lpstr>
      <vt:lpstr>'2.3_m.s.56-58'!Print_Area</vt:lpstr>
      <vt:lpstr>'2.4 m.s. 59-61(daerah tamb.)'!Print_Area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Zaleha Mokhtar</dc:creator>
  <cp:lastModifiedBy>Siti Nurliana Zul</cp:lastModifiedBy>
  <cp:lastPrinted>2026-10-12T07:20:01Z</cp:lastPrinted>
  <dcterms:created xsi:type="dcterms:W3CDTF">2024-09-27T09:22:23Z</dcterms:created>
  <dcterms:modified xsi:type="dcterms:W3CDTF">2026-10-15T01:46:38Z</dcterms:modified>
</cp:coreProperties>
</file>