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82026\Jadual Penerbitan\"/>
    </mc:Choice>
  </mc:AlternateContent>
  <xr:revisionPtr revIDLastSave="0" documentId="13_ncr:1_{D71D1B66-57BB-407D-AAFE-E8E2314A7D97}" xr6:coauthVersionLast="36" xr6:coauthVersionMax="47" xr10:uidLastSave="{00000000-0000-0000-0000-000000000000}"/>
  <bookViews>
    <workbookView xWindow="0" yWindow="0" windowWidth="23040" windowHeight="10092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'5A'!$A$1:$Z$54</definedName>
    <definedName name="_xlnm.Print_Area" localSheetId="1">'5B'!$A$1:$Z$50</definedName>
    <definedName name="_xlnm.Print_Area" localSheetId="2">'5C'!$A$1:$Z$54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7" l="1"/>
</calcChain>
</file>

<file path=xl/sharedStrings.xml><?xml version="1.0" encoding="utf-8"?>
<sst xmlns="http://schemas.openxmlformats.org/spreadsheetml/2006/main" count="217" uniqueCount="46">
  <si>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</si>
  <si>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</si>
  <si>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</si>
  <si>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</si>
  <si>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</si>
  <si>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</si>
  <si>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</si>
  <si>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</si>
  <si>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</si>
  <si>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</si>
  <si>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</si>
  <si>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</si>
  <si>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</si>
  <si>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</si>
  <si>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</si>
  <si>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</si>
  <si>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</si>
  <si>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</si>
  <si>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</si>
  <si>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</si>
  <si>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</si>
  <si>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</si>
  <si>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</si>
  <si>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</si>
  <si>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</si>
  <si>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</si>
  <si>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</si>
  <si>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</si>
  <si>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</si>
  <si>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</si>
  <si>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</si>
  <si>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</si>
  <si>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</si>
  <si>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</si>
  <si>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</si>
  <si>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</si>
  <si>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</si>
  <si>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</si>
  <si>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</si>
  <si>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</si>
  <si>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</si>
  <si>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</si>
  <si>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t>2026</t>
  </si>
  <si>
    <t>JUNE</t>
  </si>
  <si>
    <r>
      <t>OGOS</t>
    </r>
    <r>
      <rPr>
        <b/>
        <vertAlign val="superscript"/>
        <sz val="10"/>
        <rFont val="Arial"/>
        <family val="2"/>
      </rPr>
      <t>p</t>
    </r>
  </si>
  <si>
    <r>
      <t>AUG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</si>
</sst>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4A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09FAA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843"/>
  <sheetViews>
    <sheetView tabSelected="1" view="pageBreakPreview" topLeftCell="A19" zoomScale="85" zoomScaleNormal="85" zoomScaleSheetLayoutView="85" workbookViewId="0">
      <selection activeCell="F56" sqref="F56"/>
    </sheetView>
  </sheetViews>
  <sheetFormatPr defaultColWidth="9.109375" defaultRowHeight="13.2" x14ac:dyDescent="0.25"/>
  <cols>
    <col min="1" max="1" width="6.4414062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2:26" x14ac:dyDescent="0.25">
      <c r="B3" s="67" t="s">
        <v>27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2:26" x14ac:dyDescent="0.25">
      <c r="B4" s="68" t="s">
        <v>28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09.5" customHeight="1" x14ac:dyDescent="0.25">
      <c r="B7" s="69" t="s">
        <v>2</v>
      </c>
      <c r="C7" s="69"/>
      <c r="D7" s="65"/>
      <c r="E7" s="69" t="s">
        <v>3</v>
      </c>
      <c r="F7" s="69"/>
      <c r="G7" s="70" t="s">
        <v>4</v>
      </c>
      <c r="H7" s="70"/>
      <c r="I7" s="70" t="s">
        <v>5</v>
      </c>
      <c r="J7" s="70"/>
      <c r="K7" s="70" t="s">
        <v>6</v>
      </c>
      <c r="L7" s="70"/>
      <c r="M7" s="70" t="s">
        <v>7</v>
      </c>
      <c r="N7" s="70"/>
      <c r="O7" s="70" t="s">
        <v>8</v>
      </c>
      <c r="P7" s="70"/>
      <c r="Q7" s="70" t="s">
        <v>9</v>
      </c>
      <c r="R7" s="70"/>
      <c r="S7" s="70" t="s">
        <v>10</v>
      </c>
      <c r="T7" s="70"/>
      <c r="U7" s="70" t="s">
        <v>11</v>
      </c>
      <c r="V7" s="70"/>
      <c r="W7" s="70" t="s">
        <v>12</v>
      </c>
      <c r="X7" s="70"/>
      <c r="Y7" s="70" t="s">
        <v>13</v>
      </c>
      <c r="Z7" s="70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14.25" customHeight="1" x14ac:dyDescent="0.25">
      <c r="B9" s="66"/>
      <c r="C9" s="66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4.2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4.2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4.25" customHeight="1" x14ac:dyDescent="0.25">
      <c r="B23" s="61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4.25" customHeight="1" x14ac:dyDescent="0.25">
      <c r="B24" s="61" t="s">
        <v>40</v>
      </c>
      <c r="C24" s="12"/>
      <c r="D24" s="20"/>
      <c r="E24" s="18">
        <v>115.76730000000001</v>
      </c>
      <c r="F24" s="18"/>
      <c r="G24" s="19">
        <v>124.0934</v>
      </c>
      <c r="H24" s="19"/>
      <c r="I24" s="19">
        <v>144.06790000000001</v>
      </c>
      <c r="J24" s="18"/>
      <c r="K24" s="18">
        <v>85.059100000000001</v>
      </c>
      <c r="L24" s="18"/>
      <c r="M24" s="18">
        <v>122.3969</v>
      </c>
      <c r="N24" s="18"/>
      <c r="O24" s="18">
        <v>46.658200000000001</v>
      </c>
      <c r="P24" s="18"/>
      <c r="Q24" s="18">
        <v>168.9391</v>
      </c>
      <c r="R24" s="18"/>
      <c r="S24" s="18">
        <v>98.31</v>
      </c>
      <c r="T24" s="18"/>
      <c r="U24" s="18">
        <v>112.6977</v>
      </c>
      <c r="V24" s="18"/>
      <c r="W24" s="18">
        <v>117.2527</v>
      </c>
      <c r="X24" s="18"/>
      <c r="Y24" s="18">
        <v>327.58760000000001</v>
      </c>
      <c r="Z24" s="21"/>
      <c r="AA24" s="22"/>
    </row>
    <row r="25" spans="2:27" s="23" customFormat="1" ht="14.25" customHeight="1" x14ac:dyDescent="0.25">
      <c r="B25" s="61" t="s">
        <v>41</v>
      </c>
      <c r="E25" s="18">
        <v>121.1634</v>
      </c>
      <c r="F25" s="18"/>
      <c r="G25" s="19">
        <v>136.58750000000001</v>
      </c>
      <c r="H25" s="19"/>
      <c r="I25" s="19">
        <v>164.476</v>
      </c>
      <c r="J25" s="18"/>
      <c r="K25" s="18">
        <v>90.739199999999997</v>
      </c>
      <c r="L25" s="18"/>
      <c r="M25" s="18">
        <v>130.39250000000001</v>
      </c>
      <c r="N25" s="18"/>
      <c r="O25" s="18">
        <v>46.217300000000002</v>
      </c>
      <c r="P25" s="18"/>
      <c r="Q25" s="18">
        <v>177.50710000000001</v>
      </c>
      <c r="R25" s="18"/>
      <c r="S25" s="18">
        <v>98.120999999999995</v>
      </c>
      <c r="T25" s="18"/>
      <c r="U25" s="18">
        <v>116.3092</v>
      </c>
      <c r="V25" s="18"/>
      <c r="W25" s="18">
        <v>122.0454</v>
      </c>
      <c r="X25" s="18"/>
      <c r="Y25" s="18">
        <v>541.93790000000001</v>
      </c>
      <c r="Z25" s="21"/>
      <c r="AA25" s="22"/>
    </row>
    <row r="26" spans="2:27" s="23" customFormat="1" ht="14.25" customHeight="1" x14ac:dyDescent="0.25">
      <c r="C26" s="56"/>
      <c r="D26" s="62"/>
      <c r="E26" s="40"/>
      <c r="F26" s="40"/>
      <c r="G26" s="40"/>
      <c r="H26" s="41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21"/>
      <c r="AA26" s="22"/>
    </row>
    <row r="27" spans="2:27" s="23" customFormat="1" ht="14.25" customHeight="1" x14ac:dyDescent="0.25">
      <c r="B27" s="57" t="s">
        <v>40</v>
      </c>
      <c r="C27" s="56" t="s">
        <v>21</v>
      </c>
      <c r="D27" s="62" t="s">
        <v>35</v>
      </c>
      <c r="E27" s="40">
        <v>115.9907</v>
      </c>
      <c r="F27" s="40"/>
      <c r="G27" s="40">
        <v>125.3781</v>
      </c>
      <c r="H27" s="41"/>
      <c r="I27" s="40">
        <v>144.61799999999999</v>
      </c>
      <c r="J27" s="40"/>
      <c r="K27" s="40">
        <v>86.077699999999993</v>
      </c>
      <c r="L27" s="40"/>
      <c r="M27" s="40">
        <v>118.7259</v>
      </c>
      <c r="N27" s="40"/>
      <c r="O27" s="40">
        <v>46.050800000000002</v>
      </c>
      <c r="P27" s="40"/>
      <c r="Q27" s="40">
        <v>170.4323</v>
      </c>
      <c r="R27" s="40"/>
      <c r="S27" s="40">
        <v>98.295599999999993</v>
      </c>
      <c r="T27" s="40"/>
      <c r="U27" s="40">
        <v>113.73699999999999</v>
      </c>
      <c r="V27" s="40"/>
      <c r="W27" s="40">
        <v>117.3176</v>
      </c>
      <c r="X27" s="40"/>
      <c r="Y27" s="40">
        <v>350.79450000000003</v>
      </c>
      <c r="Z27" s="21"/>
      <c r="AA27" s="22"/>
    </row>
    <row r="28" spans="2:27" s="23" customFormat="1" ht="14.25" customHeight="1" x14ac:dyDescent="0.25">
      <c r="B28" s="57"/>
      <c r="C28" s="56" t="s">
        <v>22</v>
      </c>
      <c r="D28" s="62" t="s">
        <v>22</v>
      </c>
      <c r="E28" s="40">
        <v>117.46040000000001</v>
      </c>
      <c r="F28" s="40"/>
      <c r="G28" s="40">
        <v>126.84739999999999</v>
      </c>
      <c r="H28" s="41"/>
      <c r="I28" s="40">
        <v>145.11240000000001</v>
      </c>
      <c r="J28" s="40"/>
      <c r="K28" s="40">
        <v>85.993899999999996</v>
      </c>
      <c r="L28" s="40"/>
      <c r="M28" s="40">
        <v>126.3691</v>
      </c>
      <c r="N28" s="40"/>
      <c r="O28" s="40">
        <v>45.571599999999997</v>
      </c>
      <c r="P28" s="40"/>
      <c r="Q28" s="40">
        <v>170.67590000000001</v>
      </c>
      <c r="R28" s="40"/>
      <c r="S28" s="40">
        <v>97.450900000000004</v>
      </c>
      <c r="T28" s="40"/>
      <c r="U28" s="40">
        <v>114.523</v>
      </c>
      <c r="V28" s="40"/>
      <c r="W28" s="40">
        <v>117.2908</v>
      </c>
      <c r="X28" s="40"/>
      <c r="Y28" s="40">
        <v>408.27319999999997</v>
      </c>
      <c r="Z28" s="21"/>
      <c r="AA28" s="22"/>
    </row>
    <row r="29" spans="2:27" s="23" customFormat="1" ht="14.25" customHeight="1" x14ac:dyDescent="0.25">
      <c r="B29" s="57"/>
      <c r="C29" s="56" t="s">
        <v>23</v>
      </c>
      <c r="D29" s="62" t="s">
        <v>36</v>
      </c>
      <c r="E29" s="40">
        <v>117.0729</v>
      </c>
      <c r="F29" s="40"/>
      <c r="G29" s="40">
        <v>128.32390000000001</v>
      </c>
      <c r="H29" s="41"/>
      <c r="I29" s="40">
        <v>147.32980000000001</v>
      </c>
      <c r="J29" s="40"/>
      <c r="K29" s="40">
        <v>87.091800000000006</v>
      </c>
      <c r="L29" s="40"/>
      <c r="M29" s="40">
        <v>126.8145</v>
      </c>
      <c r="N29" s="40"/>
      <c r="O29" s="40">
        <v>46.0244</v>
      </c>
      <c r="P29" s="40"/>
      <c r="Q29" s="40">
        <v>170.29910000000001</v>
      </c>
      <c r="R29" s="40"/>
      <c r="S29" s="40">
        <v>97.551100000000005</v>
      </c>
      <c r="T29" s="40"/>
      <c r="U29" s="40">
        <v>113.7779</v>
      </c>
      <c r="V29" s="40"/>
      <c r="W29" s="40">
        <v>117.8404</v>
      </c>
      <c r="X29" s="40"/>
      <c r="Y29" s="40">
        <v>393.81569999999999</v>
      </c>
      <c r="Z29" s="21"/>
      <c r="AA29" s="22"/>
    </row>
    <row r="30" spans="2:27" s="23" customFormat="1" ht="14.25" customHeight="1" x14ac:dyDescent="0.25">
      <c r="B30" s="57"/>
      <c r="C30" s="56" t="s">
        <v>24</v>
      </c>
      <c r="D30" s="62" t="s">
        <v>24</v>
      </c>
      <c r="E30" s="40">
        <v>117.51900000000001</v>
      </c>
      <c r="F30" s="40"/>
      <c r="G30" s="40">
        <v>129.70590000000001</v>
      </c>
      <c r="H30" s="41"/>
      <c r="I30" s="40">
        <v>149.24600000000001</v>
      </c>
      <c r="J30" s="40"/>
      <c r="K30" s="40">
        <v>86.5184</v>
      </c>
      <c r="L30" s="40"/>
      <c r="M30" s="40">
        <v>127.09780000000001</v>
      </c>
      <c r="N30" s="40"/>
      <c r="O30" s="40">
        <v>45.025700000000001</v>
      </c>
      <c r="P30" s="40"/>
      <c r="Q30" s="40">
        <v>172.31139999999999</v>
      </c>
      <c r="R30" s="40"/>
      <c r="S30" s="40">
        <v>98.6417</v>
      </c>
      <c r="T30" s="40"/>
      <c r="U30" s="40">
        <v>113.8755</v>
      </c>
      <c r="V30" s="40"/>
      <c r="W30" s="40">
        <v>117.8663</v>
      </c>
      <c r="X30" s="40"/>
      <c r="Y30" s="40">
        <v>378.45699999999999</v>
      </c>
      <c r="Z30" s="21"/>
      <c r="AA30" s="22"/>
    </row>
    <row r="31" spans="2:27" s="23" customFormat="1" ht="14.25" customHeight="1" x14ac:dyDescent="0.25">
      <c r="B31" s="57"/>
      <c r="C31" s="56" t="s">
        <v>25</v>
      </c>
      <c r="D31" s="62" t="s">
        <v>37</v>
      </c>
      <c r="E31" s="40">
        <v>117.7634</v>
      </c>
      <c r="F31" s="40"/>
      <c r="G31" s="40">
        <v>130.02539999999999</v>
      </c>
      <c r="H31" s="41"/>
      <c r="I31" s="40">
        <v>152.37</v>
      </c>
      <c r="J31" s="40"/>
      <c r="K31" s="40">
        <v>88.249499999999998</v>
      </c>
      <c r="L31" s="40"/>
      <c r="M31" s="40">
        <v>122.9487</v>
      </c>
      <c r="N31" s="40"/>
      <c r="O31" s="40">
        <v>47.418500000000002</v>
      </c>
      <c r="P31" s="40"/>
      <c r="Q31" s="40">
        <v>172.7559</v>
      </c>
      <c r="R31" s="40"/>
      <c r="S31" s="40">
        <v>98.044499999999999</v>
      </c>
      <c r="T31" s="40"/>
      <c r="U31" s="40">
        <v>114.3507</v>
      </c>
      <c r="V31" s="40"/>
      <c r="W31" s="40">
        <v>117.7941</v>
      </c>
      <c r="X31" s="40"/>
      <c r="Y31" s="40">
        <v>385.36130000000003</v>
      </c>
      <c r="Z31" s="21"/>
      <c r="AA31" s="22"/>
    </row>
    <row r="32" spans="2:27" s="23" customFormat="1" ht="14.25" customHeight="1" x14ac:dyDescent="0.25">
      <c r="B32" s="57"/>
      <c r="C32" s="56"/>
      <c r="D32" s="62"/>
      <c r="E32" s="40"/>
      <c r="F32" s="40"/>
      <c r="G32" s="40"/>
      <c r="H32" s="41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21"/>
      <c r="AA32" s="22"/>
    </row>
    <row r="33" spans="2:27" s="23" customFormat="1" ht="14.25" customHeight="1" x14ac:dyDescent="0.25">
      <c r="B33" s="57" t="s">
        <v>41</v>
      </c>
      <c r="C33" s="56" t="s">
        <v>14</v>
      </c>
      <c r="D33" s="62" t="s">
        <v>14</v>
      </c>
      <c r="E33" s="40">
        <v>118.4147</v>
      </c>
      <c r="F33" s="40"/>
      <c r="G33" s="40">
        <v>131.6317</v>
      </c>
      <c r="H33" s="41"/>
      <c r="I33" s="40">
        <v>156.196</v>
      </c>
      <c r="J33" s="40"/>
      <c r="K33" s="40">
        <v>89.2316</v>
      </c>
      <c r="L33" s="40"/>
      <c r="M33" s="40">
        <v>124.2505</v>
      </c>
      <c r="N33" s="40"/>
      <c r="O33" s="40">
        <v>49.806600000000003</v>
      </c>
      <c r="P33" s="40"/>
      <c r="Q33" s="40">
        <v>174.7072</v>
      </c>
      <c r="R33" s="40"/>
      <c r="S33" s="40">
        <v>97.589799999999997</v>
      </c>
      <c r="T33" s="40"/>
      <c r="U33" s="40">
        <v>114.37309999999999</v>
      </c>
      <c r="V33" s="40"/>
      <c r="W33" s="40">
        <v>118.9019</v>
      </c>
      <c r="X33" s="40"/>
      <c r="Y33" s="40">
        <v>361.19650000000001</v>
      </c>
      <c r="Z33" s="21"/>
      <c r="AA33" s="22"/>
    </row>
    <row r="34" spans="2:27" s="23" customFormat="1" ht="14.25" customHeight="1" x14ac:dyDescent="0.25">
      <c r="C34" s="56" t="s">
        <v>15</v>
      </c>
      <c r="D34" s="62" t="s">
        <v>15</v>
      </c>
      <c r="E34" s="40">
        <v>118.1712</v>
      </c>
      <c r="F34" s="40"/>
      <c r="G34" s="40">
        <v>132.41679999999999</v>
      </c>
      <c r="H34" s="41"/>
      <c r="I34" s="40">
        <v>157.673</v>
      </c>
      <c r="J34" s="40"/>
      <c r="K34" s="40">
        <v>89.589399999999998</v>
      </c>
      <c r="L34" s="40"/>
      <c r="M34" s="40">
        <v>124.89279999999999</v>
      </c>
      <c r="N34" s="40"/>
      <c r="O34" s="40">
        <v>48.816000000000003</v>
      </c>
      <c r="P34" s="40"/>
      <c r="Q34" s="40">
        <v>175.9254</v>
      </c>
      <c r="R34" s="40"/>
      <c r="S34" s="40">
        <v>97.495500000000007</v>
      </c>
      <c r="T34" s="40"/>
      <c r="U34" s="40">
        <v>113.8112</v>
      </c>
      <c r="V34" s="40"/>
      <c r="W34" s="40">
        <v>119.2787</v>
      </c>
      <c r="X34" s="40"/>
      <c r="Y34" s="40">
        <v>343.18970000000002</v>
      </c>
      <c r="Z34" s="21"/>
      <c r="AA34" s="22"/>
    </row>
    <row r="35" spans="2:27" s="23" customFormat="1" ht="14.25" customHeight="1" x14ac:dyDescent="0.25">
      <c r="C35" s="56" t="s">
        <v>16</v>
      </c>
      <c r="D35" s="62" t="s">
        <v>33</v>
      </c>
      <c r="E35" s="40">
        <v>119.548</v>
      </c>
      <c r="F35" s="40"/>
      <c r="G35" s="40">
        <v>133.7551</v>
      </c>
      <c r="H35" s="41"/>
      <c r="I35" s="40">
        <v>160.34379999999999</v>
      </c>
      <c r="J35" s="40"/>
      <c r="K35" s="40">
        <v>90.466700000000003</v>
      </c>
      <c r="L35" s="40"/>
      <c r="M35" s="40">
        <v>127.3331</v>
      </c>
      <c r="N35" s="40"/>
      <c r="O35" s="40">
        <v>48.731099999999998</v>
      </c>
      <c r="P35" s="40"/>
      <c r="Q35" s="40">
        <v>177.07310000000001</v>
      </c>
      <c r="R35" s="40"/>
      <c r="S35" s="40">
        <v>97.84</v>
      </c>
      <c r="T35" s="40"/>
      <c r="U35" s="40">
        <v>115.268</v>
      </c>
      <c r="V35" s="40"/>
      <c r="W35" s="40">
        <v>119.65260000000001</v>
      </c>
      <c r="X35" s="40"/>
      <c r="Y35" s="40">
        <v>385.96280000000002</v>
      </c>
      <c r="Z35" s="21"/>
      <c r="AA35" s="22"/>
    </row>
    <row r="36" spans="2:27" s="23" customFormat="1" ht="14.25" customHeight="1" x14ac:dyDescent="0.25">
      <c r="C36" s="56" t="s">
        <v>17</v>
      </c>
      <c r="D36" s="62" t="s">
        <v>17</v>
      </c>
      <c r="E36" s="40">
        <v>119.1386</v>
      </c>
      <c r="F36" s="40"/>
      <c r="G36" s="40">
        <v>135.72470000000001</v>
      </c>
      <c r="H36" s="41"/>
      <c r="I36" s="40">
        <v>160.76310000000001</v>
      </c>
      <c r="J36" s="40"/>
      <c r="K36" s="40">
        <v>90.857500000000002</v>
      </c>
      <c r="L36" s="40"/>
      <c r="M36" s="40">
        <v>131.0582</v>
      </c>
      <c r="N36" s="40"/>
      <c r="O36" s="40">
        <v>47.3506</v>
      </c>
      <c r="P36" s="40"/>
      <c r="Q36" s="40">
        <v>177.3347</v>
      </c>
      <c r="R36" s="40"/>
      <c r="S36" s="40">
        <v>97.971199999999996</v>
      </c>
      <c r="T36" s="40"/>
      <c r="U36" s="40">
        <v>114.6293</v>
      </c>
      <c r="V36" s="40"/>
      <c r="W36" s="40">
        <v>120.6122</v>
      </c>
      <c r="X36" s="40"/>
      <c r="Y36" s="40">
        <v>348.9941</v>
      </c>
      <c r="Z36" s="21"/>
      <c r="AA36" s="22"/>
    </row>
    <row r="37" spans="2:27" s="23" customFormat="1" ht="14.25" customHeight="1" x14ac:dyDescent="0.25">
      <c r="C37" s="56" t="s">
        <v>18</v>
      </c>
      <c r="D37" s="62" t="s">
        <v>34</v>
      </c>
      <c r="E37" s="40">
        <v>118.55200000000001</v>
      </c>
      <c r="F37" s="40"/>
      <c r="G37" s="40">
        <v>136.22579999999999</v>
      </c>
      <c r="H37" s="41"/>
      <c r="I37" s="40">
        <v>160.4607</v>
      </c>
      <c r="J37" s="40"/>
      <c r="K37" s="40">
        <v>91.119299999999996</v>
      </c>
      <c r="L37" s="40"/>
      <c r="M37" s="40">
        <v>134.40369999999999</v>
      </c>
      <c r="N37" s="40"/>
      <c r="O37" s="40">
        <v>46.777500000000003</v>
      </c>
      <c r="P37" s="40"/>
      <c r="Q37" s="40">
        <v>176.64080000000001</v>
      </c>
      <c r="R37" s="40"/>
      <c r="S37" s="40">
        <v>97.756399999999999</v>
      </c>
      <c r="T37" s="40"/>
      <c r="U37" s="40">
        <v>114.1865</v>
      </c>
      <c r="V37" s="40"/>
      <c r="W37" s="40">
        <v>121.4061</v>
      </c>
      <c r="X37" s="40"/>
      <c r="Y37" s="40">
        <v>313.72239999999999</v>
      </c>
      <c r="Z37" s="21"/>
      <c r="AA37" s="22"/>
    </row>
    <row r="38" spans="2:27" s="23" customFormat="1" ht="14.25" customHeight="1" x14ac:dyDescent="0.25">
      <c r="C38" s="56" t="s">
        <v>19</v>
      </c>
      <c r="D38" s="62" t="s">
        <v>43</v>
      </c>
      <c r="E38" s="40">
        <v>121.5287</v>
      </c>
      <c r="F38" s="40"/>
      <c r="G38" s="40">
        <v>136.63560000000001</v>
      </c>
      <c r="H38" s="41"/>
      <c r="I38" s="40">
        <v>163.84610000000001</v>
      </c>
      <c r="J38" s="40"/>
      <c r="K38" s="40">
        <v>90.787499999999994</v>
      </c>
      <c r="L38" s="40"/>
      <c r="M38" s="40">
        <v>133.97049999999999</v>
      </c>
      <c r="N38" s="40"/>
      <c r="O38" s="40">
        <v>43.651200000000003</v>
      </c>
      <c r="P38" s="40"/>
      <c r="Q38" s="40">
        <v>176.3313</v>
      </c>
      <c r="R38" s="40"/>
      <c r="S38" s="40">
        <v>97.408600000000007</v>
      </c>
      <c r="T38" s="40"/>
      <c r="U38" s="40">
        <v>114.67529999999999</v>
      </c>
      <c r="V38" s="40"/>
      <c r="W38" s="40">
        <v>122.3721</v>
      </c>
      <c r="X38" s="40"/>
      <c r="Y38" s="40">
        <v>707.0385</v>
      </c>
      <c r="Z38" s="21"/>
      <c r="AA38" s="22"/>
    </row>
    <row r="39" spans="2:27" s="23" customFormat="1" ht="14.25" customHeight="1" x14ac:dyDescent="0.25">
      <c r="C39" s="56" t="s">
        <v>20</v>
      </c>
      <c r="D39" s="62" t="s">
        <v>20</v>
      </c>
      <c r="E39" s="40">
        <v>121.1</v>
      </c>
      <c r="F39" s="40"/>
      <c r="G39" s="40">
        <v>137.14070000000001</v>
      </c>
      <c r="H39" s="41"/>
      <c r="I39" s="40">
        <v>164.803</v>
      </c>
      <c r="J39" s="40"/>
      <c r="K39" s="40">
        <v>90.202399999999997</v>
      </c>
      <c r="L39" s="40"/>
      <c r="M39" s="40">
        <v>128.5309</v>
      </c>
      <c r="N39" s="40"/>
      <c r="O39" s="40">
        <v>43.439900000000002</v>
      </c>
      <c r="P39" s="40"/>
      <c r="Q39" s="40">
        <v>176.8655</v>
      </c>
      <c r="R39" s="40"/>
      <c r="S39" s="40">
        <v>97.598699999999994</v>
      </c>
      <c r="T39" s="40"/>
      <c r="U39" s="40">
        <v>115.9222</v>
      </c>
      <c r="V39" s="40"/>
      <c r="W39" s="40">
        <v>122.77460000000001</v>
      </c>
      <c r="X39" s="40"/>
      <c r="Y39" s="40">
        <v>667.9194</v>
      </c>
      <c r="Z39" s="21"/>
      <c r="AA39" s="22"/>
    </row>
    <row r="40" spans="2:27" s="23" customFormat="1" ht="14.25" customHeight="1" x14ac:dyDescent="0.25">
      <c r="C40" s="56" t="s">
        <v>21</v>
      </c>
      <c r="D40" s="62" t="s">
        <v>35</v>
      </c>
      <c r="E40" s="40">
        <v>122.52509999999999</v>
      </c>
      <c r="F40" s="40"/>
      <c r="G40" s="40">
        <v>137.71299999999999</v>
      </c>
      <c r="H40" s="41"/>
      <c r="I40" s="40">
        <v>168.09020000000001</v>
      </c>
      <c r="J40" s="40"/>
      <c r="K40" s="40">
        <v>90.368499999999997</v>
      </c>
      <c r="L40" s="40"/>
      <c r="M40" s="40">
        <v>131.226</v>
      </c>
      <c r="N40" s="40"/>
      <c r="O40" s="40">
        <v>43.992199999999997</v>
      </c>
      <c r="P40" s="40"/>
      <c r="Q40" s="40">
        <v>177.80420000000001</v>
      </c>
      <c r="R40" s="40"/>
      <c r="S40" s="40">
        <v>97.824700000000007</v>
      </c>
      <c r="T40" s="40"/>
      <c r="U40" s="40">
        <v>116.7106</v>
      </c>
      <c r="V40" s="40"/>
      <c r="W40" s="40">
        <v>123.3199</v>
      </c>
      <c r="X40" s="40"/>
      <c r="Y40" s="40">
        <v>710.89779999999996</v>
      </c>
      <c r="Z40" s="21"/>
      <c r="AA40" s="22"/>
    </row>
    <row r="41" spans="2:27" s="23" customFormat="1" ht="14.25" customHeight="1" x14ac:dyDescent="0.25">
      <c r="C41" s="56" t="s">
        <v>22</v>
      </c>
      <c r="D41" s="62" t="s">
        <v>22</v>
      </c>
      <c r="E41" s="40">
        <v>124.05200000000001</v>
      </c>
      <c r="F41" s="40"/>
      <c r="G41" s="40">
        <v>138.86799999999999</v>
      </c>
      <c r="H41" s="41"/>
      <c r="I41" s="40">
        <v>168.70670000000001</v>
      </c>
      <c r="J41" s="40"/>
      <c r="K41" s="40">
        <v>91.525599999999997</v>
      </c>
      <c r="L41" s="40"/>
      <c r="M41" s="40">
        <v>134.5325</v>
      </c>
      <c r="N41" s="40"/>
      <c r="O41" s="40">
        <v>45.052700000000002</v>
      </c>
      <c r="P41" s="40"/>
      <c r="Q41" s="40">
        <v>178.40989999999999</v>
      </c>
      <c r="R41" s="40"/>
      <c r="S41" s="40">
        <v>98.338499999999996</v>
      </c>
      <c r="T41" s="40"/>
      <c r="U41" s="40">
        <v>118.2128</v>
      </c>
      <c r="V41" s="40"/>
      <c r="W41" s="40">
        <v>123.13500000000001</v>
      </c>
      <c r="X41" s="40"/>
      <c r="Y41" s="40">
        <v>719.56219999999996</v>
      </c>
      <c r="Z41" s="21"/>
      <c r="AA41" s="22"/>
    </row>
    <row r="42" spans="2:27" s="23" customFormat="1" ht="14.25" customHeight="1" x14ac:dyDescent="0.25">
      <c r="C42" s="56" t="s">
        <v>23</v>
      </c>
      <c r="D42" s="62" t="s">
        <v>36</v>
      </c>
      <c r="E42" s="40">
        <v>123.70359999999999</v>
      </c>
      <c r="F42" s="40"/>
      <c r="G42" s="40">
        <v>139.1694</v>
      </c>
      <c r="H42" s="41"/>
      <c r="I42" s="40">
        <v>170.81540000000001</v>
      </c>
      <c r="J42" s="40"/>
      <c r="K42" s="40">
        <v>92.111000000000004</v>
      </c>
      <c r="L42" s="40"/>
      <c r="M42" s="40">
        <v>132.45060000000001</v>
      </c>
      <c r="N42" s="40"/>
      <c r="O42" s="40">
        <v>45.607300000000002</v>
      </c>
      <c r="P42" s="40"/>
      <c r="Q42" s="40">
        <v>179.46530000000001</v>
      </c>
      <c r="R42" s="40"/>
      <c r="S42" s="40">
        <v>99.048900000000003</v>
      </c>
      <c r="T42" s="40"/>
      <c r="U42" s="40">
        <v>118.7811</v>
      </c>
      <c r="V42" s="40"/>
      <c r="W42" s="40">
        <v>124.4049</v>
      </c>
      <c r="X42" s="40"/>
      <c r="Y42" s="40">
        <v>655.14380000000006</v>
      </c>
      <c r="Z42" s="21"/>
      <c r="AA42" s="22"/>
    </row>
    <row r="43" spans="2:27" s="23" customFormat="1" ht="14.25" customHeight="1" x14ac:dyDescent="0.25">
      <c r="C43" s="56" t="s">
        <v>24</v>
      </c>
      <c r="D43" s="62" t="s">
        <v>24</v>
      </c>
      <c r="E43" s="40">
        <v>123.6759</v>
      </c>
      <c r="F43" s="40"/>
      <c r="G43" s="40">
        <v>139.10599999999999</v>
      </c>
      <c r="H43" s="41"/>
      <c r="I43" s="40">
        <v>170.75409999999999</v>
      </c>
      <c r="J43" s="40"/>
      <c r="K43" s="40">
        <v>91.190100000000001</v>
      </c>
      <c r="L43" s="40"/>
      <c r="M43" s="40">
        <v>129.93629999999999</v>
      </c>
      <c r="N43" s="40"/>
      <c r="O43" s="40">
        <v>45.990600000000001</v>
      </c>
      <c r="P43" s="40"/>
      <c r="Q43" s="40">
        <v>179.93870000000001</v>
      </c>
      <c r="R43" s="40"/>
      <c r="S43" s="40">
        <v>99.163899999999998</v>
      </c>
      <c r="T43" s="40"/>
      <c r="U43" s="40">
        <v>119.5789</v>
      </c>
      <c r="V43" s="40"/>
      <c r="W43" s="40">
        <v>124.4855</v>
      </c>
      <c r="X43" s="40"/>
      <c r="Y43" s="40">
        <v>659.13819999999998</v>
      </c>
      <c r="Z43" s="21"/>
      <c r="AA43" s="22"/>
    </row>
    <row r="44" spans="2:27" s="23" customFormat="1" ht="14.25" customHeight="1" x14ac:dyDescent="0.25">
      <c r="C44" s="56" t="s">
        <v>25</v>
      </c>
      <c r="D44" s="62" t="s">
        <v>37</v>
      </c>
      <c r="E44" s="40">
        <v>123.5508</v>
      </c>
      <c r="F44" s="40"/>
      <c r="G44" s="40">
        <v>140.6634</v>
      </c>
      <c r="H44" s="41"/>
      <c r="I44" s="40">
        <v>171.25989999999999</v>
      </c>
      <c r="J44" s="40"/>
      <c r="K44" s="40">
        <v>91.421300000000002</v>
      </c>
      <c r="L44" s="40"/>
      <c r="M44" s="40">
        <v>132.12530000000001</v>
      </c>
      <c r="N44" s="40"/>
      <c r="O44" s="40">
        <v>45.392499999999998</v>
      </c>
      <c r="P44" s="40"/>
      <c r="Q44" s="40">
        <v>179.58840000000001</v>
      </c>
      <c r="R44" s="40"/>
      <c r="S44" s="40">
        <v>99.416399999999996</v>
      </c>
      <c r="T44" s="40"/>
      <c r="U44" s="40">
        <v>119.5615</v>
      </c>
      <c r="V44" s="40"/>
      <c r="W44" s="40">
        <v>124.20059999999999</v>
      </c>
      <c r="X44" s="40"/>
      <c r="Y44" s="40">
        <v>630.49</v>
      </c>
      <c r="Z44" s="21"/>
      <c r="AA44" s="22"/>
    </row>
    <row r="45" spans="2:27" s="23" customFormat="1" ht="14.25" customHeight="1" x14ac:dyDescent="0.25">
      <c r="C45" s="1"/>
      <c r="D45" s="1"/>
      <c r="Z45" s="21"/>
      <c r="AA45" s="22"/>
    </row>
    <row r="46" spans="2:27" s="23" customFormat="1" ht="14.25" customHeight="1" x14ac:dyDescent="0.25">
      <c r="B46" s="57" t="s">
        <v>42</v>
      </c>
      <c r="C46" s="56" t="s">
        <v>14</v>
      </c>
      <c r="D46" s="62" t="s">
        <v>14</v>
      </c>
      <c r="E46" s="40">
        <v>124.4961</v>
      </c>
      <c r="F46" s="40"/>
      <c r="G46" s="40">
        <v>142.8553</v>
      </c>
      <c r="H46" s="41"/>
      <c r="I46" s="40">
        <v>172.3408</v>
      </c>
      <c r="J46" s="40"/>
      <c r="K46" s="40">
        <v>91.603999999999999</v>
      </c>
      <c r="L46" s="40"/>
      <c r="M46" s="40">
        <v>139.24780000000001</v>
      </c>
      <c r="N46" s="40"/>
      <c r="O46" s="40">
        <v>46.770400000000002</v>
      </c>
      <c r="P46" s="40"/>
      <c r="Q46" s="40">
        <v>179.929</v>
      </c>
      <c r="R46" s="40"/>
      <c r="S46" s="40">
        <v>99.769900000000007</v>
      </c>
      <c r="T46" s="40"/>
      <c r="U46" s="40">
        <v>119.8364</v>
      </c>
      <c r="V46" s="40"/>
      <c r="W46" s="40">
        <v>124.1349</v>
      </c>
      <c r="X46" s="40"/>
      <c r="Y46" s="40">
        <v>622.37239999999997</v>
      </c>
      <c r="Z46" s="21"/>
      <c r="AA46" s="22"/>
    </row>
    <row r="47" spans="2:27" s="23" customFormat="1" ht="14.25" customHeight="1" x14ac:dyDescent="0.25">
      <c r="B47" s="57"/>
      <c r="C47" s="56" t="s">
        <v>15</v>
      </c>
      <c r="D47" s="62" t="s">
        <v>15</v>
      </c>
      <c r="E47" s="40">
        <v>124.87860000000001</v>
      </c>
      <c r="F47" s="40"/>
      <c r="G47" s="40">
        <v>143.04130000000001</v>
      </c>
      <c r="H47" s="41"/>
      <c r="I47" s="40">
        <v>173.09030000000001</v>
      </c>
      <c r="J47" s="40"/>
      <c r="K47" s="40">
        <v>92.7256</v>
      </c>
      <c r="L47" s="40"/>
      <c r="M47" s="40">
        <v>146.93719999999999</v>
      </c>
      <c r="N47" s="40"/>
      <c r="O47" s="40">
        <v>46.1633</v>
      </c>
      <c r="P47" s="40"/>
      <c r="Q47" s="40">
        <v>180.4161</v>
      </c>
      <c r="R47" s="40"/>
      <c r="S47" s="40">
        <v>99.488500000000002</v>
      </c>
      <c r="T47" s="40"/>
      <c r="U47" s="40">
        <v>120.1619</v>
      </c>
      <c r="V47" s="40"/>
      <c r="W47" s="40">
        <v>125.1832</v>
      </c>
      <c r="X47" s="40"/>
      <c r="Y47" s="40">
        <v>572.49789999999996</v>
      </c>
      <c r="Z47" s="21"/>
      <c r="AA47" s="22"/>
    </row>
    <row r="48" spans="2:27" s="23" customFormat="1" ht="14.25" customHeight="1" x14ac:dyDescent="0.25">
      <c r="B48" s="57"/>
      <c r="C48" s="56" t="s">
        <v>16</v>
      </c>
      <c r="D48" s="62" t="s">
        <v>33</v>
      </c>
      <c r="E48" s="40">
        <v>124.4483</v>
      </c>
      <c r="F48" s="40"/>
      <c r="G48" s="40">
        <v>143.76320000000001</v>
      </c>
      <c r="H48" s="41"/>
      <c r="I48" s="40">
        <v>174.3826</v>
      </c>
      <c r="J48" s="40"/>
      <c r="K48" s="40">
        <v>93.752399999999994</v>
      </c>
      <c r="L48" s="40"/>
      <c r="M48" s="40">
        <v>132.2525</v>
      </c>
      <c r="N48" s="40"/>
      <c r="O48" s="40">
        <v>45.938200000000002</v>
      </c>
      <c r="P48" s="40"/>
      <c r="Q48" s="40">
        <v>182.15350000000001</v>
      </c>
      <c r="R48" s="40"/>
      <c r="S48" s="40">
        <v>99.359200000000001</v>
      </c>
      <c r="T48" s="40"/>
      <c r="U48" s="40">
        <v>121.3015</v>
      </c>
      <c r="V48" s="40"/>
      <c r="W48" s="40">
        <v>125.4751</v>
      </c>
      <c r="X48" s="40"/>
      <c r="Y48" s="40">
        <v>583.66380000000004</v>
      </c>
      <c r="Z48" s="21"/>
      <c r="AA48" s="22"/>
    </row>
    <row r="49" spans="2:28" s="23" customFormat="1" ht="14.25" customHeight="1" x14ac:dyDescent="0.25">
      <c r="B49" s="57"/>
      <c r="C49" s="56" t="s">
        <v>17</v>
      </c>
      <c r="D49" s="62" t="s">
        <v>17</v>
      </c>
      <c r="E49" s="40">
        <v>119.5502</v>
      </c>
      <c r="F49" s="40"/>
      <c r="G49" s="40">
        <v>144.99119999999999</v>
      </c>
      <c r="H49" s="41"/>
      <c r="I49" s="40">
        <v>179.5565</v>
      </c>
      <c r="J49" s="40"/>
      <c r="K49" s="40">
        <v>94.691400000000002</v>
      </c>
      <c r="L49" s="40"/>
      <c r="M49" s="40">
        <v>94.959599999999995</v>
      </c>
      <c r="N49" s="40"/>
      <c r="O49" s="40">
        <v>46.61</v>
      </c>
      <c r="P49" s="40"/>
      <c r="Q49" s="40">
        <v>183.352</v>
      </c>
      <c r="R49" s="40"/>
      <c r="S49" s="40">
        <v>100.0338</v>
      </c>
      <c r="T49" s="40"/>
      <c r="U49" s="40">
        <v>122.5288</v>
      </c>
      <c r="V49" s="40"/>
      <c r="W49" s="40">
        <v>126.4063</v>
      </c>
      <c r="X49" s="40"/>
      <c r="Y49" s="40">
        <v>592.39319999999998</v>
      </c>
      <c r="Z49" s="21"/>
      <c r="AA49" s="22"/>
    </row>
    <row r="50" spans="2:28" s="23" customFormat="1" ht="14.25" customHeight="1" x14ac:dyDescent="0.25">
      <c r="B50" s="57"/>
      <c r="C50" s="56" t="s">
        <v>18</v>
      </c>
      <c r="D50" s="62" t="s">
        <v>34</v>
      </c>
      <c r="E50" s="40">
        <v>122.2891</v>
      </c>
      <c r="F50" s="40"/>
      <c r="G50" s="40">
        <v>146.72370000000001</v>
      </c>
      <c r="H50" s="41"/>
      <c r="I50" s="40">
        <v>180.52330000000001</v>
      </c>
      <c r="J50" s="40"/>
      <c r="K50" s="40">
        <v>95.253</v>
      </c>
      <c r="L50" s="40"/>
      <c r="M50" s="40">
        <v>102.164</v>
      </c>
      <c r="N50" s="40"/>
      <c r="O50" s="40">
        <v>47.555799999999998</v>
      </c>
      <c r="P50" s="40"/>
      <c r="Q50" s="40">
        <v>184.28110000000001</v>
      </c>
      <c r="R50" s="40"/>
      <c r="S50" s="40">
        <v>100.4777</v>
      </c>
      <c r="T50" s="40"/>
      <c r="U50" s="40">
        <v>123.2092</v>
      </c>
      <c r="V50" s="40"/>
      <c r="W50" s="40">
        <v>128.25129999999999</v>
      </c>
      <c r="X50" s="40"/>
      <c r="Y50" s="40">
        <v>621.94479999999999</v>
      </c>
      <c r="Z50" s="21"/>
      <c r="AA50" s="22"/>
    </row>
    <row r="51" spans="2:28" s="23" customFormat="1" ht="14.25" customHeight="1" x14ac:dyDescent="0.25">
      <c r="B51" s="57"/>
      <c r="C51" s="56" t="s">
        <v>19</v>
      </c>
      <c r="D51" s="62" t="s">
        <v>43</v>
      </c>
      <c r="E51" s="40">
        <v>124.2597</v>
      </c>
      <c r="F51" s="40"/>
      <c r="G51" s="40">
        <v>148.2037</v>
      </c>
      <c r="H51" s="41"/>
      <c r="I51" s="40">
        <v>183.4289</v>
      </c>
      <c r="J51" s="40"/>
      <c r="K51" s="40">
        <v>95.633700000000005</v>
      </c>
      <c r="L51" s="40"/>
      <c r="M51" s="40">
        <v>110.16</v>
      </c>
      <c r="N51" s="40"/>
      <c r="O51" s="40">
        <v>49.244100000000003</v>
      </c>
      <c r="P51" s="40"/>
      <c r="Q51" s="40">
        <v>185.2509</v>
      </c>
      <c r="R51" s="40"/>
      <c r="S51" s="40">
        <v>101.13</v>
      </c>
      <c r="T51" s="40"/>
      <c r="U51" s="40">
        <v>122.6788</v>
      </c>
      <c r="V51" s="40"/>
      <c r="W51" s="40">
        <v>129.6027</v>
      </c>
      <c r="X51" s="40"/>
      <c r="Y51" s="40">
        <v>621.39940000000001</v>
      </c>
      <c r="Z51" s="21"/>
      <c r="AA51" s="22"/>
    </row>
    <row r="52" spans="2:28" s="23" customFormat="1" ht="14.25" customHeight="1" x14ac:dyDescent="0.25">
      <c r="B52" s="57"/>
      <c r="C52" s="56" t="s">
        <v>20</v>
      </c>
      <c r="D52" s="62" t="s">
        <v>20</v>
      </c>
      <c r="E52" s="40">
        <v>126.59529999999999</v>
      </c>
      <c r="F52" s="40"/>
      <c r="G52" s="40">
        <v>148.02760000000001</v>
      </c>
      <c r="H52" s="41"/>
      <c r="I52" s="40">
        <v>184.209</v>
      </c>
      <c r="J52" s="40"/>
      <c r="K52" s="40">
        <v>96.2273</v>
      </c>
      <c r="L52" s="40"/>
      <c r="M52" s="40">
        <v>122.8035</v>
      </c>
      <c r="N52" s="40"/>
      <c r="O52" s="40">
        <v>49.181100000000001</v>
      </c>
      <c r="P52" s="40"/>
      <c r="Q52" s="40">
        <v>185.7045</v>
      </c>
      <c r="R52" s="40"/>
      <c r="S52" s="40">
        <v>101.87260000000001</v>
      </c>
      <c r="T52" s="40"/>
      <c r="U52" s="40">
        <v>122.9281</v>
      </c>
      <c r="V52" s="40"/>
      <c r="W52" s="40">
        <v>129.67619999999999</v>
      </c>
      <c r="X52" s="40"/>
      <c r="Y52" s="40">
        <v>589.62059999999997</v>
      </c>
      <c r="Z52" s="21"/>
      <c r="AA52" s="22"/>
    </row>
    <row r="53" spans="2:28" s="23" customFormat="1" ht="14.25" customHeight="1" x14ac:dyDescent="0.25">
      <c r="B53" s="57"/>
      <c r="C53" s="56" t="s">
        <v>44</v>
      </c>
      <c r="D53" s="62" t="s">
        <v>45</v>
      </c>
      <c r="E53" s="40">
        <v>126.9131</v>
      </c>
      <c r="F53" s="40"/>
      <c r="G53" s="40">
        <v>150.1344</v>
      </c>
      <c r="H53" s="41"/>
      <c r="I53" s="40">
        <v>185.6379</v>
      </c>
      <c r="J53" s="40"/>
      <c r="K53" s="40">
        <v>96.804299999999998</v>
      </c>
      <c r="L53" s="40"/>
      <c r="M53" s="40">
        <v>122.9726</v>
      </c>
      <c r="N53" s="40"/>
      <c r="O53" s="40">
        <v>47.6357</v>
      </c>
      <c r="P53" s="40"/>
      <c r="Q53" s="40">
        <v>186.02699999999999</v>
      </c>
      <c r="R53" s="40"/>
      <c r="S53" s="40">
        <v>102.0565</v>
      </c>
      <c r="T53" s="40"/>
      <c r="U53" s="40">
        <v>123.324</v>
      </c>
      <c r="V53" s="40"/>
      <c r="W53" s="40">
        <v>130.13890000000001</v>
      </c>
      <c r="X53" s="40"/>
      <c r="Y53" s="40">
        <v>583.24509999999998</v>
      </c>
      <c r="Z53" s="21"/>
      <c r="AA53" s="22"/>
    </row>
    <row r="54" spans="2:28" ht="14.25" customHeight="1" thickBot="1" x14ac:dyDescent="0.3">
      <c r="B54" s="27"/>
      <c r="C54" s="28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B54" s="2"/>
    </row>
    <row r="55" spans="2:28" x14ac:dyDescent="0.25">
      <c r="AB55" s="2"/>
    </row>
    <row r="56" spans="2:28" x14ac:dyDescent="0.25">
      <c r="E56" s="48"/>
      <c r="F56" s="33"/>
      <c r="G56" s="48"/>
      <c r="H56" s="33"/>
      <c r="I56" s="48"/>
      <c r="J56" s="33"/>
      <c r="K56" s="48"/>
      <c r="L56" s="33"/>
      <c r="M56" s="48"/>
      <c r="N56" s="33"/>
      <c r="O56" s="48"/>
      <c r="P56" s="33"/>
      <c r="Q56" s="48"/>
      <c r="R56" s="33"/>
      <c r="S56" s="48"/>
      <c r="T56" s="33"/>
      <c r="U56" s="48"/>
      <c r="V56" s="33"/>
      <c r="W56" s="48"/>
      <c r="X56" s="33"/>
      <c r="Y56" s="48"/>
      <c r="Z56" s="33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4"/>
    </row>
    <row r="58" spans="2:28" x14ac:dyDescent="0.25">
      <c r="B58" s="9"/>
      <c r="C58" s="37"/>
      <c r="D58" s="37"/>
      <c r="E58" s="60"/>
      <c r="F58" s="60"/>
      <c r="G58" s="60"/>
    </row>
    <row r="59" spans="2:28" x14ac:dyDescent="0.25">
      <c r="B59" s="9"/>
      <c r="C59" s="37"/>
      <c r="D59" s="37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B60" s="9"/>
      <c r="C60" s="37"/>
      <c r="D60" s="37"/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G61" s="34"/>
      <c r="I61" s="34"/>
      <c r="K61" s="34"/>
      <c r="M61" s="34"/>
      <c r="O61" s="34"/>
      <c r="Q61" s="34"/>
      <c r="S61" s="34"/>
      <c r="U61" s="34"/>
      <c r="W61" s="34"/>
      <c r="Y61" s="34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3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5:26" x14ac:dyDescent="0.25"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4"/>
      <c r="F76" s="33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5:26" x14ac:dyDescent="0.25">
      <c r="E77" s="34"/>
      <c r="F77" s="33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3:26" x14ac:dyDescent="0.25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  <row r="843" spans="3:4" x14ac:dyDescent="0.25">
      <c r="C843" s="10"/>
      <c r="D843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839"/>
  <sheetViews>
    <sheetView view="pageBreakPreview" topLeftCell="A7" zoomScale="85" zoomScaleNormal="90" zoomScaleSheetLayoutView="85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3.6640625" style="1" customWidth="1"/>
    <col min="7" max="7" width="12.6640625" style="1" customWidth="1"/>
    <col min="8" max="8" width="3.6640625" style="1" customWidth="1"/>
    <col min="9" max="9" width="12.6640625" style="1" customWidth="1"/>
    <col min="10" max="10" width="3.44140625" style="1" customWidth="1"/>
    <col min="11" max="11" width="12.6640625" style="1" customWidth="1"/>
    <col min="12" max="12" width="3.6640625" style="1" customWidth="1"/>
    <col min="13" max="13" width="12.6640625" style="1" customWidth="1"/>
    <col min="14" max="14" width="3.6640625" style="1" customWidth="1"/>
    <col min="15" max="15" width="12.6640625" style="1" customWidth="1"/>
    <col min="16" max="16" width="4.33203125" style="1" customWidth="1"/>
    <col min="17" max="17" width="12.6640625" style="1" customWidth="1"/>
    <col min="18" max="18" width="3.109375" style="1" customWidth="1"/>
    <col min="19" max="19" width="12.6640625" style="1" customWidth="1"/>
    <col min="20" max="20" width="5.109375" style="1" customWidth="1"/>
    <col min="21" max="21" width="12.6640625" style="1" customWidth="1"/>
    <col min="22" max="22" width="5.44140625" style="1" customWidth="1"/>
    <col min="23" max="23" width="12.6640625" style="1" customWidth="1"/>
    <col min="24" max="24" width="4.441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2:26" x14ac:dyDescent="0.25">
      <c r="B3" s="67" t="s">
        <v>29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2:26" x14ac:dyDescent="0.25">
      <c r="B4" s="68" t="s">
        <v>31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09.5" customHeight="1" x14ac:dyDescent="0.25">
      <c r="B7" s="69" t="s">
        <v>2</v>
      </c>
      <c r="C7" s="69"/>
      <c r="D7" s="65"/>
      <c r="E7" s="69" t="s">
        <v>3</v>
      </c>
      <c r="F7" s="69"/>
      <c r="G7" s="70" t="s">
        <v>4</v>
      </c>
      <c r="H7" s="70"/>
      <c r="I7" s="70" t="s">
        <v>5</v>
      </c>
      <c r="J7" s="70"/>
      <c r="K7" s="70" t="s">
        <v>6</v>
      </c>
      <c r="L7" s="70"/>
      <c r="M7" s="70" t="s">
        <v>7</v>
      </c>
      <c r="N7" s="70"/>
      <c r="O7" s="70" t="s">
        <v>8</v>
      </c>
      <c r="P7" s="70"/>
      <c r="Q7" s="70" t="s">
        <v>9</v>
      </c>
      <c r="R7" s="70"/>
      <c r="S7" s="70" t="s">
        <v>10</v>
      </c>
      <c r="T7" s="70"/>
      <c r="U7" s="70" t="s">
        <v>11</v>
      </c>
      <c r="V7" s="70"/>
      <c r="W7" s="70" t="s">
        <v>12</v>
      </c>
      <c r="X7" s="70"/>
      <c r="Y7" s="70" t="s">
        <v>13</v>
      </c>
      <c r="Z7" s="70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6"/>
      <c r="C9" s="66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57" t="s">
        <v>40</v>
      </c>
      <c r="C10" s="56" t="s">
        <v>21</v>
      </c>
      <c r="D10" s="62" t="s">
        <v>35</v>
      </c>
      <c r="E10" s="40">
        <v>0.67420000000000002</v>
      </c>
      <c r="F10" s="40"/>
      <c r="G10" s="41">
        <v>0.5877</v>
      </c>
      <c r="H10" s="41"/>
      <c r="I10" s="41">
        <v>0.81069999999999998</v>
      </c>
      <c r="J10" s="40"/>
      <c r="K10" s="40">
        <v>-3.2500000000000001E-2</v>
      </c>
      <c r="L10" s="40"/>
      <c r="M10" s="40">
        <v>4.5692000000000004</v>
      </c>
      <c r="N10" s="40"/>
      <c r="O10" s="40">
        <v>-2.9956</v>
      </c>
      <c r="P10" s="40"/>
      <c r="Q10" s="40">
        <v>-5.1900000000000002E-2</v>
      </c>
      <c r="R10" s="40"/>
      <c r="S10" s="40">
        <v>-1.0438000000000001</v>
      </c>
      <c r="T10" s="40"/>
      <c r="U10" s="40">
        <v>0.2223</v>
      </c>
      <c r="V10" s="40"/>
      <c r="W10" s="40">
        <v>1.0200000000000001E-2</v>
      </c>
      <c r="X10" s="40"/>
      <c r="Y10" s="40">
        <v>-3.9075000000000002</v>
      </c>
      <c r="Z10" s="15"/>
    </row>
    <row r="11" spans="2:26" s="16" customFormat="1" ht="14.25" customHeight="1" x14ac:dyDescent="0.25">
      <c r="B11" s="57"/>
      <c r="C11" s="56" t="s">
        <v>22</v>
      </c>
      <c r="D11" s="62" t="s">
        <v>22</v>
      </c>
      <c r="E11" s="40">
        <v>1.2670999999999999</v>
      </c>
      <c r="F11" s="40"/>
      <c r="G11" s="41">
        <v>1.1718999999999999</v>
      </c>
      <c r="H11" s="41"/>
      <c r="I11" s="41">
        <v>0.34189999999999998</v>
      </c>
      <c r="J11" s="40"/>
      <c r="K11" s="40">
        <v>-9.74E-2</v>
      </c>
      <c r="L11" s="40"/>
      <c r="M11" s="40">
        <v>6.4377000000000004</v>
      </c>
      <c r="N11" s="40"/>
      <c r="O11" s="40">
        <v>-1.0405</v>
      </c>
      <c r="P11" s="40"/>
      <c r="Q11" s="40">
        <v>0.1429</v>
      </c>
      <c r="R11" s="40"/>
      <c r="S11" s="40">
        <v>-0.85940000000000005</v>
      </c>
      <c r="T11" s="40"/>
      <c r="U11" s="40">
        <v>0.69110000000000005</v>
      </c>
      <c r="V11" s="40"/>
      <c r="W11" s="40">
        <v>-2.2800000000000001E-2</v>
      </c>
      <c r="X11" s="40"/>
      <c r="Y11" s="40">
        <v>16.385300000000001</v>
      </c>
      <c r="Z11" s="15"/>
    </row>
    <row r="12" spans="2:26" s="16" customFormat="1" ht="14.25" customHeight="1" x14ac:dyDescent="0.25">
      <c r="B12" s="57"/>
      <c r="C12" s="56" t="s">
        <v>23</v>
      </c>
      <c r="D12" s="62" t="s">
        <v>36</v>
      </c>
      <c r="E12" s="40">
        <v>-0.32990000000000003</v>
      </c>
      <c r="F12" s="40"/>
      <c r="G12" s="41">
        <v>1.1639999999999999</v>
      </c>
      <c r="H12" s="41"/>
      <c r="I12" s="41">
        <v>1.528</v>
      </c>
      <c r="J12" s="40"/>
      <c r="K12" s="40">
        <v>1.2766999999999999</v>
      </c>
      <c r="L12" s="40"/>
      <c r="M12" s="40">
        <v>0.35249999999999998</v>
      </c>
      <c r="N12" s="40"/>
      <c r="O12" s="40">
        <v>0.99360000000000004</v>
      </c>
      <c r="P12" s="40"/>
      <c r="Q12" s="40">
        <v>-0.2208</v>
      </c>
      <c r="R12" s="40"/>
      <c r="S12" s="40">
        <v>0.10290000000000001</v>
      </c>
      <c r="T12" s="40"/>
      <c r="U12" s="40">
        <v>-0.65059999999999996</v>
      </c>
      <c r="V12" s="40"/>
      <c r="W12" s="40">
        <v>0.46860000000000002</v>
      </c>
      <c r="X12" s="40"/>
      <c r="Y12" s="40">
        <v>-3.5411000000000001</v>
      </c>
      <c r="Z12" s="15"/>
    </row>
    <row r="13" spans="2:26" s="16" customFormat="1" ht="14.25" customHeight="1" x14ac:dyDescent="0.25">
      <c r="B13" s="57"/>
      <c r="C13" s="56" t="s">
        <v>24</v>
      </c>
      <c r="D13" s="62" t="s">
        <v>24</v>
      </c>
      <c r="E13" s="40">
        <v>0.38100000000000001</v>
      </c>
      <c r="F13" s="40"/>
      <c r="G13" s="41">
        <v>1.077</v>
      </c>
      <c r="H13" s="41"/>
      <c r="I13" s="41">
        <v>1.3007</v>
      </c>
      <c r="J13" s="40"/>
      <c r="K13" s="40">
        <v>-0.65839999999999999</v>
      </c>
      <c r="L13" s="40"/>
      <c r="M13" s="40">
        <v>0.22339999999999999</v>
      </c>
      <c r="N13" s="40"/>
      <c r="O13" s="40">
        <v>-2.1699000000000002</v>
      </c>
      <c r="P13" s="40"/>
      <c r="Q13" s="40">
        <v>1.1816</v>
      </c>
      <c r="R13" s="40"/>
      <c r="S13" s="40">
        <v>1.1178999999999999</v>
      </c>
      <c r="T13" s="40"/>
      <c r="U13" s="40">
        <v>8.5800000000000001E-2</v>
      </c>
      <c r="V13" s="40"/>
      <c r="W13" s="40">
        <v>2.1999999999999999E-2</v>
      </c>
      <c r="X13" s="40"/>
      <c r="Y13" s="40">
        <v>-3.9</v>
      </c>
      <c r="Z13" s="15"/>
    </row>
    <row r="14" spans="2:26" s="16" customFormat="1" ht="14.25" customHeight="1" x14ac:dyDescent="0.25">
      <c r="B14" s="57"/>
      <c r="C14" s="56" t="s">
        <v>25</v>
      </c>
      <c r="D14" s="62" t="s">
        <v>37</v>
      </c>
      <c r="E14" s="40">
        <v>0.20799999999999999</v>
      </c>
      <c r="F14" s="40"/>
      <c r="G14" s="41">
        <v>0.24629999999999999</v>
      </c>
      <c r="H14" s="41"/>
      <c r="I14" s="41">
        <v>2.0931999999999999</v>
      </c>
      <c r="J14" s="40"/>
      <c r="K14" s="40">
        <v>2.0009000000000001</v>
      </c>
      <c r="L14" s="40"/>
      <c r="M14" s="40">
        <v>-3.2645</v>
      </c>
      <c r="N14" s="40"/>
      <c r="O14" s="40">
        <v>5.3141999999999996</v>
      </c>
      <c r="P14" s="40"/>
      <c r="Q14" s="40">
        <v>0.25790000000000002</v>
      </c>
      <c r="R14" s="40"/>
      <c r="S14" s="40">
        <v>-0.60540000000000005</v>
      </c>
      <c r="T14" s="40"/>
      <c r="U14" s="40">
        <v>0.4173</v>
      </c>
      <c r="V14" s="40"/>
      <c r="W14" s="40">
        <v>-6.13E-2</v>
      </c>
      <c r="X14" s="40"/>
      <c r="Y14" s="40">
        <v>1.8243</v>
      </c>
      <c r="Z14" s="15"/>
    </row>
    <row r="15" spans="2:26" s="16" customFormat="1" ht="14.25" customHeight="1" x14ac:dyDescent="0.25">
      <c r="B15" s="57"/>
      <c r="C15" s="56"/>
      <c r="D15" s="62"/>
      <c r="E15" s="40"/>
      <c r="F15" s="40"/>
      <c r="G15" s="41"/>
      <c r="H15" s="41"/>
      <c r="I15" s="41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17"/>
    </row>
    <row r="16" spans="2:26" s="16" customFormat="1" ht="14.25" customHeight="1" x14ac:dyDescent="0.25">
      <c r="B16" s="57" t="s">
        <v>41</v>
      </c>
      <c r="C16" s="56" t="s">
        <v>14</v>
      </c>
      <c r="D16" s="62" t="s">
        <v>14</v>
      </c>
      <c r="E16" s="40">
        <v>0.55300000000000005</v>
      </c>
      <c r="F16" s="40"/>
      <c r="G16" s="41">
        <v>1.2354000000000001</v>
      </c>
      <c r="H16" s="41"/>
      <c r="I16" s="41">
        <v>2.5110000000000001</v>
      </c>
      <c r="J16" s="40"/>
      <c r="K16" s="40">
        <v>1.1129</v>
      </c>
      <c r="L16" s="40"/>
      <c r="M16" s="40">
        <v>1.0588</v>
      </c>
      <c r="N16" s="40"/>
      <c r="O16" s="40">
        <v>5.0362999999999998</v>
      </c>
      <c r="P16" s="40"/>
      <c r="Q16" s="40">
        <v>1.1295999999999999</v>
      </c>
      <c r="R16" s="40"/>
      <c r="S16" s="40">
        <v>-0.46379999999999999</v>
      </c>
      <c r="T16" s="40"/>
      <c r="U16" s="40">
        <v>1.9599999999999999E-2</v>
      </c>
      <c r="V16" s="40"/>
      <c r="W16" s="40">
        <v>0.94040000000000001</v>
      </c>
      <c r="X16" s="40"/>
      <c r="Y16" s="40">
        <v>-6.2706999999999997</v>
      </c>
      <c r="Z16" s="17"/>
    </row>
    <row r="17" spans="2:27" s="16" customFormat="1" ht="14.25" customHeight="1" x14ac:dyDescent="0.25">
      <c r="B17" s="23"/>
      <c r="C17" s="56" t="s">
        <v>15</v>
      </c>
      <c r="D17" s="62" t="s">
        <v>15</v>
      </c>
      <c r="E17" s="40">
        <v>-0.2056</v>
      </c>
      <c r="F17" s="40"/>
      <c r="G17" s="41">
        <v>0.59640000000000004</v>
      </c>
      <c r="H17" s="41"/>
      <c r="I17" s="41">
        <v>0.9456</v>
      </c>
      <c r="J17" s="40"/>
      <c r="K17" s="40">
        <v>0.40100000000000002</v>
      </c>
      <c r="L17" s="40"/>
      <c r="M17" s="40">
        <v>0.51690000000000003</v>
      </c>
      <c r="N17" s="40"/>
      <c r="O17" s="40">
        <v>-1.9888999999999999</v>
      </c>
      <c r="P17" s="40"/>
      <c r="Q17" s="40">
        <v>0.69730000000000003</v>
      </c>
      <c r="R17" s="40"/>
      <c r="S17" s="40">
        <v>-9.6699999999999994E-2</v>
      </c>
      <c r="T17" s="40"/>
      <c r="U17" s="40">
        <v>-0.49130000000000001</v>
      </c>
      <c r="V17" s="40"/>
      <c r="W17" s="40">
        <v>0.31690000000000002</v>
      </c>
      <c r="X17" s="40"/>
      <c r="Y17" s="40">
        <v>-4.9852999999999996</v>
      </c>
      <c r="Z17" s="17"/>
    </row>
    <row r="18" spans="2:27" s="16" customFormat="1" ht="14.25" customHeight="1" x14ac:dyDescent="0.25">
      <c r="B18" s="23"/>
      <c r="C18" s="56" t="s">
        <v>16</v>
      </c>
      <c r="D18" s="62" t="s">
        <v>33</v>
      </c>
      <c r="E18" s="40">
        <v>1.1651</v>
      </c>
      <c r="F18" s="40"/>
      <c r="G18" s="41">
        <v>1.0106999999999999</v>
      </c>
      <c r="H18" s="41"/>
      <c r="I18" s="41">
        <v>1.6939</v>
      </c>
      <c r="J18" s="40"/>
      <c r="K18" s="40">
        <v>0.97929999999999995</v>
      </c>
      <c r="L18" s="40"/>
      <c r="M18" s="40">
        <v>1.9539</v>
      </c>
      <c r="N18" s="40"/>
      <c r="O18" s="40">
        <v>-0.1739</v>
      </c>
      <c r="P18" s="40"/>
      <c r="Q18" s="40">
        <v>0.65239999999999998</v>
      </c>
      <c r="R18" s="40"/>
      <c r="S18" s="40">
        <v>0.35339999999999999</v>
      </c>
      <c r="T18" s="40"/>
      <c r="U18" s="40">
        <v>1.28</v>
      </c>
      <c r="V18" s="40"/>
      <c r="W18" s="40">
        <v>0.3135</v>
      </c>
      <c r="X18" s="40"/>
      <c r="Y18" s="40">
        <v>12.4634</v>
      </c>
      <c r="Z18" s="17"/>
    </row>
    <row r="19" spans="2:27" s="23" customFormat="1" ht="12.75" customHeight="1" x14ac:dyDescent="0.25">
      <c r="C19" s="56" t="s">
        <v>17</v>
      </c>
      <c r="D19" s="62" t="s">
        <v>17</v>
      </c>
      <c r="E19" s="40">
        <v>-0.34250000000000003</v>
      </c>
      <c r="F19" s="40"/>
      <c r="G19" s="41">
        <v>1.4724999999999999</v>
      </c>
      <c r="H19" s="41"/>
      <c r="I19" s="41">
        <v>0.26150000000000001</v>
      </c>
      <c r="J19" s="40"/>
      <c r="K19" s="40">
        <v>0.43190000000000001</v>
      </c>
      <c r="L19" s="40"/>
      <c r="M19" s="40">
        <v>2.9255</v>
      </c>
      <c r="N19" s="40"/>
      <c r="O19" s="40">
        <v>-2.8330000000000002</v>
      </c>
      <c r="P19" s="40"/>
      <c r="Q19" s="40">
        <v>0.1477</v>
      </c>
      <c r="R19" s="40"/>
      <c r="S19" s="40">
        <v>0.1341</v>
      </c>
      <c r="T19" s="40"/>
      <c r="U19" s="40">
        <v>-0.55410000000000004</v>
      </c>
      <c r="V19" s="40"/>
      <c r="W19" s="40">
        <v>0.80200000000000005</v>
      </c>
      <c r="X19" s="40"/>
      <c r="Y19" s="40">
        <v>-9.5783000000000005</v>
      </c>
      <c r="Z19" s="21"/>
      <c r="AA19" s="22"/>
    </row>
    <row r="20" spans="2:27" s="23" customFormat="1" ht="12.75" customHeight="1" x14ac:dyDescent="0.25">
      <c r="C20" s="56" t="s">
        <v>18</v>
      </c>
      <c r="D20" s="62" t="s">
        <v>34</v>
      </c>
      <c r="E20" s="40">
        <v>-0.49230000000000002</v>
      </c>
      <c r="F20" s="40"/>
      <c r="G20" s="41">
        <v>0.36919999999999997</v>
      </c>
      <c r="H20" s="41"/>
      <c r="I20" s="41">
        <v>-0.18809999999999999</v>
      </c>
      <c r="J20" s="40"/>
      <c r="K20" s="40">
        <v>0.28820000000000001</v>
      </c>
      <c r="L20" s="40"/>
      <c r="M20" s="40">
        <v>2.5526</v>
      </c>
      <c r="N20" s="40"/>
      <c r="O20" s="40">
        <v>-1.2103999999999999</v>
      </c>
      <c r="P20" s="40"/>
      <c r="Q20" s="40">
        <v>-0.39129999999999998</v>
      </c>
      <c r="R20" s="40"/>
      <c r="S20" s="40">
        <v>-0.21920000000000001</v>
      </c>
      <c r="T20" s="40"/>
      <c r="U20" s="40">
        <v>-0.38629999999999998</v>
      </c>
      <c r="V20" s="40"/>
      <c r="W20" s="40">
        <v>0.65820000000000001</v>
      </c>
      <c r="X20" s="40"/>
      <c r="Y20" s="40">
        <v>-10.1067</v>
      </c>
      <c r="Z20" s="21"/>
      <c r="AA20" s="22"/>
    </row>
    <row r="21" spans="2:27" s="23" customFormat="1" ht="12.75" customHeight="1" x14ac:dyDescent="0.25">
      <c r="C21" s="56" t="s">
        <v>19</v>
      </c>
      <c r="D21" s="62" t="s">
        <v>43</v>
      </c>
      <c r="E21" s="40">
        <v>2.5108999999999999</v>
      </c>
      <c r="F21" s="40"/>
      <c r="G21" s="41">
        <v>0.3009</v>
      </c>
      <c r="H21" s="41"/>
      <c r="I21" s="41">
        <v>2.1097999999999999</v>
      </c>
      <c r="J21" s="40"/>
      <c r="K21" s="40">
        <v>-0.36420000000000002</v>
      </c>
      <c r="L21" s="40"/>
      <c r="M21" s="40">
        <v>-0.32229999999999998</v>
      </c>
      <c r="N21" s="40"/>
      <c r="O21" s="40">
        <v>-6.6832000000000003</v>
      </c>
      <c r="P21" s="40"/>
      <c r="Q21" s="40">
        <v>-0.17519999999999999</v>
      </c>
      <c r="R21" s="40"/>
      <c r="S21" s="40">
        <v>-0.35580000000000001</v>
      </c>
      <c r="T21" s="40"/>
      <c r="U21" s="40">
        <v>0.42809999999999998</v>
      </c>
      <c r="V21" s="40"/>
      <c r="W21" s="40">
        <v>0.79559999999999997</v>
      </c>
      <c r="X21" s="40"/>
      <c r="Y21" s="40">
        <v>125.3708</v>
      </c>
      <c r="Z21" s="21"/>
      <c r="AA21" s="22"/>
    </row>
    <row r="22" spans="2:27" s="23" customFormat="1" ht="12.75" customHeight="1" x14ac:dyDescent="0.25">
      <c r="C22" s="56" t="s">
        <v>20</v>
      </c>
      <c r="D22" s="62" t="s">
        <v>20</v>
      </c>
      <c r="E22" s="40">
        <v>-0.3528</v>
      </c>
      <c r="F22" s="40"/>
      <c r="G22" s="41">
        <v>0.36959999999999998</v>
      </c>
      <c r="H22" s="41"/>
      <c r="I22" s="41">
        <v>0.58399999999999996</v>
      </c>
      <c r="J22" s="40"/>
      <c r="K22" s="40">
        <v>-0.64439999999999997</v>
      </c>
      <c r="L22" s="40"/>
      <c r="M22" s="40">
        <v>-4.0602999999999998</v>
      </c>
      <c r="N22" s="40"/>
      <c r="O22" s="40">
        <v>-0.48420000000000002</v>
      </c>
      <c r="P22" s="40"/>
      <c r="Q22" s="40">
        <v>0.30299999999999999</v>
      </c>
      <c r="R22" s="40"/>
      <c r="S22" s="40">
        <v>0.1951</v>
      </c>
      <c r="T22" s="40"/>
      <c r="U22" s="40">
        <v>1.0872999999999999</v>
      </c>
      <c r="V22" s="40"/>
      <c r="W22" s="40">
        <v>0.32890000000000003</v>
      </c>
      <c r="X22" s="40"/>
      <c r="Y22" s="40">
        <v>-5.5327999999999999</v>
      </c>
      <c r="Z22" s="21"/>
      <c r="AA22" s="22"/>
    </row>
    <row r="23" spans="2:27" s="23" customFormat="1" ht="13.8" x14ac:dyDescent="0.25">
      <c r="C23" s="56" t="s">
        <v>21</v>
      </c>
      <c r="D23" s="62" t="s">
        <v>35</v>
      </c>
      <c r="E23" s="40">
        <v>1.1768000000000001</v>
      </c>
      <c r="F23" s="40"/>
      <c r="G23" s="41">
        <v>0.4173</v>
      </c>
      <c r="H23" s="41"/>
      <c r="I23" s="41">
        <v>1.9945999999999999</v>
      </c>
      <c r="J23" s="40"/>
      <c r="K23" s="40">
        <v>0.18410000000000001</v>
      </c>
      <c r="L23" s="40"/>
      <c r="M23" s="40">
        <v>2.0968</v>
      </c>
      <c r="N23" s="40"/>
      <c r="O23" s="40">
        <v>1.2715000000000001</v>
      </c>
      <c r="P23" s="40"/>
      <c r="Q23" s="40">
        <v>0.53069999999999995</v>
      </c>
      <c r="R23" s="40"/>
      <c r="S23" s="40">
        <v>0.23150000000000001</v>
      </c>
      <c r="T23" s="40"/>
      <c r="U23" s="40">
        <v>0.68010000000000004</v>
      </c>
      <c r="V23" s="40"/>
      <c r="W23" s="40">
        <v>0.44409999999999999</v>
      </c>
      <c r="X23" s="40"/>
      <c r="Y23" s="40">
        <v>6.4347000000000003</v>
      </c>
      <c r="Z23" s="21"/>
      <c r="AA23" s="22"/>
    </row>
    <row r="24" spans="2:27" s="23" customFormat="1" ht="13.8" x14ac:dyDescent="0.25">
      <c r="C24" s="56" t="s">
        <v>22</v>
      </c>
      <c r="D24" s="62" t="s">
        <v>22</v>
      </c>
      <c r="E24" s="40">
        <v>1.2463</v>
      </c>
      <c r="F24" s="40"/>
      <c r="G24" s="41">
        <v>0.8387</v>
      </c>
      <c r="H24" s="41"/>
      <c r="I24" s="41">
        <v>0.36680000000000001</v>
      </c>
      <c r="J24" s="40"/>
      <c r="K24" s="40">
        <v>1.2804</v>
      </c>
      <c r="L24" s="40"/>
      <c r="M24" s="40">
        <v>2.5196999999999998</v>
      </c>
      <c r="N24" s="40"/>
      <c r="O24" s="40">
        <v>2.4104999999999999</v>
      </c>
      <c r="P24" s="40"/>
      <c r="Q24" s="40">
        <v>0.3407</v>
      </c>
      <c r="R24" s="40"/>
      <c r="S24" s="40">
        <v>0.5252</v>
      </c>
      <c r="T24" s="40"/>
      <c r="U24" s="40">
        <v>1.2870999999999999</v>
      </c>
      <c r="V24" s="40"/>
      <c r="W24" s="40">
        <v>-0.14990000000000001</v>
      </c>
      <c r="X24" s="40"/>
      <c r="Y24" s="40">
        <v>1.2188000000000001</v>
      </c>
      <c r="Z24" s="21"/>
      <c r="AA24" s="22"/>
    </row>
    <row r="25" spans="2:27" s="23" customFormat="1" ht="13.8" x14ac:dyDescent="0.25">
      <c r="C25" s="56" t="s">
        <v>23</v>
      </c>
      <c r="D25" s="62" t="s">
        <v>36</v>
      </c>
      <c r="E25" s="40">
        <v>-0.28089999999999998</v>
      </c>
      <c r="F25" s="40"/>
      <c r="G25" s="41">
        <v>0.217</v>
      </c>
      <c r="H25" s="41"/>
      <c r="I25" s="41">
        <v>1.2499</v>
      </c>
      <c r="J25" s="40"/>
      <c r="K25" s="40">
        <v>0.63959999999999995</v>
      </c>
      <c r="L25" s="40"/>
      <c r="M25" s="40">
        <v>-1.5475000000000001</v>
      </c>
      <c r="N25" s="40"/>
      <c r="O25" s="40">
        <v>1.2310000000000001</v>
      </c>
      <c r="P25" s="40"/>
      <c r="Q25" s="40">
        <v>0.59160000000000001</v>
      </c>
      <c r="R25" s="40"/>
      <c r="S25" s="40">
        <v>0.72250000000000003</v>
      </c>
      <c r="T25" s="40"/>
      <c r="U25" s="40">
        <v>0.48080000000000001</v>
      </c>
      <c r="V25" s="40"/>
      <c r="W25" s="40">
        <v>1.0313000000000001</v>
      </c>
      <c r="X25" s="40"/>
      <c r="Y25" s="40">
        <v>-8.9524000000000008</v>
      </c>
      <c r="Z25" s="21"/>
      <c r="AA25" s="22"/>
    </row>
    <row r="26" spans="2:27" s="23" customFormat="1" ht="13.8" x14ac:dyDescent="0.25">
      <c r="C26" s="56" t="s">
        <v>24</v>
      </c>
      <c r="D26" s="62" t="s">
        <v>24</v>
      </c>
      <c r="E26" s="40">
        <v>-2.24E-2</v>
      </c>
      <c r="F26" s="40"/>
      <c r="G26" s="41">
        <v>-4.5600000000000002E-2</v>
      </c>
      <c r="H26" s="41"/>
      <c r="I26" s="41">
        <v>-3.5900000000000001E-2</v>
      </c>
      <c r="J26" s="40"/>
      <c r="K26" s="40">
        <v>-0.99980000000000002</v>
      </c>
      <c r="L26" s="40"/>
      <c r="M26" s="40">
        <v>-1.8983000000000001</v>
      </c>
      <c r="N26" s="40"/>
      <c r="O26" s="40">
        <v>0.84060000000000001</v>
      </c>
      <c r="P26" s="40"/>
      <c r="Q26" s="40">
        <v>0.26379999999999998</v>
      </c>
      <c r="R26" s="40"/>
      <c r="S26" s="40">
        <v>0.11600000000000001</v>
      </c>
      <c r="T26" s="40"/>
      <c r="U26" s="40">
        <v>0.67159999999999997</v>
      </c>
      <c r="V26" s="40"/>
      <c r="W26" s="40">
        <v>6.4799999999999996E-2</v>
      </c>
      <c r="X26" s="40"/>
      <c r="Y26" s="40">
        <v>0.60970000000000002</v>
      </c>
      <c r="Z26" s="21"/>
      <c r="AA26" s="22"/>
    </row>
    <row r="27" spans="2:27" s="23" customFormat="1" ht="13.8" x14ac:dyDescent="0.25">
      <c r="C27" s="56" t="s">
        <v>25</v>
      </c>
      <c r="D27" s="62" t="s">
        <v>37</v>
      </c>
      <c r="E27" s="40">
        <v>-0.1011</v>
      </c>
      <c r="F27" s="40"/>
      <c r="G27" s="41">
        <v>1.1195999999999999</v>
      </c>
      <c r="H27" s="41"/>
      <c r="I27" s="41">
        <v>0.29620000000000002</v>
      </c>
      <c r="J27" s="40"/>
      <c r="K27" s="40">
        <v>0.25359999999999999</v>
      </c>
      <c r="L27" s="40"/>
      <c r="M27" s="40">
        <v>1.6847000000000001</v>
      </c>
      <c r="N27" s="40"/>
      <c r="O27" s="40">
        <v>-1.3005</v>
      </c>
      <c r="P27" s="40"/>
      <c r="Q27" s="40">
        <v>-0.19470000000000001</v>
      </c>
      <c r="R27" s="40"/>
      <c r="S27" s="40">
        <v>0.25469999999999998</v>
      </c>
      <c r="T27" s="40"/>
      <c r="U27" s="40">
        <v>-1.4500000000000001E-2</v>
      </c>
      <c r="V27" s="40"/>
      <c r="W27" s="40">
        <v>-0.22889999999999999</v>
      </c>
      <c r="X27" s="40"/>
      <c r="Y27" s="40">
        <v>-4.3463000000000003</v>
      </c>
      <c r="Z27" s="21"/>
      <c r="AA27" s="22"/>
    </row>
    <row r="28" spans="2:27" s="23" customFormat="1" ht="13.8" x14ac:dyDescent="0.25">
      <c r="C28" s="1"/>
      <c r="D28" s="1"/>
      <c r="E28" s="40"/>
      <c r="F28" s="40"/>
      <c r="G28" s="41"/>
      <c r="H28" s="41"/>
      <c r="I28" s="41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21"/>
      <c r="AA28" s="22"/>
    </row>
    <row r="29" spans="2:27" s="23" customFormat="1" ht="13.8" x14ac:dyDescent="0.25">
      <c r="B29" s="57" t="s">
        <v>42</v>
      </c>
      <c r="C29" s="56" t="s">
        <v>14</v>
      </c>
      <c r="D29" s="62" t="s">
        <v>14</v>
      </c>
      <c r="E29" s="40">
        <v>0.7651</v>
      </c>
      <c r="F29" s="40"/>
      <c r="G29" s="41">
        <v>1.5582</v>
      </c>
      <c r="H29" s="41"/>
      <c r="I29" s="41">
        <v>0.63109999999999999</v>
      </c>
      <c r="J29" s="40"/>
      <c r="K29" s="40">
        <v>0.19980000000000001</v>
      </c>
      <c r="L29" s="40"/>
      <c r="M29" s="40">
        <v>5.3906999999999998</v>
      </c>
      <c r="N29" s="40"/>
      <c r="O29" s="40">
        <v>3.0356000000000001</v>
      </c>
      <c r="P29" s="40"/>
      <c r="Q29" s="40">
        <v>0.18970000000000001</v>
      </c>
      <c r="R29" s="40"/>
      <c r="S29" s="40">
        <v>0.35560000000000003</v>
      </c>
      <c r="T29" s="40"/>
      <c r="U29" s="40">
        <v>0.22989999999999999</v>
      </c>
      <c r="V29" s="40"/>
      <c r="W29" s="40">
        <v>-5.2999999999999999E-2</v>
      </c>
      <c r="X29" s="40"/>
      <c r="Y29" s="40">
        <v>-1.2875000000000001</v>
      </c>
      <c r="Z29" s="21"/>
      <c r="AA29" s="22"/>
    </row>
    <row r="30" spans="2:27" s="23" customFormat="1" ht="13.8" x14ac:dyDescent="0.25">
      <c r="B30" s="57"/>
      <c r="C30" s="56" t="s">
        <v>15</v>
      </c>
      <c r="D30" s="62" t="s">
        <v>15</v>
      </c>
      <c r="E30" s="40">
        <v>0.30719999999999997</v>
      </c>
      <c r="F30" s="40"/>
      <c r="G30" s="41">
        <v>0.13020000000000001</v>
      </c>
      <c r="H30" s="41"/>
      <c r="I30" s="41">
        <v>0.43490000000000001</v>
      </c>
      <c r="J30" s="40"/>
      <c r="K30" s="40">
        <v>1.2244999999999999</v>
      </c>
      <c r="L30" s="40"/>
      <c r="M30" s="40">
        <v>5.5221</v>
      </c>
      <c r="N30" s="40"/>
      <c r="O30" s="40">
        <v>-1.2981</v>
      </c>
      <c r="P30" s="40"/>
      <c r="Q30" s="40">
        <v>0.2707</v>
      </c>
      <c r="R30" s="40"/>
      <c r="S30" s="40">
        <v>-0.28199999999999997</v>
      </c>
      <c r="T30" s="40"/>
      <c r="U30" s="40">
        <v>0.27160000000000001</v>
      </c>
      <c r="V30" s="40"/>
      <c r="W30" s="40">
        <v>0.84450000000000003</v>
      </c>
      <c r="X30" s="40"/>
      <c r="Y30" s="40">
        <v>-8.0136000000000003</v>
      </c>
      <c r="Z30" s="21"/>
      <c r="AA30" s="22"/>
    </row>
    <row r="31" spans="2:27" s="23" customFormat="1" ht="13.8" x14ac:dyDescent="0.25">
      <c r="B31" s="57"/>
      <c r="C31" s="56" t="s">
        <v>16</v>
      </c>
      <c r="D31" s="62" t="s">
        <v>33</v>
      </c>
      <c r="E31" s="40">
        <v>-0.34449999999999997</v>
      </c>
      <c r="F31" s="40"/>
      <c r="G31" s="41">
        <v>0.50470000000000004</v>
      </c>
      <c r="H31" s="41"/>
      <c r="I31" s="41">
        <v>0.74670000000000003</v>
      </c>
      <c r="J31" s="40"/>
      <c r="K31" s="40">
        <v>1.1073999999999999</v>
      </c>
      <c r="L31" s="40"/>
      <c r="M31" s="40">
        <v>-9.9938000000000002</v>
      </c>
      <c r="N31" s="40"/>
      <c r="O31" s="40">
        <v>-0.48770000000000002</v>
      </c>
      <c r="P31" s="40"/>
      <c r="Q31" s="40">
        <v>0.96299999999999997</v>
      </c>
      <c r="R31" s="40"/>
      <c r="S31" s="40">
        <v>-0.13</v>
      </c>
      <c r="T31" s="40"/>
      <c r="U31" s="40">
        <v>0.94840000000000002</v>
      </c>
      <c r="V31" s="40"/>
      <c r="W31" s="40">
        <v>0.23319999999999999</v>
      </c>
      <c r="X31" s="40"/>
      <c r="Y31" s="40">
        <v>1.9503999999999999</v>
      </c>
      <c r="Z31" s="21"/>
      <c r="AA31" s="22"/>
    </row>
    <row r="32" spans="2:27" s="23" customFormat="1" ht="13.8" x14ac:dyDescent="0.25">
      <c r="B32" s="57"/>
      <c r="C32" s="56" t="s">
        <v>17</v>
      </c>
      <c r="D32" s="62" t="s">
        <v>17</v>
      </c>
      <c r="E32" s="40">
        <v>-3.9359000000000002</v>
      </c>
      <c r="F32" s="40"/>
      <c r="G32" s="41">
        <v>0.85419999999999996</v>
      </c>
      <c r="H32" s="41"/>
      <c r="I32" s="41">
        <v>2.9670000000000001</v>
      </c>
      <c r="J32" s="40"/>
      <c r="K32" s="40">
        <v>1.0015000000000001</v>
      </c>
      <c r="L32" s="40"/>
      <c r="M32" s="40">
        <v>-28.1983</v>
      </c>
      <c r="N32" s="40"/>
      <c r="O32" s="40">
        <v>1.4623999999999999</v>
      </c>
      <c r="P32" s="40"/>
      <c r="Q32" s="40">
        <v>0.65790000000000004</v>
      </c>
      <c r="R32" s="40"/>
      <c r="S32" s="40">
        <v>0.67889999999999995</v>
      </c>
      <c r="T32" s="40"/>
      <c r="U32" s="40">
        <v>1.0118</v>
      </c>
      <c r="V32" s="40"/>
      <c r="W32" s="40">
        <v>0.74209999999999998</v>
      </c>
      <c r="X32" s="40"/>
      <c r="Y32" s="40">
        <v>1.4956</v>
      </c>
      <c r="Z32" s="21"/>
      <c r="AA32" s="22"/>
    </row>
    <row r="33" spans="2:27" s="23" customFormat="1" ht="13.8" x14ac:dyDescent="0.25">
      <c r="B33" s="57"/>
      <c r="C33" s="56" t="s">
        <v>18</v>
      </c>
      <c r="D33" s="62" t="s">
        <v>34</v>
      </c>
      <c r="E33" s="40">
        <v>2.2909999999999999</v>
      </c>
      <c r="F33" s="40"/>
      <c r="G33" s="41">
        <v>1.1949000000000001</v>
      </c>
      <c r="H33" s="41"/>
      <c r="I33" s="41">
        <v>0.53839999999999999</v>
      </c>
      <c r="J33" s="40"/>
      <c r="K33" s="40">
        <v>0.59319999999999995</v>
      </c>
      <c r="L33" s="40"/>
      <c r="M33" s="40">
        <v>7.5868000000000002</v>
      </c>
      <c r="N33" s="40"/>
      <c r="O33" s="40">
        <v>2.0291000000000001</v>
      </c>
      <c r="P33" s="40"/>
      <c r="Q33" s="40">
        <v>0.50680000000000003</v>
      </c>
      <c r="R33" s="40"/>
      <c r="S33" s="40">
        <v>0.44379999999999997</v>
      </c>
      <c r="T33" s="40"/>
      <c r="U33" s="40">
        <v>0.55530000000000002</v>
      </c>
      <c r="V33" s="40"/>
      <c r="W33" s="40">
        <v>1.4595</v>
      </c>
      <c r="X33" s="40"/>
      <c r="Y33" s="40">
        <v>4.9885000000000002</v>
      </c>
      <c r="Z33" s="40"/>
      <c r="AA33" s="22"/>
    </row>
    <row r="34" spans="2:27" s="23" customFormat="1" ht="13.8" x14ac:dyDescent="0.25">
      <c r="B34" s="57"/>
      <c r="C34" s="56" t="s">
        <v>19</v>
      </c>
      <c r="D34" s="62" t="s">
        <v>43</v>
      </c>
      <c r="E34" s="40">
        <v>1.6113999999999999</v>
      </c>
      <c r="F34" s="40"/>
      <c r="G34" s="41">
        <v>1.0086999999999999</v>
      </c>
      <c r="H34" s="41"/>
      <c r="I34" s="41">
        <v>1.6094999999999999</v>
      </c>
      <c r="J34" s="40"/>
      <c r="K34" s="40">
        <v>0.39960000000000001</v>
      </c>
      <c r="L34" s="40"/>
      <c r="M34" s="40">
        <v>7.8266</v>
      </c>
      <c r="N34" s="40"/>
      <c r="O34" s="40">
        <v>3.5503</v>
      </c>
      <c r="P34" s="40"/>
      <c r="Q34" s="40">
        <v>0.5262</v>
      </c>
      <c r="R34" s="40"/>
      <c r="S34" s="40">
        <v>0.6492</v>
      </c>
      <c r="T34" s="40"/>
      <c r="U34" s="40">
        <v>-0.43049999999999999</v>
      </c>
      <c r="V34" s="40"/>
      <c r="W34" s="40">
        <v>1.0537000000000001</v>
      </c>
      <c r="X34" s="40"/>
      <c r="Y34" s="40">
        <v>-8.77E-2</v>
      </c>
      <c r="Z34" s="40"/>
      <c r="AA34" s="22"/>
    </row>
    <row r="35" spans="2:27" s="23" customFormat="1" ht="13.8" x14ac:dyDescent="0.25">
      <c r="B35" s="57"/>
      <c r="C35" s="56" t="s">
        <v>20</v>
      </c>
      <c r="D35" s="62" t="s">
        <v>20</v>
      </c>
      <c r="E35" s="40">
        <v>1.8795999999999999</v>
      </c>
      <c r="F35" s="40"/>
      <c r="G35" s="41">
        <v>-0.1188</v>
      </c>
      <c r="H35" s="41"/>
      <c r="I35" s="41">
        <v>0.42530000000000001</v>
      </c>
      <c r="J35" s="40"/>
      <c r="K35" s="40">
        <v>0.62070000000000003</v>
      </c>
      <c r="L35" s="40"/>
      <c r="M35" s="40">
        <v>11.477399999999999</v>
      </c>
      <c r="N35" s="40"/>
      <c r="O35" s="40">
        <v>-0.128</v>
      </c>
      <c r="P35" s="40"/>
      <c r="Q35" s="40">
        <v>0.24479999999999999</v>
      </c>
      <c r="R35" s="40"/>
      <c r="S35" s="40">
        <v>0.73440000000000005</v>
      </c>
      <c r="T35" s="40"/>
      <c r="U35" s="40">
        <v>0.2031</v>
      </c>
      <c r="V35" s="40"/>
      <c r="W35" s="40">
        <v>5.67E-2</v>
      </c>
      <c r="X35" s="40"/>
      <c r="Y35" s="40">
        <v>-5.1140999999999996</v>
      </c>
      <c r="Z35" s="40"/>
      <c r="AA35" s="22"/>
    </row>
    <row r="36" spans="2:27" s="23" customFormat="1" ht="15.6" x14ac:dyDescent="0.25">
      <c r="B36" s="57"/>
      <c r="C36" s="56" t="s">
        <v>44</v>
      </c>
      <c r="D36" s="62" t="s">
        <v>45</v>
      </c>
      <c r="E36" s="40">
        <v>0.25109999999999999</v>
      </c>
      <c r="F36" s="40"/>
      <c r="G36" s="41">
        <v>1.4233</v>
      </c>
      <c r="H36" s="41"/>
      <c r="I36" s="41">
        <v>0.77569999999999995</v>
      </c>
      <c r="J36" s="40"/>
      <c r="K36" s="40">
        <v>0.59960000000000002</v>
      </c>
      <c r="L36" s="40"/>
      <c r="M36" s="40">
        <v>0.13769999999999999</v>
      </c>
      <c r="N36" s="40"/>
      <c r="O36" s="40">
        <v>-3.1423000000000001</v>
      </c>
      <c r="P36" s="40"/>
      <c r="Q36" s="40">
        <v>0.17369999999999999</v>
      </c>
      <c r="R36" s="40"/>
      <c r="S36" s="40">
        <v>0.18049999999999999</v>
      </c>
      <c r="T36" s="40"/>
      <c r="U36" s="40">
        <v>0.3221</v>
      </c>
      <c r="V36" s="40"/>
      <c r="W36" s="40">
        <v>0.35680000000000001</v>
      </c>
      <c r="X36" s="40"/>
      <c r="Y36" s="40">
        <v>-1.0812999999999999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s="23" customFormat="1" ht="12.75" customHeight="1" x14ac:dyDescent="0.25">
      <c r="B49" s="24"/>
      <c r="C49" s="25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1"/>
      <c r="AA49" s="22"/>
    </row>
    <row r="50" spans="2:28" ht="13.8" thickBot="1" x14ac:dyDescent="0.3">
      <c r="B50" s="27"/>
      <c r="C50" s="28"/>
      <c r="D50" s="28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30"/>
      <c r="AB50" s="2"/>
    </row>
    <row r="51" spans="2:28" x14ac:dyDescent="0.25"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AB51" s="2"/>
    </row>
    <row r="52" spans="2:28" x14ac:dyDescent="0.25">
      <c r="E52" s="32"/>
      <c r="F52" s="33"/>
      <c r="G52" s="32"/>
      <c r="H52" s="34"/>
      <c r="I52" s="32"/>
      <c r="J52" s="34"/>
      <c r="K52" s="32"/>
      <c r="L52" s="34"/>
      <c r="M52" s="35"/>
      <c r="N52" s="34"/>
      <c r="O52" s="32"/>
      <c r="P52" s="34"/>
      <c r="Q52" s="32"/>
      <c r="R52" s="34"/>
      <c r="S52" s="32"/>
      <c r="T52" s="34"/>
      <c r="U52" s="32"/>
      <c r="V52" s="34"/>
      <c r="W52" s="32"/>
      <c r="X52" s="34"/>
      <c r="Y52" s="32"/>
      <c r="Z52" s="34"/>
    </row>
    <row r="53" spans="2:28" x14ac:dyDescent="0.25">
      <c r="E53" s="36"/>
      <c r="F53" s="31"/>
      <c r="G53" s="36"/>
      <c r="H53" s="31"/>
      <c r="I53" s="36"/>
      <c r="J53" s="31"/>
      <c r="K53" s="36"/>
      <c r="L53" s="31"/>
      <c r="M53" s="36"/>
      <c r="N53" s="31"/>
      <c r="O53" s="36"/>
      <c r="P53" s="31"/>
      <c r="Q53" s="36"/>
      <c r="R53" s="31"/>
      <c r="S53" s="36"/>
      <c r="T53" s="31"/>
      <c r="U53" s="36"/>
      <c r="V53" s="31"/>
      <c r="W53" s="36"/>
      <c r="X53" s="31"/>
      <c r="Y53" s="36"/>
    </row>
    <row r="54" spans="2:28" x14ac:dyDescent="0.25">
      <c r="B54" s="9"/>
      <c r="C54" s="37"/>
      <c r="D54" s="37"/>
      <c r="E54" s="38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B56" s="9"/>
      <c r="C56" s="37"/>
      <c r="D56" s="37"/>
      <c r="E56" s="34"/>
      <c r="F56" s="33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2:28" x14ac:dyDescent="0.25">
      <c r="E57" s="34"/>
      <c r="G57" s="34"/>
      <c r="I57" s="34"/>
      <c r="K57" s="34"/>
      <c r="M57" s="34"/>
      <c r="O57" s="34"/>
      <c r="Q57" s="34"/>
      <c r="S57" s="34"/>
      <c r="U57" s="34"/>
      <c r="W57" s="34"/>
      <c r="Y57" s="34"/>
    </row>
    <row r="58" spans="2:28" x14ac:dyDescent="0.25"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E59" s="34"/>
      <c r="F59" s="33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  <c r="V61" s="33"/>
      <c r="W61" s="34"/>
      <c r="X61" s="33"/>
      <c r="Y61" s="34"/>
      <c r="Z61" s="33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4" spans="3:26" x14ac:dyDescent="0.25">
      <c r="C84" s="10"/>
      <c r="D84" s="10"/>
    </row>
    <row r="85" spans="3:26" x14ac:dyDescent="0.25">
      <c r="C85" s="10"/>
      <c r="D85" s="10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843"/>
  <sheetViews>
    <sheetView view="pageBreakPreview" topLeftCell="A20" zoomScale="90" zoomScaleNormal="90" zoomScaleSheetLayoutView="9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33203125" style="3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2:26" x14ac:dyDescent="0.25">
      <c r="B3" s="67" t="s">
        <v>30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2:26" x14ac:dyDescent="0.25">
      <c r="B4" s="68" t="s">
        <v>32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09.5" customHeight="1" x14ac:dyDescent="0.25">
      <c r="B7" s="69" t="s">
        <v>2</v>
      </c>
      <c r="C7" s="69"/>
      <c r="D7" s="65"/>
      <c r="E7" s="69" t="s">
        <v>3</v>
      </c>
      <c r="F7" s="69"/>
      <c r="G7" s="70" t="s">
        <v>4</v>
      </c>
      <c r="H7" s="70"/>
      <c r="I7" s="70" t="s">
        <v>5</v>
      </c>
      <c r="J7" s="70"/>
      <c r="K7" s="70" t="s">
        <v>6</v>
      </c>
      <c r="L7" s="70"/>
      <c r="M7" s="70" t="s">
        <v>7</v>
      </c>
      <c r="N7" s="70"/>
      <c r="O7" s="70" t="s">
        <v>8</v>
      </c>
      <c r="P7" s="70"/>
      <c r="Q7" s="70" t="s">
        <v>9</v>
      </c>
      <c r="R7" s="70"/>
      <c r="S7" s="70" t="s">
        <v>10</v>
      </c>
      <c r="T7" s="70"/>
      <c r="U7" s="70" t="s">
        <v>11</v>
      </c>
      <c r="V7" s="70"/>
      <c r="W7" s="70" t="s">
        <v>12</v>
      </c>
      <c r="X7" s="70"/>
      <c r="Y7" s="70" t="s">
        <v>13</v>
      </c>
      <c r="Z7" s="70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6"/>
      <c r="C9" s="66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1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61" t="s">
        <v>40</v>
      </c>
      <c r="C23" s="12"/>
      <c r="D23" s="20"/>
      <c r="E23" s="42">
        <v>3.9367000000000001</v>
      </c>
      <c r="F23" s="42"/>
      <c r="G23" s="42">
        <v>9.2195999999999998</v>
      </c>
      <c r="H23" s="42"/>
      <c r="I23" s="42">
        <v>5.4851999999999999</v>
      </c>
      <c r="J23" s="42"/>
      <c r="K23" s="42">
        <v>7.3952</v>
      </c>
      <c r="L23" s="42"/>
      <c r="M23" s="42">
        <v>8.1780000000000008</v>
      </c>
      <c r="N23" s="42"/>
      <c r="O23" s="42">
        <v>-9.8335000000000008</v>
      </c>
      <c r="P23" s="42"/>
      <c r="Q23" s="42">
        <v>4.6444000000000001</v>
      </c>
      <c r="R23" s="42"/>
      <c r="S23" s="42">
        <v>0.22889999999999999</v>
      </c>
      <c r="T23" s="42"/>
      <c r="U23" s="42">
        <v>1.9066000000000001</v>
      </c>
      <c r="V23" s="42"/>
      <c r="W23" s="42">
        <v>2.1537000000000002</v>
      </c>
      <c r="X23" s="42"/>
      <c r="Y23" s="42">
        <v>41.764499999999998</v>
      </c>
      <c r="Z23" s="21"/>
      <c r="AA23" s="22"/>
    </row>
    <row r="24" spans="2:27" s="23" customFormat="1" ht="13.8" x14ac:dyDescent="0.25">
      <c r="B24" s="61" t="s">
        <v>41</v>
      </c>
      <c r="E24" s="42">
        <v>4.6612</v>
      </c>
      <c r="F24" s="42"/>
      <c r="G24" s="42">
        <v>10.068300000000001</v>
      </c>
      <c r="H24" s="42"/>
      <c r="I24" s="42">
        <v>14.1656</v>
      </c>
      <c r="J24" s="42"/>
      <c r="K24" s="42">
        <v>6.6779000000000002</v>
      </c>
      <c r="L24" s="42"/>
      <c r="M24" s="42">
        <v>6.5324999999999998</v>
      </c>
      <c r="N24" s="42"/>
      <c r="O24" s="42">
        <v>-0.94489999999999996</v>
      </c>
      <c r="P24" s="42"/>
      <c r="Q24" s="42">
        <v>5.0716000000000001</v>
      </c>
      <c r="R24" s="42"/>
      <c r="S24" s="42">
        <v>-0.1923</v>
      </c>
      <c r="T24" s="42"/>
      <c r="U24" s="42">
        <v>3.2046000000000001</v>
      </c>
      <c r="V24" s="42"/>
      <c r="W24" s="42">
        <v>4.0873999999999997</v>
      </c>
      <c r="X24" s="42"/>
      <c r="Y24" s="42">
        <v>65.433000000000007</v>
      </c>
      <c r="Z24" s="21"/>
      <c r="AA24" s="22"/>
    </row>
    <row r="25" spans="2:27" s="23" customFormat="1" ht="13.8" x14ac:dyDescent="0.25">
      <c r="C25" s="56"/>
      <c r="D25" s="62"/>
      <c r="E25" s="40"/>
      <c r="F25" s="40"/>
      <c r="G25" s="40"/>
      <c r="H25" s="41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21"/>
      <c r="AA25" s="22"/>
    </row>
    <row r="26" spans="2:27" s="23" customFormat="1" ht="13.8" x14ac:dyDescent="0.25">
      <c r="B26" s="57" t="s">
        <v>40</v>
      </c>
      <c r="C26" s="56" t="s">
        <v>21</v>
      </c>
      <c r="D26" s="62" t="s">
        <v>35</v>
      </c>
      <c r="E26" s="40">
        <v>4.9805999999999999</v>
      </c>
      <c r="F26" s="40"/>
      <c r="G26" s="40">
        <v>9.9700000000000006</v>
      </c>
      <c r="H26" s="41"/>
      <c r="I26" s="40">
        <v>6.7954999999999997</v>
      </c>
      <c r="J26" s="40"/>
      <c r="K26" s="40">
        <v>6.9444999999999997</v>
      </c>
      <c r="L26" s="40"/>
      <c r="M26" s="40">
        <v>10.6843</v>
      </c>
      <c r="N26" s="40"/>
      <c r="O26" s="40">
        <v>-0.32129999999999997</v>
      </c>
      <c r="P26" s="40"/>
      <c r="Q26" s="40">
        <v>5.8905000000000003</v>
      </c>
      <c r="R26" s="40"/>
      <c r="S26" s="40">
        <v>3.4700000000000002E-2</v>
      </c>
      <c r="T26" s="40"/>
      <c r="U26" s="40">
        <v>1.1612</v>
      </c>
      <c r="V26" s="40"/>
      <c r="W26" s="40">
        <v>2.1193</v>
      </c>
      <c r="X26" s="40"/>
      <c r="Y26" s="40">
        <v>50.688600000000001</v>
      </c>
      <c r="Z26" s="21"/>
      <c r="AA26" s="22"/>
    </row>
    <row r="27" spans="2:27" s="23" customFormat="1" ht="13.8" x14ac:dyDescent="0.25">
      <c r="B27" s="57"/>
      <c r="C27" s="56" t="s">
        <v>22</v>
      </c>
      <c r="D27" s="62" t="s">
        <v>22</v>
      </c>
      <c r="E27" s="40">
        <v>6.1449999999999996</v>
      </c>
      <c r="F27" s="40"/>
      <c r="G27" s="40">
        <v>11.071</v>
      </c>
      <c r="H27" s="41"/>
      <c r="I27" s="40">
        <v>7.0533999999999999</v>
      </c>
      <c r="J27" s="40"/>
      <c r="K27" s="40">
        <v>7.7424999999999997</v>
      </c>
      <c r="L27" s="40"/>
      <c r="M27" s="40">
        <v>20.334599999999998</v>
      </c>
      <c r="N27" s="40"/>
      <c r="O27" s="40">
        <v>-1.4749000000000001</v>
      </c>
      <c r="P27" s="40"/>
      <c r="Q27" s="40">
        <v>5.2321</v>
      </c>
      <c r="R27" s="40"/>
      <c r="S27" s="40">
        <v>-0.7339</v>
      </c>
      <c r="T27" s="40"/>
      <c r="U27" s="40">
        <v>2.1223999999999998</v>
      </c>
      <c r="V27" s="40"/>
      <c r="W27" s="40">
        <v>1.2866</v>
      </c>
      <c r="X27" s="40"/>
      <c r="Y27" s="40">
        <v>52.818199999999997</v>
      </c>
      <c r="Z27" s="21"/>
      <c r="AA27" s="22"/>
    </row>
    <row r="28" spans="2:27" s="23" customFormat="1" ht="13.8" x14ac:dyDescent="0.25">
      <c r="B28" s="57"/>
      <c r="C28" s="56" t="s">
        <v>23</v>
      </c>
      <c r="D28" s="62" t="s">
        <v>36</v>
      </c>
      <c r="E28" s="40">
        <v>5.0103</v>
      </c>
      <c r="F28" s="40"/>
      <c r="G28" s="40">
        <v>11.888500000000001</v>
      </c>
      <c r="H28" s="41"/>
      <c r="I28" s="40">
        <v>8.4553999999999991</v>
      </c>
      <c r="J28" s="40"/>
      <c r="K28" s="40">
        <v>9.3027999999999995</v>
      </c>
      <c r="L28" s="40"/>
      <c r="M28" s="40">
        <v>16.296099999999999</v>
      </c>
      <c r="N28" s="40"/>
      <c r="O28" s="40">
        <v>-0.97319999999999995</v>
      </c>
      <c r="P28" s="40"/>
      <c r="Q28" s="40">
        <v>5.0693000000000001</v>
      </c>
      <c r="R28" s="40"/>
      <c r="S28" s="40">
        <v>-1.0437000000000001</v>
      </c>
      <c r="T28" s="40"/>
      <c r="U28" s="40">
        <v>1.9205000000000001</v>
      </c>
      <c r="V28" s="40"/>
      <c r="W28" s="40">
        <v>2.5146999999999999</v>
      </c>
      <c r="X28" s="40"/>
      <c r="Y28" s="40">
        <v>34.786499999999997</v>
      </c>
      <c r="Z28" s="21"/>
      <c r="AA28" s="22"/>
    </row>
    <row r="29" spans="2:27" s="23" customFormat="1" ht="13.8" x14ac:dyDescent="0.25">
      <c r="B29" s="57"/>
      <c r="C29" s="56" t="s">
        <v>24</v>
      </c>
      <c r="D29" s="62" t="s">
        <v>24</v>
      </c>
      <c r="E29" s="40">
        <v>2.6387</v>
      </c>
      <c r="F29" s="40"/>
      <c r="G29" s="40">
        <v>12.6889</v>
      </c>
      <c r="H29" s="41"/>
      <c r="I29" s="40">
        <v>9.9160000000000004</v>
      </c>
      <c r="J29" s="40"/>
      <c r="K29" s="40">
        <v>7.3311999999999999</v>
      </c>
      <c r="L29" s="40"/>
      <c r="M29" s="40">
        <v>1.9872000000000001</v>
      </c>
      <c r="N29" s="40"/>
      <c r="O29" s="40">
        <v>-4.7525000000000004</v>
      </c>
      <c r="P29" s="40"/>
      <c r="Q29" s="40">
        <v>6.0425000000000004</v>
      </c>
      <c r="R29" s="40"/>
      <c r="S29" s="40">
        <v>0.38040000000000002</v>
      </c>
      <c r="T29" s="40"/>
      <c r="U29" s="40">
        <v>2.9843000000000002</v>
      </c>
      <c r="V29" s="40"/>
      <c r="W29" s="40">
        <v>2.6713</v>
      </c>
      <c r="X29" s="40"/>
      <c r="Y29" s="40">
        <v>34.454900000000002</v>
      </c>
      <c r="Z29" s="21"/>
      <c r="AA29" s="22"/>
    </row>
    <row r="30" spans="2:27" s="23" customFormat="1" ht="13.8" x14ac:dyDescent="0.25">
      <c r="B30" s="57"/>
      <c r="C30" s="56" t="s">
        <v>25</v>
      </c>
      <c r="D30" s="62" t="s">
        <v>37</v>
      </c>
      <c r="E30" s="40">
        <v>2.3935</v>
      </c>
      <c r="F30" s="40"/>
      <c r="G30" s="40">
        <v>11.981299999999999</v>
      </c>
      <c r="H30" s="41"/>
      <c r="I30" s="40">
        <v>11.536300000000001</v>
      </c>
      <c r="J30" s="40"/>
      <c r="K30" s="40">
        <v>8.5905000000000005</v>
      </c>
      <c r="L30" s="40"/>
      <c r="M30" s="40">
        <v>-3.4356</v>
      </c>
      <c r="N30" s="40"/>
      <c r="O30" s="40">
        <v>1.3648</v>
      </c>
      <c r="P30" s="40"/>
      <c r="Q30" s="40">
        <v>6.2812000000000001</v>
      </c>
      <c r="R30" s="40"/>
      <c r="S30" s="40">
        <v>3.5799999999999998E-2</v>
      </c>
      <c r="T30" s="40"/>
      <c r="U30" s="40">
        <v>2.0583999999999998</v>
      </c>
      <c r="V30" s="40"/>
      <c r="W30" s="40">
        <v>2.1852999999999998</v>
      </c>
      <c r="X30" s="40"/>
      <c r="Y30" s="40">
        <v>53.503799999999998</v>
      </c>
      <c r="Z30" s="21"/>
      <c r="AA30" s="22"/>
    </row>
    <row r="31" spans="2:27" s="23" customFormat="1" ht="13.8" x14ac:dyDescent="0.25">
      <c r="B31" s="57"/>
      <c r="C31" s="56"/>
      <c r="D31" s="62"/>
      <c r="E31" s="40"/>
      <c r="F31" s="40"/>
      <c r="G31" s="40"/>
      <c r="H31" s="41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21"/>
      <c r="AA31" s="22"/>
    </row>
    <row r="32" spans="2:27" s="23" customFormat="1" ht="13.8" x14ac:dyDescent="0.25">
      <c r="B32" s="57" t="s">
        <v>41</v>
      </c>
      <c r="C32" s="56" t="s">
        <v>14</v>
      </c>
      <c r="D32" s="62" t="s">
        <v>14</v>
      </c>
      <c r="E32" s="40">
        <v>3.4159000000000002</v>
      </c>
      <c r="F32" s="40"/>
      <c r="G32" s="40">
        <v>12.222200000000001</v>
      </c>
      <c r="H32" s="41"/>
      <c r="I32" s="40">
        <v>13.8287</v>
      </c>
      <c r="J32" s="40"/>
      <c r="K32" s="40">
        <v>8.9169</v>
      </c>
      <c r="L32" s="40"/>
      <c r="M32" s="40">
        <v>-2.2599999999999998</v>
      </c>
      <c r="N32" s="40"/>
      <c r="O32" s="40">
        <v>7.8902000000000001</v>
      </c>
      <c r="P32" s="40"/>
      <c r="Q32" s="40">
        <v>6.9924999999999997</v>
      </c>
      <c r="R32" s="40"/>
      <c r="S32" s="40">
        <v>-0.37969999999999998</v>
      </c>
      <c r="T32" s="40"/>
      <c r="U32" s="40">
        <v>2.5104000000000002</v>
      </c>
      <c r="V32" s="40"/>
      <c r="W32" s="40">
        <v>2.4468000000000001</v>
      </c>
      <c r="X32" s="40"/>
      <c r="Y32" s="40">
        <v>60.887500000000003</v>
      </c>
      <c r="Z32" s="21"/>
      <c r="AA32" s="22"/>
    </row>
    <row r="33" spans="2:27" s="23" customFormat="1" ht="13.8" x14ac:dyDescent="0.25">
      <c r="C33" s="56" t="s">
        <v>15</v>
      </c>
      <c r="D33" s="62" t="s">
        <v>15</v>
      </c>
      <c r="E33" s="40">
        <v>4.2225000000000001</v>
      </c>
      <c r="F33" s="40"/>
      <c r="G33" s="40">
        <v>11.036</v>
      </c>
      <c r="H33" s="41"/>
      <c r="I33" s="40">
        <v>13.380699999999999</v>
      </c>
      <c r="J33" s="40"/>
      <c r="K33" s="40">
        <v>8.8657000000000004</v>
      </c>
      <c r="L33" s="40"/>
      <c r="M33" s="40">
        <v>3.5032000000000001</v>
      </c>
      <c r="N33" s="40"/>
      <c r="O33" s="40">
        <v>6.6204000000000001</v>
      </c>
      <c r="P33" s="40"/>
      <c r="Q33" s="40">
        <v>6.3796999999999997</v>
      </c>
      <c r="R33" s="40"/>
      <c r="S33" s="40">
        <v>-1.034</v>
      </c>
      <c r="T33" s="40"/>
      <c r="U33" s="40">
        <v>3.0152999999999999</v>
      </c>
      <c r="V33" s="40"/>
      <c r="W33" s="40">
        <v>2.3451</v>
      </c>
      <c r="X33" s="40"/>
      <c r="Y33" s="40">
        <v>34.185000000000002</v>
      </c>
      <c r="Z33" s="21"/>
      <c r="AA33" s="22"/>
    </row>
    <row r="34" spans="2:27" s="23" customFormat="1" ht="13.8" x14ac:dyDescent="0.25">
      <c r="C34" s="56" t="s">
        <v>16</v>
      </c>
      <c r="D34" s="62" t="s">
        <v>33</v>
      </c>
      <c r="E34" s="40">
        <v>3.7858000000000001</v>
      </c>
      <c r="F34" s="40"/>
      <c r="G34" s="40">
        <v>11.3675</v>
      </c>
      <c r="H34" s="41"/>
      <c r="I34" s="40">
        <v>14.864599999999999</v>
      </c>
      <c r="J34" s="40"/>
      <c r="K34" s="40">
        <v>8.8672000000000004</v>
      </c>
      <c r="L34" s="40"/>
      <c r="M34" s="40">
        <v>2.3613</v>
      </c>
      <c r="N34" s="40"/>
      <c r="O34" s="40">
        <v>3.5857000000000001</v>
      </c>
      <c r="P34" s="40"/>
      <c r="Q34" s="40">
        <v>6.2481999999999998</v>
      </c>
      <c r="R34" s="40"/>
      <c r="S34" s="40">
        <v>-0.57830000000000004</v>
      </c>
      <c r="T34" s="40"/>
      <c r="U34" s="40">
        <v>3.1385999999999998</v>
      </c>
      <c r="V34" s="40"/>
      <c r="W34" s="40">
        <v>2.2359</v>
      </c>
      <c r="X34" s="40"/>
      <c r="Y34" s="40">
        <v>43.0593</v>
      </c>
      <c r="Z34" s="21"/>
      <c r="AA34" s="22"/>
    </row>
    <row r="35" spans="2:27" s="23" customFormat="1" ht="13.8" x14ac:dyDescent="0.25">
      <c r="C35" s="56" t="s">
        <v>17</v>
      </c>
      <c r="D35" s="62" t="s">
        <v>17</v>
      </c>
      <c r="E35" s="40">
        <v>4.4779</v>
      </c>
      <c r="F35" s="40"/>
      <c r="G35" s="40">
        <v>11.901</v>
      </c>
      <c r="H35" s="41"/>
      <c r="I35" s="40">
        <v>12.5221</v>
      </c>
      <c r="J35" s="40"/>
      <c r="K35" s="40">
        <v>8.6767000000000003</v>
      </c>
      <c r="L35" s="40"/>
      <c r="M35" s="40">
        <v>9.5231999999999992</v>
      </c>
      <c r="N35" s="40"/>
      <c r="O35" s="40">
        <v>-1.3960999999999999</v>
      </c>
      <c r="P35" s="40"/>
      <c r="Q35" s="40">
        <v>6.2507999999999999</v>
      </c>
      <c r="R35" s="40"/>
      <c r="S35" s="40">
        <v>-0.50790000000000002</v>
      </c>
      <c r="T35" s="40"/>
      <c r="U35" s="40">
        <v>3.7871999999999999</v>
      </c>
      <c r="V35" s="40"/>
      <c r="W35" s="40">
        <v>3.1122999999999998</v>
      </c>
      <c r="X35" s="40"/>
      <c r="Y35" s="40">
        <v>26.569099999999999</v>
      </c>
      <c r="Z35" s="21"/>
      <c r="AA35" s="22"/>
    </row>
    <row r="36" spans="2:27" s="23" customFormat="1" ht="13.8" x14ac:dyDescent="0.25">
      <c r="C36" s="56" t="s">
        <v>18</v>
      </c>
      <c r="D36" s="62" t="s">
        <v>34</v>
      </c>
      <c r="E36" s="40">
        <v>3.2886000000000002</v>
      </c>
      <c r="F36" s="40"/>
      <c r="G36" s="40">
        <v>11.2539</v>
      </c>
      <c r="H36" s="41"/>
      <c r="I36" s="40">
        <v>11.366</v>
      </c>
      <c r="J36" s="40"/>
      <c r="K36" s="40">
        <v>7.6989000000000001</v>
      </c>
      <c r="L36" s="40"/>
      <c r="M36" s="40">
        <v>14.335699999999999</v>
      </c>
      <c r="N36" s="40"/>
      <c r="O36" s="40">
        <v>-0.4556</v>
      </c>
      <c r="P36" s="40"/>
      <c r="Q36" s="40">
        <v>5.0113000000000003</v>
      </c>
      <c r="R36" s="40"/>
      <c r="S36" s="40">
        <v>-0.51029999999999998</v>
      </c>
      <c r="T36" s="40"/>
      <c r="U36" s="40">
        <v>1.8024</v>
      </c>
      <c r="V36" s="40"/>
      <c r="W36" s="40">
        <v>3.5175999999999998</v>
      </c>
      <c r="X36" s="40"/>
      <c r="Y36" s="40">
        <v>4.3777999999999997</v>
      </c>
      <c r="Z36" s="21"/>
      <c r="AA36" s="22"/>
    </row>
    <row r="37" spans="2:27" s="23" customFormat="1" ht="13.8" x14ac:dyDescent="0.25">
      <c r="C37" s="56" t="s">
        <v>19</v>
      </c>
      <c r="D37" s="62" t="s">
        <v>43</v>
      </c>
      <c r="E37" s="40">
        <v>4.4934000000000003</v>
      </c>
      <c r="F37" s="40"/>
      <c r="G37" s="40">
        <v>10.3643</v>
      </c>
      <c r="H37" s="41"/>
      <c r="I37" s="40">
        <v>13.902799999999999</v>
      </c>
      <c r="J37" s="40"/>
      <c r="K37" s="40">
        <v>6.6265000000000001</v>
      </c>
      <c r="L37" s="40"/>
      <c r="M37" s="40">
        <v>8.1539999999999999</v>
      </c>
      <c r="N37" s="40"/>
      <c r="O37" s="40">
        <v>-9.6783999999999999</v>
      </c>
      <c r="P37" s="40"/>
      <c r="Q37" s="40">
        <v>3.8241000000000001</v>
      </c>
      <c r="R37" s="40"/>
      <c r="S37" s="40">
        <v>-1.3984000000000001</v>
      </c>
      <c r="T37" s="40"/>
      <c r="U37" s="40">
        <v>2.2063999999999999</v>
      </c>
      <c r="V37" s="40"/>
      <c r="W37" s="40">
        <v>3.9500999999999999</v>
      </c>
      <c r="X37" s="40"/>
      <c r="Y37" s="40">
        <v>118.9385</v>
      </c>
      <c r="Z37" s="21"/>
      <c r="AA37" s="22"/>
    </row>
    <row r="38" spans="2:27" s="23" customFormat="1" ht="13.8" x14ac:dyDescent="0.25">
      <c r="C38" s="56" t="s">
        <v>20</v>
      </c>
      <c r="D38" s="62" t="s">
        <v>20</v>
      </c>
      <c r="E38" s="40">
        <v>5.1086999999999998</v>
      </c>
      <c r="F38" s="40"/>
      <c r="G38" s="40">
        <v>10.0244</v>
      </c>
      <c r="H38" s="41"/>
      <c r="I38" s="40">
        <v>14.8813</v>
      </c>
      <c r="J38" s="40"/>
      <c r="K38" s="40">
        <v>4.7577999999999996</v>
      </c>
      <c r="L38" s="40"/>
      <c r="M38" s="40">
        <v>13.2051</v>
      </c>
      <c r="N38" s="40"/>
      <c r="O38" s="40">
        <v>-8.4953000000000003</v>
      </c>
      <c r="P38" s="40"/>
      <c r="Q38" s="40">
        <v>3.7208000000000001</v>
      </c>
      <c r="R38" s="40"/>
      <c r="S38" s="40">
        <v>-1.7454000000000001</v>
      </c>
      <c r="T38" s="40"/>
      <c r="U38" s="40">
        <v>2.1478000000000002</v>
      </c>
      <c r="V38" s="40"/>
      <c r="W38" s="40">
        <v>4.6622000000000003</v>
      </c>
      <c r="X38" s="40"/>
      <c r="Y38" s="40">
        <v>82.9619</v>
      </c>
      <c r="Z38" s="21"/>
      <c r="AA38" s="22"/>
    </row>
    <row r="39" spans="2:27" s="23" customFormat="1" ht="13.8" x14ac:dyDescent="0.25">
      <c r="C39" s="56" t="s">
        <v>21</v>
      </c>
      <c r="D39" s="62" t="s">
        <v>35</v>
      </c>
      <c r="E39" s="40">
        <v>5.6334999999999997</v>
      </c>
      <c r="F39" s="40"/>
      <c r="G39" s="40">
        <v>9.8381000000000007</v>
      </c>
      <c r="H39" s="41"/>
      <c r="I39" s="40">
        <v>16.230499999999999</v>
      </c>
      <c r="J39" s="40"/>
      <c r="K39" s="40">
        <v>4.9847999999999999</v>
      </c>
      <c r="L39" s="40"/>
      <c r="M39" s="40">
        <v>10.528499999999999</v>
      </c>
      <c r="N39" s="40"/>
      <c r="O39" s="40">
        <v>-4.4702000000000002</v>
      </c>
      <c r="P39" s="40"/>
      <c r="Q39" s="40">
        <v>4.3254000000000001</v>
      </c>
      <c r="R39" s="40"/>
      <c r="S39" s="40">
        <v>-0.47910000000000003</v>
      </c>
      <c r="T39" s="40"/>
      <c r="U39" s="40">
        <v>2.6145</v>
      </c>
      <c r="V39" s="40"/>
      <c r="W39" s="40">
        <v>5.1162999999999998</v>
      </c>
      <c r="X39" s="40"/>
      <c r="Y39" s="40">
        <v>102.6537</v>
      </c>
      <c r="Z39" s="21"/>
      <c r="AA39" s="22"/>
    </row>
    <row r="40" spans="2:27" s="23" customFormat="1" ht="13.8" x14ac:dyDescent="0.25">
      <c r="C40" s="56" t="s">
        <v>22</v>
      </c>
      <c r="D40" s="62" t="s">
        <v>22</v>
      </c>
      <c r="E40" s="40">
        <v>5.6117999999999997</v>
      </c>
      <c r="F40" s="40"/>
      <c r="G40" s="40">
        <v>9.4763999999999999</v>
      </c>
      <c r="H40" s="41"/>
      <c r="I40" s="40">
        <v>16.2593</v>
      </c>
      <c r="J40" s="40"/>
      <c r="K40" s="40">
        <v>6.4326999999999996</v>
      </c>
      <c r="L40" s="40"/>
      <c r="M40" s="40">
        <v>6.46</v>
      </c>
      <c r="N40" s="40"/>
      <c r="O40" s="40">
        <v>-1.1388</v>
      </c>
      <c r="P40" s="40"/>
      <c r="Q40" s="40">
        <v>4.5313999999999997</v>
      </c>
      <c r="R40" s="40"/>
      <c r="S40" s="40">
        <v>0.91080000000000005</v>
      </c>
      <c r="T40" s="40"/>
      <c r="U40" s="40">
        <v>3.2219000000000002</v>
      </c>
      <c r="V40" s="40"/>
      <c r="W40" s="40">
        <v>4.9827000000000004</v>
      </c>
      <c r="X40" s="40"/>
      <c r="Y40" s="40">
        <v>76.2453</v>
      </c>
      <c r="Z40" s="21"/>
      <c r="AA40" s="22"/>
    </row>
    <row r="41" spans="2:27" s="23" customFormat="1" ht="13.8" x14ac:dyDescent="0.25">
      <c r="C41" s="56" t="s">
        <v>23</v>
      </c>
      <c r="D41" s="62" t="s">
        <v>36</v>
      </c>
      <c r="E41" s="40">
        <v>5.6637000000000004</v>
      </c>
      <c r="F41" s="40"/>
      <c r="G41" s="40">
        <v>8.4517000000000007</v>
      </c>
      <c r="H41" s="41"/>
      <c r="I41" s="40">
        <v>15.940799999999999</v>
      </c>
      <c r="J41" s="40"/>
      <c r="K41" s="40">
        <v>5.7630999999999997</v>
      </c>
      <c r="L41" s="40"/>
      <c r="M41" s="40">
        <v>4.4443999999999999</v>
      </c>
      <c r="N41" s="40"/>
      <c r="O41" s="40">
        <v>-0.90639999999999998</v>
      </c>
      <c r="P41" s="40"/>
      <c r="Q41" s="40">
        <v>5.3823999999999996</v>
      </c>
      <c r="R41" s="40"/>
      <c r="S41" s="40">
        <v>1.5354000000000001</v>
      </c>
      <c r="T41" s="40"/>
      <c r="U41" s="40">
        <v>4.3974000000000002</v>
      </c>
      <c r="V41" s="40"/>
      <c r="W41" s="40">
        <v>5.5707000000000004</v>
      </c>
      <c r="X41" s="40"/>
      <c r="Y41" s="40">
        <v>66.358000000000004</v>
      </c>
      <c r="Z41" s="21"/>
      <c r="AA41" s="22"/>
    </row>
    <row r="42" spans="2:27" s="23" customFormat="1" ht="13.8" x14ac:dyDescent="0.25">
      <c r="C42" s="56" t="s">
        <v>24</v>
      </c>
      <c r="D42" s="62" t="s">
        <v>24</v>
      </c>
      <c r="E42" s="40">
        <v>5.2389999999999999</v>
      </c>
      <c r="F42" s="40"/>
      <c r="G42" s="40">
        <v>7.2472000000000003</v>
      </c>
      <c r="H42" s="41"/>
      <c r="I42" s="40">
        <v>14.411199999999999</v>
      </c>
      <c r="J42" s="40"/>
      <c r="K42" s="40">
        <v>5.3996000000000004</v>
      </c>
      <c r="L42" s="40"/>
      <c r="M42" s="40">
        <v>2.2332999999999998</v>
      </c>
      <c r="N42" s="40"/>
      <c r="O42" s="40">
        <v>2.1429</v>
      </c>
      <c r="P42" s="40"/>
      <c r="Q42" s="40">
        <v>4.4264999999999999</v>
      </c>
      <c r="R42" s="40"/>
      <c r="S42" s="40">
        <v>0.52939999999999998</v>
      </c>
      <c r="T42" s="40"/>
      <c r="U42" s="40">
        <v>5.0084</v>
      </c>
      <c r="V42" s="40"/>
      <c r="W42" s="40">
        <v>5.6158999999999999</v>
      </c>
      <c r="X42" s="40"/>
      <c r="Y42" s="40">
        <v>74.164599999999993</v>
      </c>
      <c r="Z42" s="21"/>
      <c r="AA42" s="22"/>
    </row>
    <row r="43" spans="2:27" s="23" customFormat="1" ht="13.8" x14ac:dyDescent="0.25">
      <c r="C43" s="56" t="s">
        <v>25</v>
      </c>
      <c r="D43" s="62" t="s">
        <v>37</v>
      </c>
      <c r="E43" s="40">
        <v>4.9143999999999997</v>
      </c>
      <c r="F43" s="40"/>
      <c r="G43" s="40">
        <v>8.1814999999999998</v>
      </c>
      <c r="H43" s="41"/>
      <c r="I43" s="40">
        <v>12.397399999999999</v>
      </c>
      <c r="J43" s="40"/>
      <c r="K43" s="40">
        <v>3.5941999999999998</v>
      </c>
      <c r="L43" s="40"/>
      <c r="M43" s="40">
        <v>7.4638</v>
      </c>
      <c r="N43" s="40"/>
      <c r="O43" s="40">
        <v>-4.2725999999999997</v>
      </c>
      <c r="P43" s="40"/>
      <c r="Q43" s="40">
        <v>3.9550000000000001</v>
      </c>
      <c r="R43" s="40"/>
      <c r="S43" s="40">
        <v>1.3992</v>
      </c>
      <c r="T43" s="40"/>
      <c r="U43" s="40">
        <v>4.5568</v>
      </c>
      <c r="V43" s="40"/>
      <c r="W43" s="40">
        <v>5.4387999999999996</v>
      </c>
      <c r="X43" s="40"/>
      <c r="Y43" s="40">
        <v>63.610100000000003</v>
      </c>
      <c r="Z43" s="21"/>
      <c r="AA43" s="22"/>
    </row>
    <row r="44" spans="2:27" s="23" customFormat="1" ht="13.8" x14ac:dyDescent="0.25">
      <c r="C44" s="1"/>
      <c r="D44" s="1"/>
      <c r="Z44" s="21"/>
      <c r="AA44" s="22"/>
    </row>
    <row r="45" spans="2:27" s="23" customFormat="1" ht="13.8" x14ac:dyDescent="0.25">
      <c r="B45" s="57" t="s">
        <v>42</v>
      </c>
      <c r="C45" s="56" t="s">
        <v>14</v>
      </c>
      <c r="D45" s="62" t="s">
        <v>14</v>
      </c>
      <c r="E45" s="40">
        <v>5.1356000000000002</v>
      </c>
      <c r="F45" s="40"/>
      <c r="G45" s="40">
        <v>8.5265000000000004</v>
      </c>
      <c r="H45" s="41"/>
      <c r="I45" s="40">
        <v>10.3362</v>
      </c>
      <c r="J45" s="40"/>
      <c r="K45" s="40">
        <v>2.6585999999999999</v>
      </c>
      <c r="L45" s="40"/>
      <c r="M45" s="40">
        <v>12.0702</v>
      </c>
      <c r="N45" s="40"/>
      <c r="O45" s="40">
        <v>-6.0960000000000001</v>
      </c>
      <c r="P45" s="40"/>
      <c r="Q45" s="40">
        <v>2.9889000000000001</v>
      </c>
      <c r="R45" s="40"/>
      <c r="S45" s="40">
        <v>2.2339000000000002</v>
      </c>
      <c r="T45" s="40"/>
      <c r="U45" s="40">
        <v>4.7766999999999999</v>
      </c>
      <c r="V45" s="40"/>
      <c r="W45" s="40">
        <v>4.4010999999999996</v>
      </c>
      <c r="X45" s="40"/>
      <c r="Y45" s="40">
        <v>72.308499999999995</v>
      </c>
      <c r="Z45" s="21"/>
      <c r="AA45" s="22"/>
    </row>
    <row r="46" spans="2:27" s="23" customFormat="1" ht="13.8" x14ac:dyDescent="0.25">
      <c r="B46" s="57"/>
      <c r="C46" s="56" t="s">
        <v>15</v>
      </c>
      <c r="D46" s="62" t="s">
        <v>15</v>
      </c>
      <c r="E46" s="40">
        <v>5.6759000000000004</v>
      </c>
      <c r="F46" s="40"/>
      <c r="G46" s="40">
        <v>8.0235000000000003</v>
      </c>
      <c r="H46" s="41"/>
      <c r="I46" s="40">
        <v>9.7780000000000005</v>
      </c>
      <c r="J46" s="40"/>
      <c r="K46" s="40">
        <v>3.5007000000000001</v>
      </c>
      <c r="L46" s="40"/>
      <c r="M46" s="40">
        <v>17.650600000000001</v>
      </c>
      <c r="N46" s="40"/>
      <c r="O46" s="40">
        <v>-5.4340999999999999</v>
      </c>
      <c r="P46" s="40"/>
      <c r="Q46" s="40">
        <v>2.5526</v>
      </c>
      <c r="R46" s="40"/>
      <c r="S46" s="40">
        <v>2.0442</v>
      </c>
      <c r="T46" s="40"/>
      <c r="U46" s="40">
        <v>5.58</v>
      </c>
      <c r="V46" s="40"/>
      <c r="W46" s="40">
        <v>4.9501999999999997</v>
      </c>
      <c r="X46" s="40"/>
      <c r="Y46" s="40">
        <v>66.816800000000001</v>
      </c>
      <c r="Z46" s="21"/>
      <c r="AA46" s="22"/>
    </row>
    <row r="47" spans="2:27" s="23" customFormat="1" ht="13.8" x14ac:dyDescent="0.25">
      <c r="B47" s="57"/>
      <c r="C47" s="56" t="s">
        <v>16</v>
      </c>
      <c r="D47" s="62" t="s">
        <v>33</v>
      </c>
      <c r="E47" s="40">
        <v>4.0991</v>
      </c>
      <c r="F47" s="40"/>
      <c r="G47" s="40">
        <v>7.4824000000000002</v>
      </c>
      <c r="H47" s="41"/>
      <c r="I47" s="40">
        <v>8.7553999999999998</v>
      </c>
      <c r="J47" s="40"/>
      <c r="K47" s="40">
        <v>3.6318999999999999</v>
      </c>
      <c r="L47" s="40"/>
      <c r="M47" s="40">
        <v>3.8633999999999999</v>
      </c>
      <c r="N47" s="40"/>
      <c r="O47" s="40">
        <v>-5.7313000000000001</v>
      </c>
      <c r="P47" s="40"/>
      <c r="Q47" s="40">
        <v>2.8691</v>
      </c>
      <c r="R47" s="40"/>
      <c r="S47" s="40">
        <v>1.5527</v>
      </c>
      <c r="T47" s="40"/>
      <c r="U47" s="40">
        <v>5.2343000000000002</v>
      </c>
      <c r="V47" s="40"/>
      <c r="W47" s="40">
        <v>4.8661000000000003</v>
      </c>
      <c r="X47" s="40"/>
      <c r="Y47" s="40">
        <v>51.222799999999999</v>
      </c>
      <c r="Z47" s="17"/>
      <c r="AA47" s="22"/>
    </row>
    <row r="48" spans="2:27" s="23" customFormat="1" ht="13.8" x14ac:dyDescent="0.25">
      <c r="B48" s="57"/>
      <c r="C48" s="56" t="s">
        <v>17</v>
      </c>
      <c r="D48" s="62" t="s">
        <v>17</v>
      </c>
      <c r="E48" s="40">
        <v>0.34549999999999997</v>
      </c>
      <c r="F48" s="40"/>
      <c r="G48" s="40">
        <v>6.8274999999999997</v>
      </c>
      <c r="H48" s="41"/>
      <c r="I48" s="40">
        <v>11.690099999999999</v>
      </c>
      <c r="J48" s="40"/>
      <c r="K48" s="40">
        <v>4.2196999999999996</v>
      </c>
      <c r="L48" s="40"/>
      <c r="M48" s="40">
        <v>-27.544</v>
      </c>
      <c r="N48" s="40"/>
      <c r="O48" s="40">
        <v>-1.5641</v>
      </c>
      <c r="P48" s="40"/>
      <c r="Q48" s="40">
        <v>3.3932000000000002</v>
      </c>
      <c r="R48" s="40"/>
      <c r="S48" s="40">
        <v>2.1053000000000002</v>
      </c>
      <c r="T48" s="40"/>
      <c r="U48" s="40">
        <v>6.8914</v>
      </c>
      <c r="V48" s="40"/>
      <c r="W48" s="40">
        <v>4.8038999999999996</v>
      </c>
      <c r="X48" s="40"/>
      <c r="Y48" s="40">
        <v>69.742999999999995</v>
      </c>
      <c r="Z48" s="17"/>
      <c r="AA48" s="22"/>
    </row>
    <row r="49" spans="2:28" s="23" customFormat="1" ht="12.75" customHeight="1" x14ac:dyDescent="0.25">
      <c r="B49" s="57"/>
      <c r="C49" s="56" t="s">
        <v>18</v>
      </c>
      <c r="D49" s="62" t="s">
        <v>34</v>
      </c>
      <c r="E49" s="40">
        <v>3.1522999999999999</v>
      </c>
      <c r="F49" s="40"/>
      <c r="G49" s="40">
        <v>7.7062999999999997</v>
      </c>
      <c r="H49" s="41"/>
      <c r="I49" s="40">
        <v>12.5031</v>
      </c>
      <c r="J49" s="40"/>
      <c r="K49" s="40">
        <v>4.5366</v>
      </c>
      <c r="L49" s="40"/>
      <c r="M49" s="40">
        <v>-23.987200000000001</v>
      </c>
      <c r="N49" s="40"/>
      <c r="O49" s="40">
        <v>1.6637999999999999</v>
      </c>
      <c r="P49" s="40"/>
      <c r="Q49" s="40">
        <v>4.3253000000000004</v>
      </c>
      <c r="R49" s="40"/>
      <c r="S49" s="40">
        <v>2.7837999999999998</v>
      </c>
      <c r="T49" s="40"/>
      <c r="U49" s="40">
        <v>7.9017999999999997</v>
      </c>
      <c r="V49" s="40"/>
      <c r="W49" s="40">
        <v>5.6382000000000003</v>
      </c>
      <c r="X49" s="40"/>
      <c r="Y49" s="40">
        <v>98.246899999999997</v>
      </c>
      <c r="Z49" s="21"/>
      <c r="AA49" s="22"/>
    </row>
    <row r="50" spans="2:28" s="23" customFormat="1" ht="12.75" customHeight="1" x14ac:dyDescent="0.25">
      <c r="B50" s="57"/>
      <c r="C50" s="56" t="s">
        <v>19</v>
      </c>
      <c r="D50" s="62" t="s">
        <v>43</v>
      </c>
      <c r="E50" s="40">
        <v>2.2471999999999999</v>
      </c>
      <c r="F50" s="40"/>
      <c r="G50" s="40">
        <v>8.4664000000000001</v>
      </c>
      <c r="H50" s="41"/>
      <c r="I50" s="40">
        <v>11.9519</v>
      </c>
      <c r="J50" s="40"/>
      <c r="K50" s="40">
        <v>5.3380000000000001</v>
      </c>
      <c r="L50" s="40"/>
      <c r="M50" s="40">
        <v>-17.773</v>
      </c>
      <c r="N50" s="40"/>
      <c r="O50" s="40">
        <v>12.8127</v>
      </c>
      <c r="P50" s="40"/>
      <c r="Q50" s="40">
        <v>5.0583999999999998</v>
      </c>
      <c r="R50" s="40"/>
      <c r="S50" s="40">
        <v>3.8203999999999998</v>
      </c>
      <c r="T50" s="40"/>
      <c r="U50" s="40">
        <v>6.9793000000000003</v>
      </c>
      <c r="V50" s="40"/>
      <c r="W50" s="40">
        <v>5.9086999999999996</v>
      </c>
      <c r="X50" s="40"/>
      <c r="Y50" s="40">
        <v>-12.112399999999999</v>
      </c>
      <c r="Z50" s="21"/>
      <c r="AA50" s="22"/>
    </row>
    <row r="51" spans="2:28" s="23" customFormat="1" ht="12.75" customHeight="1" x14ac:dyDescent="0.25">
      <c r="B51" s="57"/>
      <c r="C51" s="56" t="s">
        <v>20</v>
      </c>
      <c r="D51" s="62" t="s">
        <v>20</v>
      </c>
      <c r="E51" s="40">
        <v>4.5377999999999998</v>
      </c>
      <c r="F51" s="40"/>
      <c r="G51" s="40">
        <v>7.9385000000000003</v>
      </c>
      <c r="H51" s="41"/>
      <c r="I51" s="40">
        <v>11.7753</v>
      </c>
      <c r="J51" s="40"/>
      <c r="K51" s="40">
        <v>6.6792999999999996</v>
      </c>
      <c r="L51" s="40"/>
      <c r="M51" s="40">
        <v>-4.4561000000000002</v>
      </c>
      <c r="N51" s="40"/>
      <c r="O51" s="40">
        <v>13.2164</v>
      </c>
      <c r="P51" s="40"/>
      <c r="Q51" s="40">
        <v>4.9974999999999996</v>
      </c>
      <c r="R51" s="40"/>
      <c r="S51" s="40">
        <v>4.3791000000000002</v>
      </c>
      <c r="T51" s="40"/>
      <c r="U51" s="40">
        <v>6.0435999999999996</v>
      </c>
      <c r="V51" s="40"/>
      <c r="W51" s="40">
        <v>5.6212999999999997</v>
      </c>
      <c r="X51" s="40"/>
      <c r="Y51" s="40">
        <v>-11.722799999999999</v>
      </c>
      <c r="Z51" s="21"/>
      <c r="AA51" s="22"/>
    </row>
    <row r="52" spans="2:28" s="23" customFormat="1" ht="12.75" customHeight="1" x14ac:dyDescent="0.25">
      <c r="B52" s="57"/>
      <c r="C52" s="56" t="s">
        <v>44</v>
      </c>
      <c r="D52" s="62" t="s">
        <v>45</v>
      </c>
      <c r="E52" s="40">
        <v>3.5813999999999999</v>
      </c>
      <c r="F52" s="40"/>
      <c r="G52" s="40">
        <v>9.0198</v>
      </c>
      <c r="H52" s="41"/>
      <c r="I52" s="40">
        <v>10.439500000000001</v>
      </c>
      <c r="J52" s="40"/>
      <c r="K52" s="40">
        <v>7.1218000000000004</v>
      </c>
      <c r="L52" s="40"/>
      <c r="M52" s="40">
        <v>-6.2895000000000003</v>
      </c>
      <c r="N52" s="40"/>
      <c r="O52" s="40">
        <v>8.282</v>
      </c>
      <c r="P52" s="40"/>
      <c r="Q52" s="40">
        <v>4.6246999999999998</v>
      </c>
      <c r="R52" s="40"/>
      <c r="S52" s="40">
        <v>4.3258999999999999</v>
      </c>
      <c r="T52" s="40"/>
      <c r="U52" s="40">
        <v>5.6664000000000003</v>
      </c>
      <c r="V52" s="40"/>
      <c r="W52" s="40">
        <v>5.5296000000000003</v>
      </c>
      <c r="X52" s="40"/>
      <c r="Y52" s="40">
        <v>-17.956600000000002</v>
      </c>
      <c r="Z52" s="21"/>
      <c r="AA52" s="22"/>
    </row>
    <row r="53" spans="2:28" s="23" customFormat="1" ht="12.75" customHeight="1" x14ac:dyDescent="0.25">
      <c r="C53" s="56"/>
      <c r="D53" s="62"/>
      <c r="E53" s="40"/>
      <c r="F53" s="40"/>
      <c r="G53" s="40"/>
      <c r="H53" s="41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21"/>
      <c r="AA53" s="22"/>
    </row>
    <row r="54" spans="2:28" ht="13.8" thickBot="1" x14ac:dyDescent="0.3">
      <c r="B54" s="58"/>
      <c r="C54" s="28"/>
      <c r="D54" s="28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30"/>
      <c r="AB54" s="2"/>
    </row>
    <row r="55" spans="2:28" ht="13.8" x14ac:dyDescent="0.25">
      <c r="B55" s="59"/>
      <c r="C55" s="46"/>
      <c r="D55" s="4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B55" s="2"/>
    </row>
    <row r="56" spans="2:28" ht="13.8" x14ac:dyDescent="0.25"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54"/>
      <c r="AB56" s="54"/>
    </row>
    <row r="57" spans="2:28" x14ac:dyDescent="0.25">
      <c r="E57" s="38"/>
      <c r="F57" s="53"/>
      <c r="G57" s="38"/>
      <c r="H57" s="53"/>
      <c r="I57" s="38"/>
      <c r="J57" s="53"/>
      <c r="K57" s="38"/>
      <c r="L57" s="53"/>
      <c r="M57" s="38"/>
      <c r="N57" s="53"/>
      <c r="O57" s="38"/>
      <c r="P57" s="53"/>
      <c r="Q57" s="38"/>
      <c r="R57" s="53"/>
      <c r="S57" s="38"/>
      <c r="T57" s="53"/>
      <c r="U57" s="38"/>
      <c r="V57" s="53"/>
      <c r="W57" s="38"/>
      <c r="X57" s="53"/>
      <c r="Y57" s="38"/>
      <c r="Z57" s="53"/>
      <c r="AA57" s="54"/>
      <c r="AB57" s="54"/>
    </row>
    <row r="58" spans="2:28" x14ac:dyDescent="0.25">
      <c r="B58" s="4"/>
      <c r="C58" s="37"/>
      <c r="D58" s="37"/>
      <c r="E58" s="38"/>
      <c r="F58" s="38"/>
      <c r="G58" s="38"/>
      <c r="H58" s="52"/>
      <c r="I58" s="38"/>
      <c r="J58" s="52"/>
      <c r="K58" s="38"/>
      <c r="L58" s="52"/>
      <c r="M58" s="38"/>
      <c r="N58" s="52"/>
      <c r="O58" s="38"/>
      <c r="P58" s="52"/>
      <c r="Q58" s="38"/>
      <c r="R58" s="52"/>
      <c r="S58" s="38"/>
      <c r="T58" s="52"/>
      <c r="U58" s="38"/>
      <c r="V58" s="52"/>
      <c r="W58" s="38"/>
      <c r="X58" s="52"/>
      <c r="Y58" s="38"/>
      <c r="Z58" s="52"/>
      <c r="AA58" s="54"/>
      <c r="AB58" s="54"/>
    </row>
    <row r="59" spans="2:28" x14ac:dyDescent="0.25">
      <c r="B59" s="4"/>
      <c r="C59" s="37"/>
      <c r="D59" s="37"/>
      <c r="E59" s="34"/>
      <c r="F59" s="52"/>
      <c r="G59" s="34"/>
      <c r="H59" s="52"/>
      <c r="I59" s="34"/>
      <c r="J59" s="52"/>
      <c r="K59" s="34"/>
      <c r="L59" s="52"/>
      <c r="M59" s="34"/>
      <c r="N59" s="52"/>
      <c r="O59" s="34"/>
      <c r="P59" s="52"/>
      <c r="Q59" s="34"/>
      <c r="R59" s="52"/>
      <c r="S59" s="34"/>
      <c r="T59" s="52"/>
      <c r="U59" s="34"/>
      <c r="V59" s="52"/>
      <c r="W59" s="34"/>
      <c r="X59" s="52"/>
      <c r="Y59" s="34"/>
      <c r="Z59" s="52"/>
      <c r="AA59" s="54"/>
      <c r="AB59" s="54"/>
    </row>
    <row r="60" spans="2:28" x14ac:dyDescent="0.25">
      <c r="B60" s="4"/>
      <c r="C60" s="37"/>
      <c r="D60" s="37"/>
      <c r="E60" s="34"/>
      <c r="F60" s="52"/>
      <c r="G60" s="34"/>
      <c r="H60" s="52"/>
      <c r="I60" s="34"/>
      <c r="J60" s="52"/>
      <c r="K60" s="34"/>
      <c r="L60" s="52"/>
      <c r="M60" s="34"/>
      <c r="N60" s="52"/>
      <c r="O60" s="34"/>
      <c r="P60" s="52"/>
      <c r="Q60" s="34"/>
      <c r="R60" s="52"/>
      <c r="S60" s="34"/>
      <c r="T60" s="52"/>
      <c r="U60" s="34"/>
      <c r="V60" s="52"/>
      <c r="W60" s="34"/>
      <c r="X60" s="52"/>
      <c r="Y60" s="34"/>
      <c r="Z60" s="52"/>
      <c r="AA60" s="54"/>
      <c r="AB60" s="54"/>
    </row>
    <row r="61" spans="2:28" x14ac:dyDescent="0.25">
      <c r="E61" s="34"/>
      <c r="F61" s="54"/>
      <c r="G61" s="34"/>
      <c r="H61" s="54"/>
      <c r="I61" s="34"/>
      <c r="J61" s="54"/>
      <c r="K61" s="34"/>
      <c r="L61" s="54"/>
      <c r="M61" s="34"/>
      <c r="N61" s="54"/>
      <c r="O61" s="34"/>
      <c r="P61" s="54"/>
      <c r="Q61" s="34"/>
      <c r="R61" s="54"/>
      <c r="S61" s="34"/>
      <c r="T61" s="54"/>
      <c r="U61" s="34"/>
      <c r="V61" s="54"/>
      <c r="W61" s="34"/>
      <c r="X61" s="54"/>
      <c r="Y61" s="34"/>
      <c r="Z61" s="54"/>
      <c r="AA61" s="54"/>
      <c r="AB61" s="54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2"/>
      <c r="AA62" s="54"/>
      <c r="AB62" s="5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3"/>
    </row>
    <row r="64" spans="2:28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34"/>
    </row>
    <row r="65" spans="5:26" x14ac:dyDescent="0.25"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34"/>
    </row>
    <row r="66" spans="5:26" x14ac:dyDescent="0.25"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3"/>
      <c r="G75" s="34"/>
      <c r="H75" s="33"/>
      <c r="I75" s="34"/>
      <c r="J75" s="33"/>
      <c r="K75" s="34"/>
      <c r="L75" s="33"/>
      <c r="M75" s="34"/>
      <c r="N75" s="33"/>
      <c r="O75" s="34"/>
      <c r="P75" s="33"/>
      <c r="Q75" s="34"/>
      <c r="R75" s="33"/>
      <c r="S75" s="34"/>
      <c r="T75" s="33"/>
      <c r="U75" s="34"/>
      <c r="V75" s="33"/>
      <c r="W75" s="34"/>
      <c r="X75" s="33"/>
      <c r="Y75" s="34"/>
      <c r="Z75" s="33"/>
    </row>
    <row r="76" spans="5:26" x14ac:dyDescent="0.25">
      <c r="E76" s="34"/>
      <c r="F76" s="33"/>
      <c r="G76" s="34"/>
      <c r="H76" s="33"/>
      <c r="I76" s="34"/>
      <c r="J76" s="33"/>
      <c r="K76" s="34"/>
      <c r="L76" s="33"/>
      <c r="M76" s="34"/>
      <c r="N76" s="33"/>
      <c r="O76" s="34"/>
      <c r="P76" s="33"/>
      <c r="Q76" s="34"/>
      <c r="R76" s="33"/>
      <c r="S76" s="34"/>
      <c r="T76" s="33"/>
      <c r="U76" s="34"/>
      <c r="V76" s="33"/>
      <c r="W76" s="34"/>
      <c r="X76" s="33"/>
      <c r="Y76" s="34"/>
      <c r="Z76" s="33"/>
    </row>
    <row r="77" spans="5:26" x14ac:dyDescent="0.25">
      <c r="E77" s="34"/>
      <c r="F77" s="33"/>
      <c r="G77" s="34"/>
      <c r="H77" s="33"/>
      <c r="I77" s="34"/>
      <c r="J77" s="33"/>
      <c r="K77" s="34"/>
      <c r="L77" s="33"/>
      <c r="M77" s="34"/>
      <c r="N77" s="33"/>
      <c r="O77" s="34"/>
      <c r="P77" s="33"/>
      <c r="Q77" s="34"/>
      <c r="R77" s="33"/>
      <c r="S77" s="34"/>
      <c r="T77" s="33"/>
      <c r="U77" s="34"/>
      <c r="V77" s="33"/>
      <c r="W77" s="34"/>
      <c r="X77" s="33"/>
      <c r="Y77" s="34"/>
      <c r="Z77" s="33"/>
    </row>
    <row r="78" spans="5:26" x14ac:dyDescent="0.25">
      <c r="E78" s="34"/>
      <c r="F78" s="39"/>
      <c r="G78" s="34"/>
      <c r="H78" s="39"/>
      <c r="I78" s="34"/>
      <c r="J78" s="39"/>
      <c r="K78" s="34"/>
      <c r="L78" s="39"/>
      <c r="M78" s="34"/>
      <c r="N78" s="39"/>
      <c r="O78" s="34"/>
      <c r="P78" s="39"/>
      <c r="Q78" s="34"/>
      <c r="R78" s="39"/>
      <c r="S78" s="34"/>
      <c r="T78" s="39"/>
      <c r="U78" s="34"/>
      <c r="V78" s="39"/>
      <c r="W78" s="34"/>
      <c r="X78" s="39"/>
      <c r="Y78" s="34"/>
      <c r="Z78" s="39"/>
    </row>
    <row r="79" spans="5:26" x14ac:dyDescent="0.25">
      <c r="E79" s="34">
        <f t="shared" ref="E79" si="0">ROUND(E68,4)</f>
        <v>0</v>
      </c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3:26" x14ac:dyDescent="0.25"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  <row r="843" spans="3:4" x14ac:dyDescent="0.25">
      <c r="C843" s="10"/>
      <c r="D843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2025-10-27T03:18:32Z</cp:lastPrinted>
  <dcterms:created xsi:type="dcterms:W3CDTF">2021-02-10T03:47:18Z</dcterms:created>
  <dcterms:modified xsi:type="dcterms:W3CDTF">2026-09-24T03:08:22Z</dcterms:modified>
</cp:coreProperties>
</file>