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2-Summary Table BI" sheetId="1" r:id="rId4"/>
  </sheets>
  <definedNames>
    <definedName name="S8_">#REF!</definedName>
    <definedName name="NOIC">#REF!</definedName>
    <definedName name="MSIC_2D">#REF!</definedName>
    <definedName name="B">#REF!</definedName>
    <definedName name="STATUS">#REF!</definedName>
    <definedName name="Semakan_Jantina__J___Perhubungan_dengan_Ketua_Isi_Rumah__PKIS__dan_Soalan_8__kerja_rumah_tanggungjawab_keluarga_komuniti">#REF!</definedName>
    <definedName name="S14_">#REF!</definedName>
    <definedName name="S19_">#REF!</definedName>
    <definedName name="DB">#REF!</definedName>
    <definedName name="PT">#REF!</definedName>
    <definedName name="NGRI">#REF!</definedName>
    <definedName name="TK">#REF!</definedName>
    <definedName name="NG">#REF!</definedName>
    <definedName name="PKIS">#REF!</definedName>
    <definedName name="S4_">#REF!</definedName>
    <definedName name="U">#REF!</definedName>
    <definedName name="HMWA">#REF!</definedName>
    <definedName name="S3_">#REF!</definedName>
    <definedName name="MASCO_3D">#REF!</definedName>
    <definedName name="S">#REF!</definedName>
    <definedName name="S15_">#REF!</definedName>
    <definedName name="NGRA">#REF!</definedName>
    <definedName name="S18iiiA">#REF!</definedName>
    <definedName name="S18iiiB">#REF!</definedName>
    <definedName name="ST">#REF!</definedName>
    <definedName name="KET">#REF!</definedName>
    <definedName name="S11_">#REF!</definedName>
    <definedName name="JR">#REF!</definedName>
    <definedName name="MSIC_1D">#REF!</definedName>
    <definedName name="TP">#REF!</definedName>
    <definedName name="BP">#REF!</definedName>
    <definedName name="S17_">#REF!</definedName>
    <definedName name="T">#REF!</definedName>
    <definedName name="NOKEL">#REF!</definedName>
    <definedName name="NP">#REF!</definedName>
    <definedName name="_1">#REF!</definedName>
    <definedName name="baru">#REF!</definedName>
    <definedName name="S1_">#REF!</definedName>
    <definedName name="S14iiiB">#REF!</definedName>
    <definedName name="S9_">#REF!</definedName>
    <definedName name="MASCO_1D">#REF!</definedName>
    <definedName name="BK">#REF!</definedName>
    <definedName name="DP">#REF!</definedName>
    <definedName name="ConvertedBP">#REF!</definedName>
    <definedName name="S10_">#REF!</definedName>
    <definedName name="P">#REF!</definedName>
    <definedName name="SJ">#REF!</definedName>
    <definedName name="NOIR">#REF!</definedName>
    <definedName name="NOTK">#REF!</definedName>
    <definedName name="HMIS">#REF!</definedName>
    <definedName name="MSIC_4D">#REF!</definedName>
    <definedName name="DR">#REF!</definedName>
    <definedName name="NAMA">#REF!</definedName>
    <definedName name="S16_">#REF!</definedName>
    <definedName name="BP2_">#REF!</definedName>
    <definedName name="FS">#REF!</definedName>
    <definedName name="S12_">#REF!</definedName>
    <definedName name="IP">#REF!</definedName>
    <definedName name="S6_">#REF!</definedName>
    <definedName name="S7_">#REF!</definedName>
    <definedName name="SEMAKAN_JR4__JANUARI_2018">#REF!</definedName>
    <definedName name="S13_">#REF!</definedName>
    <definedName name="J">#REF!</definedName>
    <definedName name="MASCO_2D">#REF!</definedName>
    <definedName name="WPE">#REF!</definedName>
    <definedName name="MASCO_4D">#REF!</definedName>
    <definedName name="RIN">#REF!</definedName>
    <definedName name="KW">#REF!</definedName>
    <definedName name="S14iiiA">#REF!</definedName>
    <definedName name="S18_">#REF!</definedName>
    <definedName name="MSIC_3D">#REF!</definedName>
    <definedName name="S2_">#REF!</definedName>
    <definedName name="S5_">#REF!</definedName>
  </definedNames>
  <calcPr/>
  <extLst>
    <ext uri="GoogleSheetsCustomDataVersion2">
      <go:sheetsCustomData xmlns:go="http://customooxmlschemas.google.com/" r:id="rId5" roundtripDataChecksum="D1Nes2IAtn+R7GUGE8I2MArHnbV8zjIpYxnER9wTNiw="/>
    </ext>
  </extLst>
</workbook>
</file>

<file path=xl/sharedStrings.xml><?xml version="1.0" encoding="utf-8"?>
<sst xmlns="http://schemas.openxmlformats.org/spreadsheetml/2006/main" count="298" uniqueCount="54">
  <si>
    <t>Table 1: Number of Job Offering Advertised Online by Economic Activity</t>
  </si>
  <si>
    <t>Economic Activity</t>
  </si>
  <si>
    <t>Q3</t>
  </si>
  <si>
    <t>Q4</t>
  </si>
  <si>
    <t>Q1</t>
  </si>
  <si>
    <t>Q2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</si>
  <si>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</si>
  <si>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</si>
  <si>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</si>
  <si>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</si>
  <si>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</si>
  <si>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</si>
  <si>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</si>
  <si>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</si>
  <si>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</si>
  <si>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</si>
  <si>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</si>
  <si>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</si>
  <si>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Jumlah</t>
  </si>
  <si>
    <t>Agriculture, forestry and fishing</t>
  </si>
  <si>
    <t>-</t>
  </si>
  <si>
    <t>Mining and quarrying</t>
  </si>
  <si>
    <t>Manufacturing</t>
  </si>
  <si>
    <t>Electricity, gas, steam and air conditioning supply</t>
  </si>
  <si>
    <t>Water supply,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</si>
  <si>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</si>
  <si>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</si>
  <si>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</si>
  <si>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</si>
  <si>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</si>
  <si>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insurance/ takaful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</si>
  <si>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</si>
  <si>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</si>
  <si>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</si>
  <si>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</si>
  <si>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</si>
  <si>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</si>
  <si>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</si>
  <si>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</si>
  <si>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</t>
  </si>
  <si>
    <t>Activities of extraterritorial organizations and bodies</t>
  </si>
  <si>
    <t>Unclassified</t>
  </si>
  <si>
    <t>Source: Big Data Analytics: Job Market Insights, DOSM</t>
  </si>
  <si>
    <t>Table 2: Number of Job Offerings Advertised Online by Major Group Occupation</t>
  </si>
  <si>
    <t>Occupation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</si>
  <si>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</si>
  <si>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</si>
  <si>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</si>
  <si>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</si>
  <si>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</si>
  <si>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forestry, livestock and fishery workers</t>
  </si>
  <si>
    <t>Craft and related trades workers</t>
  </si>
  <si>
    <t>Plant and machine operators and assemblers</t>
  </si>
  <si>
    <t>Elementary Occupations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</si>
</sst>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-* #,##0_-;\-* #,##0_-;_-* &quot;-&quot;??_-;_-@"/>
    <numFmt numFmtId="165" formatCode="_-* #,##0.00_-;\-* #,##0.00_-;_-* &quot;-&quot;??_-;_-@"/>
  </numFmts>
  <fonts count="9">
    <font>
      <sz val="11.0"/>
      <color theme="1"/>
      <name val="Calibri"/>
      <scheme val="minor"/>
    </font>
    <font>
      <sz val="12.0"/>
      <color theme="1"/>
      <name val="Arial"/>
    </font>
    <font>
      <b/>
      <sz val="14.0"/>
      <color rgb="FF002060"/>
      <name val="Arial"/>
    </font>
    <font>
      <b/>
      <sz val="12.0"/>
      <color rgb="FF0070C0"/>
      <name val="Arial"/>
    </font>
    <font>
      <b/>
      <sz val="12.0"/>
      <color theme="1"/>
      <name val="Arial"/>
    </font>
    <font>
      <sz val="11.0"/>
      <color theme="1"/>
      <name val="Calibri"/>
    </font>
    <font>
      <b/>
      <sz val="12.0"/>
      <color theme="0"/>
      <name val="Arial"/>
    </font>
    <font/>
    <font>
      <sz val="11.0"/>
      <color theme="1"/>
      <name val="Arial"/>
    </font>
  </fonts>
  <fills count="7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0070C0"/>
        <bgColor rgb="FF0070C0"/>
      </patternFill>
    </fill>
    <fill>
      <patternFill patternType="solid">
        <fgColor rgb="FFBDD6EE"/>
        <bgColor rgb="FFBDD6EE"/>
      </patternFill>
    </fill>
    <fill>
      <patternFill patternType="solid">
        <fgColor rgb="FFC6D9F0"/>
        <bgColor rgb="FFC6D9F0"/>
      </patternFill>
    </fill>
    <fill>
      <patternFill patternType="solid">
        <fgColor rgb="FFD8D8D8"/>
        <bgColor rgb="FFD8D8D8"/>
      </patternFill>
    </fill>
  </fills>
  <borders count="40">
    <border/>
    <border>
      <left/>
      <right/>
      <top/>
      <bottom/>
    </border>
    <border>
      <left style="thin">
        <color rgb="FF000000"/>
      </left>
      <right/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top style="thin">
        <color rgb="FF000000"/>
      </top>
      <bottom/>
    </border>
    <border>
      <left/>
      <top style="thin">
        <color rgb="FF000000"/>
      </top>
      <bottom/>
    </border>
    <border>
      <right/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 style="thin">
        <color rgb="FF000000"/>
      </right>
      <bottom/>
    </border>
    <border>
      <left style="thin">
        <color rgb="FF000000"/>
      </left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/>
      <top/>
      <bottom style="thin">
        <color rgb="FF000000"/>
      </bottom>
    </border>
    <border>
      <left style="thin">
        <color rgb="FF000000"/>
      </left>
      <right/>
      <top/>
      <bottom/>
    </border>
    <border>
      <left/>
      <right/>
      <top/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/>
      <top/>
      <bottom style="medium">
        <color rgb="FF000000"/>
      </bottom>
    </border>
    <border>
      <left/>
      <right style="thin">
        <color rgb="FF000000"/>
      </right>
      <top/>
      <bottom/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122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0" xfId="0" applyAlignment="1" applyBorder="1" applyFont="1">
      <alignment horizontal="left" vertical="center"/>
    </xf>
    <xf borderId="1" fillId="2" fontId="3" numFmtId="0" xfId="0" applyAlignment="1" applyBorder="1" applyFont="1">
      <alignment horizontal="left" shrinkToFit="0" vertical="center" wrapText="1"/>
    </xf>
    <xf borderId="1" fillId="2" fontId="4" numFmtId="0" xfId="0" applyAlignment="1" applyBorder="1" applyFont="1">
      <alignment horizontal="left" shrinkToFit="0" vertical="center" wrapText="1"/>
    </xf>
    <xf borderId="1" fillId="2" fontId="4" numFmtId="0" xfId="0" applyAlignment="1" applyBorder="1" applyFont="1">
      <alignment horizontal="right" shrinkToFit="0" vertical="center" wrapText="1"/>
    </xf>
    <xf borderId="1" fillId="2" fontId="1" numFmtId="0" xfId="0" applyAlignment="1" applyBorder="1" applyFont="1">
      <alignment horizontal="right"/>
    </xf>
    <xf borderId="0" fillId="0" fontId="5" numFmtId="0" xfId="0" applyFont="1"/>
    <xf borderId="1" fillId="2" fontId="4" numFmtId="0" xfId="0" applyAlignment="1" applyBorder="1" applyFont="1">
      <alignment horizontal="left" vertical="center"/>
    </xf>
    <xf borderId="0" fillId="0" fontId="6" numFmtId="0" xfId="0" applyAlignment="1" applyFont="1">
      <alignment shrinkToFit="0" vertical="center" wrapText="1"/>
    </xf>
    <xf borderId="1" fillId="2" fontId="1" numFmtId="0" xfId="0" applyAlignment="1" applyBorder="1" applyFont="1">
      <alignment horizontal="center"/>
    </xf>
    <xf borderId="2" fillId="3" fontId="6" numFmtId="0" xfId="0" applyAlignment="1" applyBorder="1" applyFill="1" applyFont="1">
      <alignment horizontal="center" shrinkToFit="0" vertical="center" wrapText="1"/>
    </xf>
    <xf borderId="3" fillId="3" fontId="6" numFmtId="0" xfId="0" applyAlignment="1" applyBorder="1" applyFont="1">
      <alignment horizontal="center" shrinkToFit="0" vertical="center" wrapText="1"/>
    </xf>
    <xf borderId="4" fillId="3" fontId="6" numFmtId="0" xfId="0" applyAlignment="1" applyBorder="1" applyFont="1">
      <alignment horizontal="center" shrinkToFit="0" vertical="center" wrapText="1"/>
    </xf>
    <xf borderId="1" fillId="2" fontId="4" numFmtId="0" xfId="0" applyAlignment="1" applyBorder="1" applyFont="1">
      <alignment horizontal="center" shrinkToFit="0" vertical="center" wrapText="1"/>
    </xf>
    <xf borderId="5" fillId="3" fontId="6" numFmtId="0" xfId="0" applyAlignment="1" applyBorder="1" applyFont="1">
      <alignment horizontal="center" vertical="center"/>
    </xf>
    <xf borderId="6" fillId="0" fontId="7" numFmtId="0" xfId="0" applyBorder="1" applyFont="1"/>
    <xf borderId="7" fillId="0" fontId="7" numFmtId="0" xfId="0" applyBorder="1" applyFont="1"/>
    <xf borderId="5" fillId="3" fontId="6" numFmtId="0" xfId="0" applyAlignment="1" applyBorder="1" applyFont="1">
      <alignment horizontal="center" shrinkToFit="0" vertical="center" wrapText="1"/>
    </xf>
    <xf borderId="8" fillId="3" fontId="6" numFmtId="0" xfId="0" applyAlignment="1" applyBorder="1" applyFont="1">
      <alignment horizontal="center" shrinkToFit="0" vertical="center" wrapText="1"/>
    </xf>
    <xf borderId="9" fillId="0" fontId="7" numFmtId="0" xfId="0" applyBorder="1" applyFont="1"/>
    <xf borderId="10" fillId="3" fontId="6" numFmtId="0" xfId="0" applyAlignment="1" applyBorder="1" applyFont="1">
      <alignment horizontal="center" shrinkToFit="0" vertical="center" wrapText="1"/>
    </xf>
    <xf borderId="11" fillId="0" fontId="7" numFmtId="0" xfId="0" applyBorder="1" applyFont="1"/>
    <xf borderId="12" fillId="0" fontId="7" numFmtId="0" xfId="0" applyBorder="1" applyFont="1"/>
    <xf borderId="13" fillId="0" fontId="7" numFmtId="0" xfId="0" applyBorder="1" applyFont="1"/>
    <xf borderId="14" fillId="4" fontId="4" numFmtId="0" xfId="0" applyAlignment="1" applyBorder="1" applyFill="1" applyFont="1">
      <alignment horizontal="center" vertical="center"/>
    </xf>
    <xf borderId="15" fillId="4" fontId="4" numFmtId="0" xfId="0" applyAlignment="1" applyBorder="1" applyFont="1">
      <alignment horizontal="center" vertical="center"/>
    </xf>
    <xf borderId="16" fillId="4" fontId="4" numFmtId="0" xfId="0" applyAlignment="1" applyBorder="1" applyFont="1">
      <alignment horizontal="center" vertical="center"/>
    </xf>
    <xf borderId="17" fillId="4" fontId="4" numFmtId="0" xfId="0" applyAlignment="1" applyBorder="1" applyFont="1">
      <alignment horizontal="center" vertical="center"/>
    </xf>
    <xf borderId="1" fillId="4" fontId="4" numFmtId="0" xfId="0" applyAlignment="1" applyBorder="1" applyFont="1">
      <alignment horizontal="center" vertical="center"/>
    </xf>
    <xf borderId="18" fillId="4" fontId="4" numFmtId="0" xfId="0" applyAlignment="1" applyBorder="1" applyFont="1">
      <alignment horizontal="center" vertical="center"/>
    </xf>
    <xf borderId="19" fillId="4" fontId="4" numFmtId="0" xfId="0" applyAlignment="1" applyBorder="1" applyFont="1">
      <alignment horizontal="center" vertical="center"/>
    </xf>
    <xf borderId="20" fillId="4" fontId="4" numFmtId="0" xfId="0" applyAlignment="1" applyBorder="1" applyFont="1">
      <alignment horizontal="center" vertical="center"/>
    </xf>
    <xf borderId="21" fillId="4" fontId="4" numFmtId="0" xfId="0" applyAlignment="1" applyBorder="1" applyFont="1">
      <alignment horizontal="center" vertical="center"/>
    </xf>
    <xf borderId="14" fillId="4" fontId="4" numFmtId="3" xfId="0" applyAlignment="1" applyBorder="1" applyFont="1" applyNumberFormat="1">
      <alignment horizontal="center" vertical="center"/>
    </xf>
    <xf borderId="16" fillId="4" fontId="4" numFmtId="3" xfId="0" applyAlignment="1" applyBorder="1" applyFont="1" applyNumberFormat="1">
      <alignment horizontal="center" vertical="center"/>
    </xf>
    <xf borderId="15" fillId="4" fontId="4" numFmtId="3" xfId="0" applyAlignment="1" applyBorder="1" applyFont="1" applyNumberFormat="1">
      <alignment horizontal="center" vertical="center"/>
    </xf>
    <xf borderId="22" fillId="4" fontId="4" numFmtId="3" xfId="0" applyAlignment="1" applyBorder="1" applyFont="1" applyNumberFormat="1">
      <alignment horizontal="center" vertical="center"/>
    </xf>
    <xf borderId="23" fillId="4" fontId="4" numFmtId="3" xfId="0" applyAlignment="1" applyBorder="1" applyFont="1" applyNumberFormat="1">
      <alignment horizontal="center" vertical="center"/>
    </xf>
    <xf borderId="24" fillId="5" fontId="4" numFmtId="3" xfId="0" applyAlignment="1" applyBorder="1" applyFill="1" applyFont="1" applyNumberFormat="1">
      <alignment horizontal="center" vertical="center"/>
    </xf>
    <xf borderId="22" fillId="5" fontId="4" numFmtId="3" xfId="0" applyAlignment="1" applyBorder="1" applyFont="1" applyNumberFormat="1">
      <alignment horizontal="center" vertical="center"/>
    </xf>
    <xf borderId="23" fillId="5" fontId="4" numFmtId="3" xfId="0" applyAlignment="1" applyBorder="1" applyFont="1" applyNumberFormat="1">
      <alignment horizontal="center" vertical="center"/>
    </xf>
    <xf borderId="25" fillId="4" fontId="4" numFmtId="3" xfId="0" applyAlignment="1" applyBorder="1" applyFont="1" applyNumberFormat="1">
      <alignment horizontal="center" vertical="center"/>
    </xf>
    <xf borderId="25" fillId="5" fontId="4" numFmtId="3" xfId="0" applyAlignment="1" applyBorder="1" applyFont="1" applyNumberFormat="1">
      <alignment horizontal="center" vertical="center"/>
    </xf>
    <xf borderId="26" fillId="5" fontId="4" numFmtId="3" xfId="0" applyAlignment="1" applyBorder="1" applyFont="1" applyNumberFormat="1">
      <alignment horizontal="center" vertical="center"/>
    </xf>
    <xf borderId="27" fillId="5" fontId="4" numFmtId="3" xfId="0" applyAlignment="1" applyBorder="1" applyFont="1" applyNumberFormat="1">
      <alignment horizontal="center" vertical="center"/>
    </xf>
    <xf borderId="28" fillId="5" fontId="4" numFmtId="3" xfId="0" applyAlignment="1" applyBorder="1" applyFont="1" applyNumberFormat="1">
      <alignment horizontal="center" vertical="center"/>
    </xf>
    <xf borderId="22" fillId="6" fontId="4" numFmtId="0" xfId="0" applyAlignment="1" applyBorder="1" applyFill="1" applyFont="1">
      <alignment horizontal="left" shrinkToFit="0" vertical="center" wrapText="1"/>
    </xf>
    <xf borderId="22" fillId="6" fontId="4" numFmtId="3" xfId="0" applyAlignment="1" applyBorder="1" applyFont="1" applyNumberFormat="1">
      <alignment horizontal="right" vertical="center"/>
    </xf>
    <xf borderId="29" fillId="6" fontId="4" numFmtId="3" xfId="0" applyAlignment="1" applyBorder="1" applyFont="1" applyNumberFormat="1">
      <alignment horizontal="right" vertical="center"/>
    </xf>
    <xf borderId="21" fillId="6" fontId="4" numFmtId="3" xfId="0" applyAlignment="1" applyBorder="1" applyFont="1" applyNumberFormat="1">
      <alignment horizontal="right" vertical="center"/>
    </xf>
    <xf borderId="30" fillId="6" fontId="4" numFmtId="3" xfId="0" applyAlignment="1" applyBorder="1" applyFont="1" applyNumberFormat="1">
      <alignment horizontal="right" vertical="center"/>
    </xf>
    <xf borderId="23" fillId="6" fontId="4" numFmtId="3" xfId="0" applyAlignment="1" applyBorder="1" applyFont="1" applyNumberFormat="1">
      <alignment horizontal="right" vertical="center"/>
    </xf>
    <xf borderId="17" fillId="6" fontId="4" numFmtId="3" xfId="0" applyAlignment="1" applyBorder="1" applyFont="1" applyNumberFormat="1">
      <alignment horizontal="right" vertical="center"/>
    </xf>
    <xf borderId="1" fillId="6" fontId="4" numFmtId="3" xfId="0" applyAlignment="1" applyBorder="1" applyFont="1" applyNumberFormat="1">
      <alignment horizontal="right" vertical="center"/>
    </xf>
    <xf borderId="17" fillId="2" fontId="1" numFmtId="0" xfId="0" applyAlignment="1" applyBorder="1" applyFont="1">
      <alignment horizontal="left" shrinkToFit="0" vertical="center" wrapText="1"/>
    </xf>
    <xf borderId="31" fillId="0" fontId="1" numFmtId="3" xfId="0" applyAlignment="1" applyBorder="1" applyFont="1" applyNumberFormat="1">
      <alignment horizontal="right" vertical="center"/>
    </xf>
    <xf borderId="32" fillId="0" fontId="1" numFmtId="3" xfId="0" applyAlignment="1" applyBorder="1" applyFont="1" applyNumberFormat="1">
      <alignment horizontal="right" vertical="center"/>
    </xf>
    <xf borderId="33" fillId="0" fontId="1" numFmtId="3" xfId="0" applyAlignment="1" applyBorder="1" applyFont="1" applyNumberFormat="1">
      <alignment horizontal="right" vertical="center"/>
    </xf>
    <xf borderId="1" fillId="2" fontId="1" numFmtId="0" xfId="0" applyAlignment="1" applyBorder="1" applyFont="1">
      <alignment horizontal="left" shrinkToFit="0" vertical="center" wrapText="1"/>
    </xf>
    <xf borderId="0" fillId="0" fontId="1" numFmtId="3" xfId="0" applyAlignment="1" applyFont="1" applyNumberFormat="1">
      <alignment horizontal="right" vertical="center"/>
    </xf>
    <xf borderId="1" fillId="2" fontId="1" numFmtId="3" xfId="0" applyAlignment="1" applyBorder="1" applyFont="1" applyNumberFormat="1">
      <alignment horizontal="right" vertical="center"/>
    </xf>
    <xf borderId="17" fillId="2" fontId="1" numFmtId="3" xfId="0" applyAlignment="1" applyBorder="1" applyFont="1" applyNumberFormat="1">
      <alignment horizontal="right" vertical="center"/>
    </xf>
    <xf borderId="21" fillId="2" fontId="1" numFmtId="3" xfId="0" applyAlignment="1" applyBorder="1" applyFont="1" applyNumberFormat="1">
      <alignment horizontal="right" vertical="center"/>
    </xf>
    <xf borderId="1" fillId="2" fontId="1" numFmtId="164" xfId="0" applyBorder="1" applyFont="1" applyNumberFormat="1"/>
    <xf borderId="21" fillId="2" fontId="1" numFmtId="164" xfId="0" applyBorder="1" applyFont="1" applyNumberFormat="1"/>
    <xf borderId="1" fillId="2" fontId="1" numFmtId="164" xfId="0" applyAlignment="1" applyBorder="1" applyFont="1" applyNumberFormat="1">
      <alignment horizontal="right"/>
    </xf>
    <xf borderId="0" fillId="0" fontId="5" numFmtId="164" xfId="0" applyFont="1" applyNumberFormat="1"/>
    <xf borderId="1" fillId="2" fontId="1" numFmtId="0" xfId="0" applyAlignment="1" applyBorder="1" applyFont="1">
      <alignment vertical="center"/>
    </xf>
    <xf borderId="1" fillId="2" fontId="1" numFmtId="0" xfId="0" applyAlignment="1" applyBorder="1" applyFont="1">
      <alignment horizontal="right" vertical="center"/>
    </xf>
    <xf borderId="1" fillId="2" fontId="1" numFmtId="164" xfId="0" applyAlignment="1" applyBorder="1" applyFont="1" applyNumberFormat="1">
      <alignment vertical="center"/>
    </xf>
    <xf borderId="21" fillId="2" fontId="1" numFmtId="164" xfId="0" applyAlignment="1" applyBorder="1" applyFont="1" applyNumberFormat="1">
      <alignment vertical="center"/>
    </xf>
    <xf borderId="1" fillId="2" fontId="1" numFmtId="164" xfId="0" applyAlignment="1" applyBorder="1" applyFont="1" applyNumberFormat="1">
      <alignment horizontal="right" vertical="center"/>
    </xf>
    <xf borderId="0" fillId="0" fontId="5" numFmtId="0" xfId="0" applyAlignment="1" applyFont="1">
      <alignment vertical="center"/>
    </xf>
    <xf borderId="0" fillId="0" fontId="5" numFmtId="164" xfId="0" applyAlignment="1" applyFont="1" applyNumberFormat="1">
      <alignment vertical="center"/>
    </xf>
    <xf borderId="0" fillId="0" fontId="1" numFmtId="0" xfId="0" applyFont="1"/>
    <xf borderId="31" fillId="0" fontId="8" numFmtId="164" xfId="0" applyAlignment="1" applyBorder="1" applyFont="1" applyNumberFormat="1">
      <alignment horizontal="center"/>
    </xf>
    <xf borderId="0" fillId="0" fontId="8" numFmtId="164" xfId="0" applyAlignment="1" applyFont="1" applyNumberFormat="1">
      <alignment horizontal="center"/>
    </xf>
    <xf borderId="31" fillId="0" fontId="8" numFmtId="164" xfId="0" applyAlignment="1" applyBorder="1" applyFont="1" applyNumberFormat="1">
      <alignment horizontal="center" vertical="center"/>
    </xf>
    <xf borderId="0" fillId="0" fontId="8" numFmtId="164" xfId="0" applyAlignment="1" applyFont="1" applyNumberFormat="1">
      <alignment horizontal="center" vertical="center"/>
    </xf>
    <xf borderId="14" fillId="2" fontId="1" numFmtId="0" xfId="0" applyAlignment="1" applyBorder="1" applyFont="1">
      <alignment horizontal="left" shrinkToFit="0" vertical="center" wrapText="1"/>
    </xf>
    <xf borderId="34" fillId="0" fontId="1" numFmtId="3" xfId="0" applyAlignment="1" applyBorder="1" applyFont="1" applyNumberFormat="1">
      <alignment horizontal="right" vertical="center"/>
    </xf>
    <xf borderId="12" fillId="0" fontId="1" numFmtId="3" xfId="0" applyAlignment="1" applyBorder="1" applyFont="1" applyNumberFormat="1">
      <alignment horizontal="right" vertical="center"/>
    </xf>
    <xf borderId="35" fillId="0" fontId="1" numFmtId="3" xfId="0" applyAlignment="1" applyBorder="1" applyFont="1" applyNumberFormat="1">
      <alignment horizontal="right" vertical="center"/>
    </xf>
    <xf borderId="36" fillId="0" fontId="1" numFmtId="3" xfId="0" applyAlignment="1" applyBorder="1" applyFont="1" applyNumberFormat="1">
      <alignment horizontal="right" vertical="center"/>
    </xf>
    <xf borderId="16" fillId="2" fontId="1" numFmtId="3" xfId="0" applyAlignment="1" applyBorder="1" applyFont="1" applyNumberFormat="1">
      <alignment horizontal="right" vertical="center"/>
    </xf>
    <xf borderId="14" fillId="2" fontId="1" numFmtId="3" xfId="0" applyAlignment="1" applyBorder="1" applyFont="1" applyNumberFormat="1">
      <alignment horizontal="right" vertical="center"/>
    </xf>
    <xf borderId="15" fillId="2" fontId="1" numFmtId="3" xfId="0" applyAlignment="1" applyBorder="1" applyFont="1" applyNumberFormat="1">
      <alignment horizontal="right" vertical="center"/>
    </xf>
    <xf borderId="16" fillId="2" fontId="1" numFmtId="164" xfId="0" applyBorder="1" applyFont="1" applyNumberFormat="1"/>
    <xf borderId="15" fillId="2" fontId="1" numFmtId="164" xfId="0" applyBorder="1" applyFont="1" applyNumberFormat="1"/>
    <xf borderId="34" fillId="0" fontId="8" numFmtId="164" xfId="0" applyAlignment="1" applyBorder="1" applyFont="1" applyNumberFormat="1">
      <alignment horizontal="center"/>
    </xf>
    <xf borderId="36" fillId="0" fontId="8" numFmtId="164" xfId="0" applyAlignment="1" applyBorder="1" applyFont="1" applyNumberFormat="1">
      <alignment horizontal="center"/>
    </xf>
    <xf borderId="16" fillId="2" fontId="1" numFmtId="164" xfId="0" applyAlignment="1" applyBorder="1" applyFont="1" applyNumberFormat="1">
      <alignment horizontal="right"/>
    </xf>
    <xf borderId="1" fillId="2" fontId="4" numFmtId="0" xfId="0" applyAlignment="1" applyBorder="1" applyFont="1">
      <alignment horizontal="right" vertical="center"/>
    </xf>
    <xf borderId="1" fillId="2" fontId="1" numFmtId="0" xfId="0" applyAlignment="1" applyBorder="1" applyFont="1">
      <alignment shrinkToFit="0" wrapText="1"/>
    </xf>
    <xf borderId="37" fillId="3" fontId="6" numFmtId="0" xfId="0" applyAlignment="1" applyBorder="1" applyFont="1">
      <alignment horizontal="center" shrinkToFit="0" vertical="center" wrapText="1"/>
    </xf>
    <xf borderId="38" fillId="0" fontId="7" numFmtId="0" xfId="0" applyBorder="1" applyFont="1"/>
    <xf borderId="30" fillId="5" fontId="4" numFmtId="3" xfId="0" applyAlignment="1" applyBorder="1" applyFont="1" applyNumberFormat="1">
      <alignment horizontal="center" vertical="center"/>
    </xf>
    <xf borderId="27" fillId="4" fontId="4" numFmtId="3" xfId="0" applyAlignment="1" applyBorder="1" applyFont="1" applyNumberFormat="1">
      <alignment horizontal="center" vertical="center"/>
    </xf>
    <xf borderId="29" fillId="6" fontId="4" numFmtId="0" xfId="0" applyAlignment="1" applyBorder="1" applyFont="1">
      <alignment horizontal="left" shrinkToFit="0" vertical="center" wrapText="1"/>
    </xf>
    <xf borderId="39" fillId="6" fontId="4" numFmtId="3" xfId="0" applyAlignment="1" applyBorder="1" applyFont="1" applyNumberFormat="1">
      <alignment horizontal="right" vertical="center"/>
    </xf>
    <xf borderId="23" fillId="6" fontId="4" numFmtId="3" xfId="0" applyBorder="1" applyFont="1" applyNumberFormat="1"/>
    <xf borderId="39" fillId="2" fontId="1" numFmtId="3" xfId="0" applyAlignment="1" applyBorder="1" applyFont="1" applyNumberFormat="1">
      <alignment horizontal="right" vertical="center"/>
    </xf>
    <xf borderId="0" fillId="0" fontId="1" numFmtId="3" xfId="0" applyFont="1" applyNumberFormat="1"/>
    <xf borderId="33" fillId="0" fontId="1" numFmtId="3" xfId="0" applyBorder="1" applyFont="1" applyNumberFormat="1"/>
    <xf borderId="0" fillId="0" fontId="8" numFmtId="164" xfId="0" applyAlignment="1" applyFont="1" applyNumberFormat="1">
      <alignment horizontal="right" vertical="center"/>
    </xf>
    <xf borderId="39" fillId="2" fontId="1" numFmtId="165" xfId="0" applyAlignment="1" applyBorder="1" applyFont="1" applyNumberFormat="1">
      <alignment horizontal="right" vertical="center"/>
    </xf>
    <xf borderId="21" fillId="2" fontId="1" numFmtId="165" xfId="0" applyAlignment="1" applyBorder="1" applyFont="1" applyNumberFormat="1">
      <alignment horizontal="right" vertical="center"/>
    </xf>
    <xf borderId="17" fillId="2" fontId="1" numFmtId="165" xfId="0" applyAlignment="1" applyBorder="1" applyFont="1" applyNumberFormat="1">
      <alignment horizontal="right" vertical="center"/>
    </xf>
    <xf borderId="1" fillId="2" fontId="1" numFmtId="165" xfId="0" applyAlignment="1" applyBorder="1" applyFont="1" applyNumberFormat="1">
      <alignment horizontal="right" vertical="center"/>
    </xf>
    <xf borderId="17" fillId="2" fontId="1" numFmtId="164" xfId="0" applyAlignment="1" applyBorder="1" applyFont="1" applyNumberFormat="1">
      <alignment horizontal="right" vertical="center"/>
    </xf>
    <xf borderId="37" fillId="2" fontId="1" numFmtId="165" xfId="0" applyAlignment="1" applyBorder="1" applyFont="1" applyNumberFormat="1">
      <alignment horizontal="right" vertical="center"/>
    </xf>
    <xf borderId="15" fillId="2" fontId="1" numFmtId="165" xfId="0" applyAlignment="1" applyBorder="1" applyFont="1" applyNumberFormat="1">
      <alignment horizontal="right" vertical="center"/>
    </xf>
    <xf borderId="1" fillId="2" fontId="1" numFmtId="165" xfId="0" applyAlignment="1" applyBorder="1" applyFont="1" applyNumberFormat="1">
      <alignment horizontal="left" shrinkToFit="0" vertical="center" wrapText="1"/>
    </xf>
    <xf borderId="14" fillId="2" fontId="1" numFmtId="165" xfId="0" applyAlignment="1" applyBorder="1" applyFont="1" applyNumberFormat="1">
      <alignment horizontal="right" vertical="center"/>
    </xf>
    <xf borderId="16" fillId="2" fontId="1" numFmtId="165" xfId="0" applyAlignment="1" applyBorder="1" applyFont="1" applyNumberFormat="1">
      <alignment horizontal="right" vertical="center"/>
    </xf>
    <xf borderId="16" fillId="2" fontId="1" numFmtId="49" xfId="0" applyAlignment="1" applyBorder="1" applyFont="1" applyNumberFormat="1">
      <alignment horizontal="right" vertical="center"/>
    </xf>
    <xf borderId="15" fillId="2" fontId="1" numFmtId="49" xfId="0" applyAlignment="1" applyBorder="1" applyFont="1" applyNumberFormat="1">
      <alignment horizontal="right" vertical="center"/>
    </xf>
    <xf borderId="14" fillId="2" fontId="1" numFmtId="49" xfId="0" applyAlignment="1" applyBorder="1" applyFont="1" applyNumberFormat="1">
      <alignment horizontal="right" vertical="center"/>
    </xf>
    <xf borderId="14" fillId="2" fontId="1" numFmtId="164" xfId="0" applyAlignment="1" applyBorder="1" applyFont="1" applyNumberFormat="1">
      <alignment horizontal="right" vertical="center"/>
    </xf>
    <xf borderId="16" fillId="2" fontId="1" numFmtId="164" xfId="0" applyAlignment="1" applyBorder="1" applyFont="1" applyNumberFormat="1">
      <alignment horizontal="right" vertical="center"/>
    </xf>
    <xf borderId="15" fillId="2" fontId="1" numFmtId="164" xfId="0" applyAlignment="1" applyBorder="1" applyFont="1" applyNumberFormat="1">
      <alignment horizontal="righ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showGridLines="0" workbookViewId="0">
      <pane xSplit="4.0" ySplit="4.0" topLeftCell="E5" activePane="bottomRight" state="frozen"/>
      <selection activeCell="E1" sqref="E1" pane="topRight"/>
      <selection activeCell="A5" sqref="A5" pane="bottomLeft"/>
      <selection activeCell="E5" sqref="E5" pane="bottomRight"/>
    </sheetView>
  </sheetViews>
  <sheetFormatPr customHeight="1" defaultColWidth="14.43" defaultRowHeight="15.0"/>
  <cols>
    <col customWidth="1" min="1" max="1" width="1.86"/>
    <col customWidth="1" min="2" max="2" width="48.71"/>
    <col customWidth="1" min="3" max="7" width="13.57"/>
    <col customWidth="1" min="8" max="8" width="2.43"/>
    <col customWidth="1" hidden="1" min="9" max="26" width="11.71"/>
    <col customWidth="1" min="27" max="27" width="9.57"/>
    <col customWidth="1" min="28" max="32" width="11.71"/>
    <col customWidth="1" min="33" max="33" width="9.57"/>
    <col customWidth="1" hidden="1" min="34" max="34" width="6.43"/>
    <col customWidth="1" min="35" max="35" width="2.43"/>
    <col customWidth="1" hidden="1" min="36" max="36" width="12.14"/>
    <col customWidth="1" hidden="1" min="37" max="37" width="12.43"/>
    <col customWidth="1" hidden="1" min="38" max="38" width="13.71"/>
    <col customWidth="1" hidden="1" min="39" max="39" width="10.14"/>
    <col customWidth="1" hidden="1" min="40" max="40" width="12.86"/>
    <col customWidth="1" hidden="1" min="41" max="41" width="12.71"/>
    <col customWidth="1" hidden="1" min="42" max="42" width="9.86"/>
    <col customWidth="1" hidden="1" min="43" max="43" width="10.86"/>
    <col customWidth="1" hidden="1" min="44" max="44" width="9.57"/>
    <col customWidth="1" hidden="1" min="45" max="47" width="8.29"/>
    <col customWidth="1" hidden="1" min="48" max="49" width="9.57"/>
    <col customWidth="1" hidden="1" min="50" max="50" width="13.71"/>
    <col customWidth="1" hidden="1" min="51" max="51" width="10.14"/>
    <col customWidth="1" hidden="1" min="52" max="52" width="12.86"/>
    <col customWidth="1" hidden="1" min="53" max="53" width="12.0"/>
    <col customWidth="1" hidden="1" min="54" max="54" width="9.86"/>
    <col customWidth="1" hidden="1" min="55" max="55" width="10.86"/>
    <col customWidth="1" hidden="1" min="56" max="61" width="9.57"/>
    <col customWidth="1" hidden="1" min="62" max="62" width="13.71"/>
    <col customWidth="1" hidden="1" min="63" max="63" width="10.14"/>
    <col customWidth="1" hidden="1" min="64" max="64" width="12.86"/>
    <col customWidth="1" hidden="1" min="65" max="65" width="12.0"/>
    <col customWidth="1" hidden="1" min="66" max="77" width="12.57"/>
    <col customWidth="1" hidden="1" min="78" max="86" width="13.71"/>
    <col customWidth="1" hidden="1" min="87" max="89" width="14.43"/>
    <col customWidth="1" hidden="1" min="90" max="94" width="13.71"/>
    <col customWidth="1" min="95" max="97" width="9.71"/>
    <col customWidth="1" min="98" max="98" width="14.0"/>
    <col customWidth="1" min="99" max="99" width="10.29"/>
    <col customWidth="1" min="100" max="101" width="13.0"/>
    <col customWidth="1" min="102" max="102" width="10.14"/>
    <col customWidth="1" min="103" max="103" width="11.43"/>
    <col customWidth="1" min="104" max="104" width="10.14"/>
    <col customWidth="1" min="105" max="109" width="9.71"/>
    <col customWidth="1" min="110" max="110" width="14.0"/>
    <col customWidth="1" hidden="1" min="111" max="111" width="10.29"/>
    <col customWidth="1" hidden="1" min="112" max="113" width="13.0"/>
    <col customWidth="1" min="114" max="115" width="14.43"/>
  </cols>
  <sheetData>
    <row r="1" ht="19.5" customHeight="1">
      <c r="A1" s="1"/>
      <c r="B1" s="2" t="s">
        <v>0</v>
      </c>
      <c r="C1" s="3"/>
      <c r="D1" s="3"/>
      <c r="E1" s="3"/>
      <c r="F1" s="4"/>
      <c r="G1" s="4"/>
      <c r="H1" s="3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6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1"/>
      <c r="CA1" s="1"/>
      <c r="CB1" s="1"/>
      <c r="CC1" s="1"/>
      <c r="CD1" s="1"/>
      <c r="CE1" s="1"/>
      <c r="CF1" s="1"/>
      <c r="CG1" s="1"/>
      <c r="CH1" s="1"/>
      <c r="CI1" s="7"/>
      <c r="CJ1" s="7"/>
      <c r="CK1" s="7"/>
      <c r="CL1" s="1"/>
      <c r="CM1" s="1"/>
      <c r="CN1" s="1"/>
      <c r="CO1" s="1"/>
      <c r="CP1" s="1"/>
      <c r="CQ1" s="1"/>
      <c r="CR1" s="1"/>
      <c r="CS1" s="1"/>
      <c r="CT1" s="1"/>
      <c r="CU1" s="7"/>
      <c r="CV1" s="7"/>
      <c r="CW1" s="7"/>
      <c r="CX1" s="1"/>
      <c r="CY1" s="1"/>
      <c r="CZ1" s="1"/>
      <c r="DA1" s="1"/>
      <c r="DB1" s="1"/>
      <c r="DC1" s="1"/>
      <c r="DD1" s="1"/>
      <c r="DE1" s="1"/>
      <c r="DF1" s="1"/>
      <c r="DG1" s="7"/>
      <c r="DH1" s="7"/>
      <c r="DI1" s="7"/>
      <c r="DJ1" s="7"/>
      <c r="DK1" s="7"/>
    </row>
    <row r="2" ht="9.75" customHeight="1">
      <c r="A2" s="1"/>
      <c r="B2" s="1"/>
      <c r="C2" s="8"/>
      <c r="D2" s="8"/>
      <c r="E2" s="8"/>
      <c r="F2" s="8"/>
      <c r="G2" s="8"/>
      <c r="H2" s="8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1"/>
      <c r="CA2" s="1"/>
      <c r="CB2" s="1"/>
      <c r="CC2" s="1"/>
      <c r="CD2" s="1"/>
      <c r="CE2" s="1"/>
      <c r="CF2" s="1"/>
      <c r="CG2" s="1"/>
      <c r="CH2" s="1"/>
      <c r="CI2" s="7"/>
      <c r="CJ2" s="7"/>
      <c r="CK2" s="7"/>
      <c r="CL2" s="1"/>
      <c r="CM2" s="1"/>
      <c r="CN2" s="1"/>
      <c r="CO2" s="1"/>
      <c r="CP2" s="1"/>
      <c r="CQ2" s="1"/>
      <c r="CR2" s="1"/>
      <c r="CS2" s="1"/>
      <c r="CT2" s="1"/>
      <c r="CU2" s="7"/>
      <c r="CV2" s="7"/>
      <c r="CW2" s="7"/>
      <c r="CX2" s="1"/>
      <c r="CY2" s="1"/>
      <c r="CZ2" s="1"/>
      <c r="DA2" s="1"/>
      <c r="DB2" s="1"/>
      <c r="DC2" s="1"/>
      <c r="DD2" s="1"/>
      <c r="DE2" s="1"/>
      <c r="DF2" s="1"/>
      <c r="DG2" s="7"/>
      <c r="DH2" s="7"/>
      <c r="DI2" s="7"/>
      <c r="DJ2" s="7"/>
      <c r="DK2" s="7"/>
    </row>
    <row r="3" ht="18.0" customHeight="1">
      <c r="A3" s="10"/>
      <c r="B3" s="1"/>
      <c r="C3" s="11">
        <v>2020.0</v>
      </c>
      <c r="D3" s="12">
        <v>2021.0</v>
      </c>
      <c r="E3" s="12">
        <v>2022.0</v>
      </c>
      <c r="F3" s="12">
        <v>2023.0</v>
      </c>
      <c r="G3" s="13">
        <v>2024.0</v>
      </c>
      <c r="H3" s="14"/>
      <c r="I3" s="15">
        <v>2019.0</v>
      </c>
      <c r="J3" s="16"/>
      <c r="K3" s="15">
        <v>2020.0</v>
      </c>
      <c r="L3" s="17"/>
      <c r="M3" s="17"/>
      <c r="N3" s="16"/>
      <c r="O3" s="18">
        <v>2021.0</v>
      </c>
      <c r="P3" s="17"/>
      <c r="Q3" s="17"/>
      <c r="R3" s="16"/>
      <c r="S3" s="18">
        <v>2022.0</v>
      </c>
      <c r="T3" s="17"/>
      <c r="U3" s="17"/>
      <c r="V3" s="16"/>
      <c r="W3" s="18">
        <v>2023.0</v>
      </c>
      <c r="X3" s="17"/>
      <c r="Y3" s="17"/>
      <c r="Z3" s="16"/>
      <c r="AA3" s="19">
        <v>2024.0</v>
      </c>
      <c r="AB3" s="17"/>
      <c r="AC3" s="17"/>
      <c r="AD3" s="20"/>
      <c r="AE3" s="18">
        <v>2025.0</v>
      </c>
      <c r="AF3" s="17"/>
      <c r="AG3" s="17"/>
      <c r="AH3" s="16"/>
      <c r="AI3" s="14"/>
      <c r="AJ3" s="15">
        <v>2019.0</v>
      </c>
      <c r="AK3" s="17"/>
      <c r="AL3" s="17"/>
      <c r="AM3" s="17"/>
      <c r="AN3" s="17"/>
      <c r="AO3" s="16"/>
      <c r="AP3" s="15">
        <v>2020.0</v>
      </c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6"/>
      <c r="BB3" s="18">
        <v>2021.0</v>
      </c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6"/>
      <c r="BN3" s="18">
        <v>2022.0</v>
      </c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20"/>
      <c r="BZ3" s="15">
        <v>2023.0</v>
      </c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6"/>
      <c r="CL3" s="15">
        <v>2024.0</v>
      </c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6"/>
      <c r="CX3" s="15">
        <v>2025.0</v>
      </c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6"/>
      <c r="DJ3" s="7"/>
      <c r="DK3" s="7"/>
    </row>
    <row r="4" ht="18.0" customHeight="1">
      <c r="A4" s="10"/>
      <c r="B4" s="21" t="s">
        <v>1</v>
      </c>
      <c r="C4" s="22"/>
      <c r="D4" s="23"/>
      <c r="E4" s="23"/>
      <c r="F4" s="23"/>
      <c r="G4" s="24"/>
      <c r="H4" s="14"/>
      <c r="I4" s="25" t="s">
        <v>2</v>
      </c>
      <c r="J4" s="26" t="s">
        <v>3</v>
      </c>
      <c r="K4" s="25" t="s">
        <v>4</v>
      </c>
      <c r="L4" s="27" t="s">
        <v>5</v>
      </c>
      <c r="M4" s="27" t="s">
        <v>2</v>
      </c>
      <c r="N4" s="26" t="s">
        <v>3</v>
      </c>
      <c r="O4" s="25" t="s">
        <v>4</v>
      </c>
      <c r="P4" s="27" t="s">
        <v>5</v>
      </c>
      <c r="Q4" s="27" t="s">
        <v>2</v>
      </c>
      <c r="R4" s="26" t="s">
        <v>3</v>
      </c>
      <c r="S4" s="25" t="s">
        <v>4</v>
      </c>
      <c r="T4" s="27" t="s">
        <v>5</v>
      </c>
      <c r="U4" s="27" t="s">
        <v>2</v>
      </c>
      <c r="V4" s="26" t="s">
        <v>3</v>
      </c>
      <c r="W4" s="28" t="s">
        <v>4</v>
      </c>
      <c r="X4" s="29" t="s">
        <v>5</v>
      </c>
      <c r="Y4" s="29" t="s">
        <v>2</v>
      </c>
      <c r="Z4" s="29" t="s">
        <v>3</v>
      </c>
      <c r="AA4" s="30" t="s">
        <v>4</v>
      </c>
      <c r="AB4" s="30" t="s">
        <v>5</v>
      </c>
      <c r="AC4" s="30" t="s">
        <v>2</v>
      </c>
      <c r="AD4" s="31" t="s">
        <v>3</v>
      </c>
      <c r="AE4" s="32" t="s">
        <v>4</v>
      </c>
      <c r="AF4" s="30" t="s">
        <v>5</v>
      </c>
      <c r="AG4" s="30" t="s">
        <v>2</v>
      </c>
      <c r="AH4" s="33" t="s">
        <v>3</v>
      </c>
      <c r="AI4" s="14"/>
      <c r="AJ4" s="34" t="s">
        <v>6</v>
      </c>
      <c r="AK4" s="35" t="s">
        <v>7</v>
      </c>
      <c r="AL4" s="35" t="s">
        <v>8</v>
      </c>
      <c r="AM4" s="35" t="s">
        <v>9</v>
      </c>
      <c r="AN4" s="35" t="s">
        <v>10</v>
      </c>
      <c r="AO4" s="36" t="s">
        <v>11</v>
      </c>
      <c r="AP4" s="34" t="s">
        <v>12</v>
      </c>
      <c r="AQ4" s="35" t="s">
        <v>13</v>
      </c>
      <c r="AR4" s="35" t="s">
        <v>14</v>
      </c>
      <c r="AS4" s="35" t="s">
        <v>15</v>
      </c>
      <c r="AT4" s="35" t="s">
        <v>16</v>
      </c>
      <c r="AU4" s="35" t="s">
        <v>17</v>
      </c>
      <c r="AV4" s="35" t="s">
        <v>6</v>
      </c>
      <c r="AW4" s="35" t="s">
        <v>7</v>
      </c>
      <c r="AX4" s="35" t="s">
        <v>8</v>
      </c>
      <c r="AY4" s="35" t="s">
        <v>9</v>
      </c>
      <c r="AZ4" s="35" t="s">
        <v>10</v>
      </c>
      <c r="BA4" s="36" t="s">
        <v>11</v>
      </c>
      <c r="BB4" s="34" t="s">
        <v>12</v>
      </c>
      <c r="BC4" s="35" t="s">
        <v>13</v>
      </c>
      <c r="BD4" s="35" t="s">
        <v>14</v>
      </c>
      <c r="BE4" s="35" t="s">
        <v>15</v>
      </c>
      <c r="BF4" s="35" t="s">
        <v>16</v>
      </c>
      <c r="BG4" s="35" t="s">
        <v>17</v>
      </c>
      <c r="BH4" s="35" t="s">
        <v>6</v>
      </c>
      <c r="BI4" s="35" t="s">
        <v>7</v>
      </c>
      <c r="BJ4" s="35" t="s">
        <v>8</v>
      </c>
      <c r="BK4" s="35" t="s">
        <v>9</v>
      </c>
      <c r="BL4" s="35" t="s">
        <v>10</v>
      </c>
      <c r="BM4" s="36" t="s">
        <v>11</v>
      </c>
      <c r="BN4" s="34" t="s">
        <v>12</v>
      </c>
      <c r="BO4" s="35" t="s">
        <v>13</v>
      </c>
      <c r="BP4" s="35" t="s">
        <v>14</v>
      </c>
      <c r="BQ4" s="35" t="s">
        <v>15</v>
      </c>
      <c r="BR4" s="35" t="s">
        <v>16</v>
      </c>
      <c r="BS4" s="35" t="s">
        <v>17</v>
      </c>
      <c r="BT4" s="35" t="s">
        <v>6</v>
      </c>
      <c r="BU4" s="35" t="s">
        <v>7</v>
      </c>
      <c r="BV4" s="35" t="s">
        <v>8</v>
      </c>
      <c r="BW4" s="35" t="s">
        <v>9</v>
      </c>
      <c r="BX4" s="35" t="s">
        <v>10</v>
      </c>
      <c r="BY4" s="35" t="s">
        <v>11</v>
      </c>
      <c r="BZ4" s="37" t="s">
        <v>12</v>
      </c>
      <c r="CA4" s="38" t="s">
        <v>13</v>
      </c>
      <c r="CB4" s="38" t="s">
        <v>14</v>
      </c>
      <c r="CC4" s="38" t="s">
        <v>15</v>
      </c>
      <c r="CD4" s="38" t="s">
        <v>16</v>
      </c>
      <c r="CE4" s="38" t="s">
        <v>17</v>
      </c>
      <c r="CF4" s="38" t="s">
        <v>6</v>
      </c>
      <c r="CG4" s="38" t="s">
        <v>7</v>
      </c>
      <c r="CH4" s="38" t="s">
        <v>8</v>
      </c>
      <c r="CI4" s="39" t="s">
        <v>9</v>
      </c>
      <c r="CJ4" s="39" t="s">
        <v>10</v>
      </c>
      <c r="CK4" s="39" t="s">
        <v>11</v>
      </c>
      <c r="CL4" s="40" t="s">
        <v>12</v>
      </c>
      <c r="CM4" s="41" t="s">
        <v>13</v>
      </c>
      <c r="CN4" s="41" t="s">
        <v>14</v>
      </c>
      <c r="CO4" s="38" t="s">
        <v>15</v>
      </c>
      <c r="CP4" s="38" t="s">
        <v>16</v>
      </c>
      <c r="CQ4" s="42" t="s">
        <v>17</v>
      </c>
      <c r="CR4" s="42" t="s">
        <v>6</v>
      </c>
      <c r="CS4" s="42" t="s">
        <v>7</v>
      </c>
      <c r="CT4" s="42" t="s">
        <v>8</v>
      </c>
      <c r="CU4" s="43" t="s">
        <v>9</v>
      </c>
      <c r="CV4" s="43" t="s">
        <v>10</v>
      </c>
      <c r="CW4" s="44" t="s">
        <v>11</v>
      </c>
      <c r="CX4" s="45" t="s">
        <v>12</v>
      </c>
      <c r="CY4" s="43" t="s">
        <v>13</v>
      </c>
      <c r="CZ4" s="43" t="s">
        <v>14</v>
      </c>
      <c r="DA4" s="42" t="s">
        <v>15</v>
      </c>
      <c r="DB4" s="42" t="s">
        <v>16</v>
      </c>
      <c r="DC4" s="42" t="s">
        <v>17</v>
      </c>
      <c r="DD4" s="42" t="s">
        <v>6</v>
      </c>
      <c r="DE4" s="42" t="s">
        <v>7</v>
      </c>
      <c r="DF4" s="42" t="s">
        <v>8</v>
      </c>
      <c r="DG4" s="39" t="s">
        <v>9</v>
      </c>
      <c r="DH4" s="39" t="s">
        <v>10</v>
      </c>
      <c r="DI4" s="46" t="s">
        <v>11</v>
      </c>
      <c r="DJ4" s="7"/>
      <c r="DK4" s="7"/>
    </row>
    <row r="5" ht="18.0" customHeight="1">
      <c r="A5" s="1"/>
      <c r="B5" s="47" t="s">
        <v>18</v>
      </c>
      <c r="C5" s="48">
        <f t="shared" ref="C5:C27" si="2">SUM(AP5:BA5)</f>
        <v>221384</v>
      </c>
      <c r="D5" s="49">
        <f t="shared" ref="D5:D27" si="3">SUM(BB5:BM5)</f>
        <v>563636</v>
      </c>
      <c r="E5" s="49">
        <f t="shared" ref="E5:E27" si="4">SUM(BN5:BY5)</f>
        <v>755840</v>
      </c>
      <c r="F5" s="50">
        <f t="shared" ref="F5:F27" si="5">SUM(BZ5:CK5)</f>
        <v>1259226</v>
      </c>
      <c r="G5" s="49">
        <f t="shared" ref="G5:G27" si="6">SUM(CL5:CW5)</f>
        <v>1305506</v>
      </c>
      <c r="H5" s="14"/>
      <c r="I5" s="48">
        <f t="shared" ref="I5:I27" si="7">SUM(AJ5:AL5)</f>
        <v>74018</v>
      </c>
      <c r="J5" s="51">
        <f t="shared" ref="J5:J27" si="8">SUM(AM5:AO5)</f>
        <v>90437</v>
      </c>
      <c r="K5" s="48">
        <f t="shared" ref="K5:K27" si="9">SUM(AP5:AR5)</f>
        <v>49372</v>
      </c>
      <c r="L5" s="52">
        <f t="shared" ref="L5:L27" si="10">SUM(AS5:AU5)</f>
        <v>19169</v>
      </c>
      <c r="M5" s="52">
        <f t="shared" ref="M5:M27" si="11">SUM(AV5:AX5)</f>
        <v>74540</v>
      </c>
      <c r="N5" s="51">
        <f t="shared" ref="N5:N27" si="12">SUM(AY5:BA5)</f>
        <v>78303</v>
      </c>
      <c r="O5" s="48">
        <f t="shared" ref="O5:O27" si="13">SUM(BB5:BD5)</f>
        <v>90218</v>
      </c>
      <c r="P5" s="52">
        <f t="shared" ref="P5:P27" si="14">SUM(BE5:BG5)</f>
        <v>90502</v>
      </c>
      <c r="Q5" s="52">
        <f t="shared" ref="Q5:Q27" si="15">SUM(BH5:BJ5)</f>
        <v>192480</v>
      </c>
      <c r="R5" s="51">
        <f t="shared" ref="R5:R27" si="16">SUM(BK5:BM5)</f>
        <v>190436</v>
      </c>
      <c r="S5" s="48">
        <f t="shared" ref="S5:S27" si="17">SUM(BN5:BP5)</f>
        <v>159148</v>
      </c>
      <c r="T5" s="52">
        <f t="shared" ref="T5:T27" si="18">SUM(BQ5:BS5)</f>
        <v>202102</v>
      </c>
      <c r="U5" s="52">
        <f t="shared" ref="U5:U27" si="19">SUM(BT5:BV5)</f>
        <v>190170</v>
      </c>
      <c r="V5" s="51">
        <f t="shared" ref="V5:V27" si="20">SUM(BW5:BY5)</f>
        <v>204420</v>
      </c>
      <c r="W5" s="53">
        <f t="shared" ref="W5:W27" si="21">SUM(BZ5:CB5)</f>
        <v>211509</v>
      </c>
      <c r="X5" s="54">
        <f t="shared" ref="X5:X27" si="22">SUM(CC5:CE5)</f>
        <v>261231</v>
      </c>
      <c r="Y5" s="54">
        <f t="shared" ref="Y5:Y27" si="23">SUM(CF5:CH5)</f>
        <v>338305</v>
      </c>
      <c r="Z5" s="50">
        <f t="shared" ref="Z5:Z27" si="24">SUM(CI5:CK5)</f>
        <v>448181</v>
      </c>
      <c r="AA5" s="53">
        <f t="shared" ref="AA5:AA27" si="25">SUM(CL5:CN5)</f>
        <v>392054</v>
      </c>
      <c r="AB5" s="54">
        <f t="shared" ref="AB5:AB27" si="26">SUM(CO5:CQ5)</f>
        <v>335205</v>
      </c>
      <c r="AC5" s="54">
        <f t="shared" ref="AC5:AC27" si="27">SUM(CR5:CT5)</f>
        <v>301623</v>
      </c>
      <c r="AD5" s="54">
        <f t="shared" ref="AD5:AD27" si="28">SUM(CU5:CW5)</f>
        <v>276624</v>
      </c>
      <c r="AE5" s="53">
        <f t="shared" ref="AE5:AE27" si="29">SUM(CX5:CZ5)</f>
        <v>263083</v>
      </c>
      <c r="AF5" s="54">
        <f t="shared" ref="AF5:AF27" si="30">SUM(DA5:DC5)</f>
        <v>281736</v>
      </c>
      <c r="AG5" s="54">
        <f>SUM(DD5:DF5)</f>
        <v>588148</v>
      </c>
      <c r="AH5" s="50">
        <f t="shared" ref="AH5:AH27" si="31">SUM(DG5:DI5)</f>
        <v>0</v>
      </c>
      <c r="AI5" s="14"/>
      <c r="AJ5" s="48">
        <v>25924.0</v>
      </c>
      <c r="AK5" s="52">
        <v>25550.0</v>
      </c>
      <c r="AL5" s="52">
        <v>22544.0</v>
      </c>
      <c r="AM5" s="52">
        <v>33220.0</v>
      </c>
      <c r="AN5" s="52">
        <v>27111.0</v>
      </c>
      <c r="AO5" s="51">
        <v>30106.0</v>
      </c>
      <c r="AP5" s="48">
        <v>16490.0</v>
      </c>
      <c r="AQ5" s="52">
        <v>20097.0</v>
      </c>
      <c r="AR5" s="52">
        <v>12785.0</v>
      </c>
      <c r="AS5" s="52">
        <v>7163.0</v>
      </c>
      <c r="AT5" s="52">
        <v>6018.0</v>
      </c>
      <c r="AU5" s="52">
        <v>5988.0</v>
      </c>
      <c r="AV5" s="52">
        <v>24334.0</v>
      </c>
      <c r="AW5" s="52">
        <v>22935.0</v>
      </c>
      <c r="AX5" s="52">
        <v>27271.0</v>
      </c>
      <c r="AY5" s="52">
        <v>25595.0</v>
      </c>
      <c r="AZ5" s="52">
        <v>23555.0</v>
      </c>
      <c r="BA5" s="51">
        <v>29153.0</v>
      </c>
      <c r="BB5" s="48">
        <v>24900.0</v>
      </c>
      <c r="BC5" s="52">
        <v>27348.0</v>
      </c>
      <c r="BD5" s="52">
        <v>37970.0</v>
      </c>
      <c r="BE5" s="52">
        <v>33877.0</v>
      </c>
      <c r="BF5" s="52">
        <v>28242.0</v>
      </c>
      <c r="BG5" s="52">
        <v>28383.0</v>
      </c>
      <c r="BH5" s="52">
        <v>54313.0</v>
      </c>
      <c r="BI5" s="52">
        <v>64023.0</v>
      </c>
      <c r="BJ5" s="52">
        <v>74144.0</v>
      </c>
      <c r="BK5" s="52">
        <v>73230.0</v>
      </c>
      <c r="BL5" s="52">
        <v>41013.0</v>
      </c>
      <c r="BM5" s="51">
        <v>76193.0</v>
      </c>
      <c r="BN5" s="48">
        <v>48924.0</v>
      </c>
      <c r="BO5" s="52">
        <v>67172.0</v>
      </c>
      <c r="BP5" s="52">
        <v>43052.0</v>
      </c>
      <c r="BQ5" s="52">
        <v>93637.0</v>
      </c>
      <c r="BR5" s="52">
        <v>41817.0</v>
      </c>
      <c r="BS5" s="52">
        <v>66648.0</v>
      </c>
      <c r="BT5" s="52">
        <v>54086.0</v>
      </c>
      <c r="BU5" s="52">
        <v>66093.0</v>
      </c>
      <c r="BV5" s="52">
        <v>69991.0</v>
      </c>
      <c r="BW5" s="52">
        <v>63743.0</v>
      </c>
      <c r="BX5" s="52">
        <v>81784.0</v>
      </c>
      <c r="BY5" s="52">
        <v>58893.0</v>
      </c>
      <c r="BZ5" s="53">
        <v>49524.0</v>
      </c>
      <c r="CA5" s="54">
        <v>65297.0</v>
      </c>
      <c r="CB5" s="54">
        <v>96688.0</v>
      </c>
      <c r="CC5" s="54">
        <v>48143.0</v>
      </c>
      <c r="CD5" s="54">
        <v>109262.0</v>
      </c>
      <c r="CE5" s="54">
        <v>103826.0</v>
      </c>
      <c r="CF5" s="54">
        <v>107183.0</v>
      </c>
      <c r="CG5" s="54">
        <v>94942.0</v>
      </c>
      <c r="CH5" s="54">
        <v>136180.0</v>
      </c>
      <c r="CI5" s="54">
        <v>137955.0</v>
      </c>
      <c r="CJ5" s="54">
        <v>137449.0</v>
      </c>
      <c r="CK5" s="54">
        <v>172777.0</v>
      </c>
      <c r="CL5" s="53">
        <f t="shared" ref="CL5:CW5" si="1">SUM(CL6:CL27)</f>
        <v>144625</v>
      </c>
      <c r="CM5" s="54">
        <f t="shared" si="1"/>
        <v>106698</v>
      </c>
      <c r="CN5" s="54">
        <f t="shared" si="1"/>
        <v>140731</v>
      </c>
      <c r="CO5" s="54">
        <f t="shared" si="1"/>
        <v>109464</v>
      </c>
      <c r="CP5" s="54">
        <f t="shared" si="1"/>
        <v>112422</v>
      </c>
      <c r="CQ5" s="54">
        <f t="shared" si="1"/>
        <v>113319</v>
      </c>
      <c r="CR5" s="54">
        <f t="shared" si="1"/>
        <v>92938</v>
      </c>
      <c r="CS5" s="54">
        <f t="shared" si="1"/>
        <v>116690</v>
      </c>
      <c r="CT5" s="54">
        <f t="shared" si="1"/>
        <v>91995</v>
      </c>
      <c r="CU5" s="54">
        <f t="shared" si="1"/>
        <v>88917</v>
      </c>
      <c r="CV5" s="54">
        <f t="shared" si="1"/>
        <v>72436</v>
      </c>
      <c r="CW5" s="50">
        <f t="shared" si="1"/>
        <v>115271</v>
      </c>
      <c r="CX5" s="53">
        <v>71256.0</v>
      </c>
      <c r="CY5" s="54">
        <v>84481.0</v>
      </c>
      <c r="CZ5" s="54">
        <v>107346.0</v>
      </c>
      <c r="DA5" s="54">
        <v>120293.0</v>
      </c>
      <c r="DB5" s="54">
        <v>88286.0</v>
      </c>
      <c r="DC5" s="54">
        <v>73157.0</v>
      </c>
      <c r="DD5" s="54">
        <v>137335.0</v>
      </c>
      <c r="DE5" s="54">
        <v>209208.0</v>
      </c>
      <c r="DF5" s="54">
        <v>241605.0</v>
      </c>
      <c r="DG5" s="54"/>
      <c r="DH5" s="54"/>
      <c r="DI5" s="51"/>
      <c r="DJ5" s="7"/>
      <c r="DK5" s="7"/>
    </row>
    <row r="6">
      <c r="A6" s="1"/>
      <c r="B6" s="55" t="s">
        <v>19</v>
      </c>
      <c r="C6" s="56">
        <f t="shared" si="2"/>
        <v>436</v>
      </c>
      <c r="D6" s="57">
        <f t="shared" si="3"/>
        <v>1668</v>
      </c>
      <c r="E6" s="57">
        <f t="shared" si="4"/>
        <v>2458</v>
      </c>
      <c r="F6" s="58">
        <f t="shared" si="5"/>
        <v>4305</v>
      </c>
      <c r="G6" s="57">
        <f t="shared" si="6"/>
        <v>2972</v>
      </c>
      <c r="H6" s="59"/>
      <c r="I6" s="56">
        <f t="shared" si="7"/>
        <v>255</v>
      </c>
      <c r="J6" s="58">
        <f t="shared" si="8"/>
        <v>235</v>
      </c>
      <c r="K6" s="56">
        <f t="shared" si="9"/>
        <v>87</v>
      </c>
      <c r="L6" s="60">
        <f t="shared" si="10"/>
        <v>49</v>
      </c>
      <c r="M6" s="60">
        <f t="shared" si="11"/>
        <v>158</v>
      </c>
      <c r="N6" s="58">
        <f t="shared" si="12"/>
        <v>142</v>
      </c>
      <c r="O6" s="56">
        <f t="shared" si="13"/>
        <v>286</v>
      </c>
      <c r="P6" s="60">
        <f t="shared" si="14"/>
        <v>138</v>
      </c>
      <c r="Q6" s="60">
        <f t="shared" si="15"/>
        <v>847</v>
      </c>
      <c r="R6" s="58">
        <f t="shared" si="16"/>
        <v>397</v>
      </c>
      <c r="S6" s="56">
        <f t="shared" si="17"/>
        <v>474</v>
      </c>
      <c r="T6" s="60">
        <f t="shared" si="18"/>
        <v>291</v>
      </c>
      <c r="U6" s="60">
        <f t="shared" si="19"/>
        <v>473</v>
      </c>
      <c r="V6" s="58">
        <f t="shared" si="20"/>
        <v>1220</v>
      </c>
      <c r="W6" s="56">
        <f t="shared" si="21"/>
        <v>829</v>
      </c>
      <c r="X6" s="60">
        <f t="shared" si="22"/>
        <v>938</v>
      </c>
      <c r="Y6" s="60">
        <f t="shared" si="23"/>
        <v>1164</v>
      </c>
      <c r="Z6" s="58">
        <f t="shared" si="24"/>
        <v>1374</v>
      </c>
      <c r="AA6" s="61">
        <f t="shared" si="25"/>
        <v>480</v>
      </c>
      <c r="AB6" s="61">
        <f t="shared" si="26"/>
        <v>1044</v>
      </c>
      <c r="AC6" s="61">
        <f t="shared" si="27"/>
        <v>902</v>
      </c>
      <c r="AD6" s="61">
        <f t="shared" si="28"/>
        <v>546</v>
      </c>
      <c r="AE6" s="56">
        <f t="shared" si="29"/>
        <v>864</v>
      </c>
      <c r="AF6" s="60">
        <f t="shared" si="30"/>
        <v>1173</v>
      </c>
      <c r="AG6" s="60" t="s">
        <v>20</v>
      </c>
      <c r="AH6" s="58">
        <f t="shared" si="31"/>
        <v>0</v>
      </c>
      <c r="AI6" s="14"/>
      <c r="AJ6" s="62">
        <v>91.0</v>
      </c>
      <c r="AK6" s="61">
        <v>94.0</v>
      </c>
      <c r="AL6" s="61">
        <v>70.0</v>
      </c>
      <c r="AM6" s="61">
        <v>92.0</v>
      </c>
      <c r="AN6" s="61">
        <v>80.0</v>
      </c>
      <c r="AO6" s="63">
        <v>63.0</v>
      </c>
      <c r="AP6" s="62">
        <v>30.0</v>
      </c>
      <c r="AQ6" s="61">
        <v>32.0</v>
      </c>
      <c r="AR6" s="61">
        <v>25.0</v>
      </c>
      <c r="AS6" s="61">
        <v>11.0</v>
      </c>
      <c r="AT6" s="61">
        <v>20.0</v>
      </c>
      <c r="AU6" s="61">
        <v>18.0</v>
      </c>
      <c r="AV6" s="61">
        <v>58.0</v>
      </c>
      <c r="AW6" s="61">
        <v>32.0</v>
      </c>
      <c r="AX6" s="61">
        <v>68.0</v>
      </c>
      <c r="AY6" s="61">
        <v>64.0</v>
      </c>
      <c r="AZ6" s="61">
        <v>44.0</v>
      </c>
      <c r="BA6" s="63">
        <v>34.0</v>
      </c>
      <c r="BB6" s="62">
        <v>96.0</v>
      </c>
      <c r="BC6" s="61">
        <v>71.0</v>
      </c>
      <c r="BD6" s="61">
        <v>119.0</v>
      </c>
      <c r="BE6" s="61">
        <v>65.0</v>
      </c>
      <c r="BF6" s="61">
        <v>27.0</v>
      </c>
      <c r="BG6" s="61">
        <v>46.0</v>
      </c>
      <c r="BH6" s="61">
        <v>243.0</v>
      </c>
      <c r="BI6" s="61">
        <v>307.0</v>
      </c>
      <c r="BJ6" s="61">
        <v>297.0</v>
      </c>
      <c r="BK6" s="61">
        <v>211.0</v>
      </c>
      <c r="BL6" s="61">
        <v>78.0</v>
      </c>
      <c r="BM6" s="63">
        <v>108.0</v>
      </c>
      <c r="BN6" s="62">
        <v>173.0</v>
      </c>
      <c r="BO6" s="61">
        <v>194.0</v>
      </c>
      <c r="BP6" s="61">
        <v>107.0</v>
      </c>
      <c r="BQ6" s="61">
        <v>149.0</v>
      </c>
      <c r="BR6" s="61">
        <v>43.0</v>
      </c>
      <c r="BS6" s="61">
        <v>99.0</v>
      </c>
      <c r="BT6" s="61">
        <v>121.0</v>
      </c>
      <c r="BU6" s="61">
        <v>173.0</v>
      </c>
      <c r="BV6" s="61">
        <v>179.0</v>
      </c>
      <c r="BW6" s="61">
        <v>312.0</v>
      </c>
      <c r="BX6" s="61">
        <v>606.0</v>
      </c>
      <c r="BY6" s="61">
        <v>302.0</v>
      </c>
      <c r="BZ6" s="62">
        <v>193.0</v>
      </c>
      <c r="CA6" s="61">
        <v>274.0</v>
      </c>
      <c r="CB6" s="61">
        <v>362.0</v>
      </c>
      <c r="CC6" s="61">
        <v>181.0</v>
      </c>
      <c r="CD6" s="61">
        <v>450.0</v>
      </c>
      <c r="CE6" s="61">
        <v>307.0</v>
      </c>
      <c r="CF6" s="64">
        <v>371.0</v>
      </c>
      <c r="CG6" s="64">
        <v>382.0</v>
      </c>
      <c r="CH6" s="64">
        <v>411.0</v>
      </c>
      <c r="CI6" s="64">
        <v>514.0</v>
      </c>
      <c r="CJ6" s="64">
        <v>365.0</v>
      </c>
      <c r="CK6" s="65">
        <v>495.0</v>
      </c>
      <c r="CL6" s="62">
        <v>125.0</v>
      </c>
      <c r="CM6" s="61">
        <v>171.0</v>
      </c>
      <c r="CN6" s="61">
        <v>184.0</v>
      </c>
      <c r="CO6" s="61">
        <v>231.0</v>
      </c>
      <c r="CP6" s="61">
        <v>489.0</v>
      </c>
      <c r="CQ6" s="61">
        <v>324.0</v>
      </c>
      <c r="CR6" s="64">
        <v>247.0</v>
      </c>
      <c r="CS6" s="64">
        <v>304.0</v>
      </c>
      <c r="CT6" s="64">
        <v>351.0</v>
      </c>
      <c r="CU6" s="64">
        <v>113.0</v>
      </c>
      <c r="CV6" s="64">
        <v>117.0</v>
      </c>
      <c r="CW6" s="65">
        <v>316.0</v>
      </c>
      <c r="CX6" s="62">
        <v>231.0</v>
      </c>
      <c r="CY6" s="61">
        <v>294.0</v>
      </c>
      <c r="CZ6" s="61">
        <v>339.0</v>
      </c>
      <c r="DA6" s="61">
        <v>382.0</v>
      </c>
      <c r="DB6" s="61">
        <v>340.0</v>
      </c>
      <c r="DC6" s="61">
        <v>451.0</v>
      </c>
      <c r="DD6" s="66" t="s">
        <v>20</v>
      </c>
      <c r="DE6" s="66" t="s">
        <v>20</v>
      </c>
      <c r="DF6" s="66" t="s">
        <v>20</v>
      </c>
      <c r="DG6" s="64"/>
      <c r="DH6" s="64"/>
      <c r="DI6" s="65"/>
      <c r="DJ6" s="7"/>
      <c r="DK6" s="67"/>
    </row>
    <row r="7">
      <c r="A7" s="1"/>
      <c r="B7" s="55" t="s">
        <v>21</v>
      </c>
      <c r="C7" s="56">
        <f t="shared" si="2"/>
        <v>195</v>
      </c>
      <c r="D7" s="57">
        <f t="shared" si="3"/>
        <v>555</v>
      </c>
      <c r="E7" s="57">
        <f t="shared" si="4"/>
        <v>886</v>
      </c>
      <c r="F7" s="58">
        <f t="shared" si="5"/>
        <v>2466</v>
      </c>
      <c r="G7" s="57">
        <f t="shared" si="6"/>
        <v>1729</v>
      </c>
      <c r="H7" s="59"/>
      <c r="I7" s="56">
        <f t="shared" si="7"/>
        <v>88</v>
      </c>
      <c r="J7" s="58">
        <f t="shared" si="8"/>
        <v>172</v>
      </c>
      <c r="K7" s="56">
        <f t="shared" si="9"/>
        <v>90</v>
      </c>
      <c r="L7" s="60">
        <f t="shared" si="10"/>
        <v>22</v>
      </c>
      <c r="M7" s="60">
        <f t="shared" si="11"/>
        <v>35</v>
      </c>
      <c r="N7" s="58">
        <f t="shared" si="12"/>
        <v>48</v>
      </c>
      <c r="O7" s="56">
        <f t="shared" si="13"/>
        <v>91</v>
      </c>
      <c r="P7" s="60">
        <f t="shared" si="14"/>
        <v>35</v>
      </c>
      <c r="Q7" s="60">
        <f t="shared" si="15"/>
        <v>309</v>
      </c>
      <c r="R7" s="58">
        <f t="shared" si="16"/>
        <v>120</v>
      </c>
      <c r="S7" s="56">
        <f t="shared" si="17"/>
        <v>171</v>
      </c>
      <c r="T7" s="60">
        <f t="shared" si="18"/>
        <v>70</v>
      </c>
      <c r="U7" s="60">
        <f t="shared" si="19"/>
        <v>153</v>
      </c>
      <c r="V7" s="58">
        <f t="shared" si="20"/>
        <v>492</v>
      </c>
      <c r="W7" s="56">
        <f t="shared" si="21"/>
        <v>581</v>
      </c>
      <c r="X7" s="60">
        <f t="shared" si="22"/>
        <v>490</v>
      </c>
      <c r="Y7" s="60">
        <f t="shared" si="23"/>
        <v>802</v>
      </c>
      <c r="Z7" s="58">
        <f t="shared" si="24"/>
        <v>593</v>
      </c>
      <c r="AA7" s="61">
        <f t="shared" si="25"/>
        <v>364</v>
      </c>
      <c r="AB7" s="61">
        <f t="shared" si="26"/>
        <v>534</v>
      </c>
      <c r="AC7" s="61">
        <f t="shared" si="27"/>
        <v>581</v>
      </c>
      <c r="AD7" s="61">
        <f t="shared" si="28"/>
        <v>250</v>
      </c>
      <c r="AE7" s="56">
        <f t="shared" si="29"/>
        <v>367</v>
      </c>
      <c r="AF7" s="60">
        <f t="shared" si="30"/>
        <v>468</v>
      </c>
      <c r="AG7" s="60" t="s">
        <v>20</v>
      </c>
      <c r="AH7" s="58">
        <f t="shared" si="31"/>
        <v>0</v>
      </c>
      <c r="AI7" s="6"/>
      <c r="AJ7" s="62">
        <v>23.0</v>
      </c>
      <c r="AK7" s="61">
        <v>35.0</v>
      </c>
      <c r="AL7" s="61">
        <v>30.0</v>
      </c>
      <c r="AM7" s="61">
        <v>62.0</v>
      </c>
      <c r="AN7" s="61">
        <v>48.0</v>
      </c>
      <c r="AO7" s="63">
        <v>62.0</v>
      </c>
      <c r="AP7" s="62">
        <v>24.0</v>
      </c>
      <c r="AQ7" s="61">
        <v>42.0</v>
      </c>
      <c r="AR7" s="61">
        <v>24.0</v>
      </c>
      <c r="AS7" s="61">
        <v>6.0</v>
      </c>
      <c r="AT7" s="61">
        <v>13.0</v>
      </c>
      <c r="AU7" s="61">
        <v>3.0</v>
      </c>
      <c r="AV7" s="61">
        <v>11.0</v>
      </c>
      <c r="AW7" s="61">
        <v>8.0</v>
      </c>
      <c r="AX7" s="61">
        <v>16.0</v>
      </c>
      <c r="AY7" s="61">
        <v>25.0</v>
      </c>
      <c r="AZ7" s="61">
        <v>10.0</v>
      </c>
      <c r="BA7" s="63">
        <v>13.0</v>
      </c>
      <c r="BB7" s="62">
        <v>11.0</v>
      </c>
      <c r="BC7" s="61">
        <v>36.0</v>
      </c>
      <c r="BD7" s="61">
        <v>44.0</v>
      </c>
      <c r="BE7" s="61">
        <v>18.0</v>
      </c>
      <c r="BF7" s="61">
        <v>10.0</v>
      </c>
      <c r="BG7" s="61">
        <v>7.0</v>
      </c>
      <c r="BH7" s="61">
        <v>84.0</v>
      </c>
      <c r="BI7" s="61">
        <v>100.0</v>
      </c>
      <c r="BJ7" s="61">
        <v>125.0</v>
      </c>
      <c r="BK7" s="61">
        <v>62.0</v>
      </c>
      <c r="BL7" s="61">
        <v>18.0</v>
      </c>
      <c r="BM7" s="63">
        <v>40.0</v>
      </c>
      <c r="BN7" s="62">
        <v>53.0</v>
      </c>
      <c r="BO7" s="61">
        <v>71.0</v>
      </c>
      <c r="BP7" s="61">
        <v>47.0</v>
      </c>
      <c r="BQ7" s="61">
        <v>24.0</v>
      </c>
      <c r="BR7" s="61">
        <v>7.0</v>
      </c>
      <c r="BS7" s="61">
        <v>39.0</v>
      </c>
      <c r="BT7" s="61">
        <v>40.0</v>
      </c>
      <c r="BU7" s="61">
        <v>56.0</v>
      </c>
      <c r="BV7" s="61">
        <v>57.0</v>
      </c>
      <c r="BW7" s="61">
        <v>101.0</v>
      </c>
      <c r="BX7" s="61">
        <v>215.0</v>
      </c>
      <c r="BY7" s="61">
        <v>176.0</v>
      </c>
      <c r="BZ7" s="62">
        <v>165.0</v>
      </c>
      <c r="CA7" s="61">
        <v>201.0</v>
      </c>
      <c r="CB7" s="61">
        <v>215.0</v>
      </c>
      <c r="CC7" s="61">
        <v>92.0</v>
      </c>
      <c r="CD7" s="61">
        <v>264.0</v>
      </c>
      <c r="CE7" s="61">
        <v>134.0</v>
      </c>
      <c r="CF7" s="64">
        <v>253.0</v>
      </c>
      <c r="CG7" s="64">
        <v>231.0</v>
      </c>
      <c r="CH7" s="64">
        <v>318.0</v>
      </c>
      <c r="CI7" s="64">
        <v>170.0</v>
      </c>
      <c r="CJ7" s="64">
        <v>177.0</v>
      </c>
      <c r="CK7" s="65">
        <v>246.0</v>
      </c>
      <c r="CL7" s="62">
        <v>137.0</v>
      </c>
      <c r="CM7" s="61">
        <v>104.0</v>
      </c>
      <c r="CN7" s="61">
        <v>123.0</v>
      </c>
      <c r="CO7" s="61">
        <v>158.0</v>
      </c>
      <c r="CP7" s="61">
        <v>215.0</v>
      </c>
      <c r="CQ7" s="61">
        <v>161.0</v>
      </c>
      <c r="CR7" s="64">
        <v>212.0</v>
      </c>
      <c r="CS7" s="64">
        <v>195.0</v>
      </c>
      <c r="CT7" s="64">
        <v>174.0</v>
      </c>
      <c r="CU7" s="64">
        <v>49.0</v>
      </c>
      <c r="CV7" s="64">
        <v>50.0</v>
      </c>
      <c r="CW7" s="65">
        <v>151.0</v>
      </c>
      <c r="CX7" s="62">
        <v>130.0</v>
      </c>
      <c r="CY7" s="61">
        <v>113.0</v>
      </c>
      <c r="CZ7" s="61">
        <v>124.0</v>
      </c>
      <c r="DA7" s="61">
        <v>162.0</v>
      </c>
      <c r="DB7" s="61">
        <v>129.0</v>
      </c>
      <c r="DC7" s="61">
        <v>177.0</v>
      </c>
      <c r="DD7" s="66" t="s">
        <v>20</v>
      </c>
      <c r="DE7" s="66" t="s">
        <v>20</v>
      </c>
      <c r="DF7" s="66" t="s">
        <v>20</v>
      </c>
      <c r="DG7" s="64"/>
      <c r="DH7" s="64"/>
      <c r="DI7" s="65"/>
      <c r="DJ7" s="7"/>
      <c r="DK7" s="67"/>
    </row>
    <row r="8">
      <c r="A8" s="1"/>
      <c r="B8" s="55" t="s">
        <v>22</v>
      </c>
      <c r="C8" s="56">
        <f t="shared" si="2"/>
        <v>36684</v>
      </c>
      <c r="D8" s="57">
        <f t="shared" si="3"/>
        <v>100600</v>
      </c>
      <c r="E8" s="57">
        <f t="shared" si="4"/>
        <v>139614</v>
      </c>
      <c r="F8" s="58">
        <f t="shared" si="5"/>
        <v>114919</v>
      </c>
      <c r="G8" s="57">
        <f t="shared" si="6"/>
        <v>66280</v>
      </c>
      <c r="H8" s="59"/>
      <c r="I8" s="56">
        <f t="shared" si="7"/>
        <v>10500</v>
      </c>
      <c r="J8" s="58">
        <f t="shared" si="8"/>
        <v>14758</v>
      </c>
      <c r="K8" s="56">
        <f t="shared" si="9"/>
        <v>7332</v>
      </c>
      <c r="L8" s="60">
        <f t="shared" si="10"/>
        <v>3157</v>
      </c>
      <c r="M8" s="60">
        <f t="shared" si="11"/>
        <v>13038</v>
      </c>
      <c r="N8" s="58">
        <f t="shared" si="12"/>
        <v>13157</v>
      </c>
      <c r="O8" s="56">
        <f t="shared" si="13"/>
        <v>15252</v>
      </c>
      <c r="P8" s="60">
        <f t="shared" si="14"/>
        <v>16347</v>
      </c>
      <c r="Q8" s="60">
        <f t="shared" si="15"/>
        <v>31918</v>
      </c>
      <c r="R8" s="58">
        <f t="shared" si="16"/>
        <v>37083</v>
      </c>
      <c r="S8" s="56">
        <f t="shared" si="17"/>
        <v>29549</v>
      </c>
      <c r="T8" s="60">
        <f t="shared" si="18"/>
        <v>42188</v>
      </c>
      <c r="U8" s="60">
        <f t="shared" si="19"/>
        <v>40903</v>
      </c>
      <c r="V8" s="58">
        <f t="shared" si="20"/>
        <v>26974</v>
      </c>
      <c r="W8" s="56">
        <f t="shared" si="21"/>
        <v>21499</v>
      </c>
      <c r="X8" s="60">
        <f t="shared" si="22"/>
        <v>27429</v>
      </c>
      <c r="Y8" s="60">
        <f t="shared" si="23"/>
        <v>33015</v>
      </c>
      <c r="Z8" s="58">
        <f t="shared" si="24"/>
        <v>32976</v>
      </c>
      <c r="AA8" s="61">
        <f t="shared" si="25"/>
        <v>16681</v>
      </c>
      <c r="AB8" s="61">
        <f t="shared" si="26"/>
        <v>18594</v>
      </c>
      <c r="AC8" s="61">
        <f t="shared" si="27"/>
        <v>18395</v>
      </c>
      <c r="AD8" s="61">
        <f t="shared" si="28"/>
        <v>12610</v>
      </c>
      <c r="AE8" s="56">
        <f t="shared" si="29"/>
        <v>17108</v>
      </c>
      <c r="AF8" s="60">
        <f t="shared" si="30"/>
        <v>20816</v>
      </c>
      <c r="AG8" s="60">
        <f t="shared" ref="AG8:AG27" si="32">SUM(DD8:DF8)</f>
        <v>41303</v>
      </c>
      <c r="AH8" s="58">
        <f t="shared" si="31"/>
        <v>0</v>
      </c>
      <c r="AI8" s="6"/>
      <c r="AJ8" s="62">
        <v>3766.0</v>
      </c>
      <c r="AK8" s="61">
        <v>3549.0</v>
      </c>
      <c r="AL8" s="61">
        <v>3185.0</v>
      </c>
      <c r="AM8" s="61">
        <v>5343.0</v>
      </c>
      <c r="AN8" s="61">
        <v>4589.0</v>
      </c>
      <c r="AO8" s="63">
        <v>4826.0</v>
      </c>
      <c r="AP8" s="62">
        <v>2360.0</v>
      </c>
      <c r="AQ8" s="61">
        <v>3159.0</v>
      </c>
      <c r="AR8" s="61">
        <v>1813.0</v>
      </c>
      <c r="AS8" s="61">
        <v>1126.0</v>
      </c>
      <c r="AT8" s="61">
        <v>940.0</v>
      </c>
      <c r="AU8" s="61">
        <v>1091.0</v>
      </c>
      <c r="AV8" s="61">
        <v>4102.0</v>
      </c>
      <c r="AW8" s="61">
        <v>4013.0</v>
      </c>
      <c r="AX8" s="61">
        <v>4923.0</v>
      </c>
      <c r="AY8" s="61">
        <v>4733.0</v>
      </c>
      <c r="AZ8" s="61">
        <v>3994.0</v>
      </c>
      <c r="BA8" s="63">
        <v>4430.0</v>
      </c>
      <c r="BB8" s="62">
        <v>4406.0</v>
      </c>
      <c r="BC8" s="61">
        <v>4895.0</v>
      </c>
      <c r="BD8" s="61">
        <v>5951.0</v>
      </c>
      <c r="BE8" s="61">
        <v>6356.0</v>
      </c>
      <c r="BF8" s="61">
        <v>5146.0</v>
      </c>
      <c r="BG8" s="61">
        <v>4845.0</v>
      </c>
      <c r="BH8" s="61">
        <v>8319.0</v>
      </c>
      <c r="BI8" s="61">
        <v>10838.0</v>
      </c>
      <c r="BJ8" s="61">
        <v>12761.0</v>
      </c>
      <c r="BK8" s="61">
        <v>13803.0</v>
      </c>
      <c r="BL8" s="61">
        <v>7858.0</v>
      </c>
      <c r="BM8" s="63">
        <v>15422.0</v>
      </c>
      <c r="BN8" s="62">
        <v>9040.0</v>
      </c>
      <c r="BO8" s="61">
        <v>12640.0</v>
      </c>
      <c r="BP8" s="61">
        <v>7869.0</v>
      </c>
      <c r="BQ8" s="61">
        <v>20669.0</v>
      </c>
      <c r="BR8" s="61">
        <v>8052.0</v>
      </c>
      <c r="BS8" s="61">
        <v>13467.0</v>
      </c>
      <c r="BT8" s="61">
        <v>11884.0</v>
      </c>
      <c r="BU8" s="61">
        <v>12409.0</v>
      </c>
      <c r="BV8" s="61">
        <v>16610.0</v>
      </c>
      <c r="BW8" s="61">
        <v>7866.0</v>
      </c>
      <c r="BX8" s="61">
        <v>12880.0</v>
      </c>
      <c r="BY8" s="61">
        <v>6228.0</v>
      </c>
      <c r="BZ8" s="62">
        <v>6117.0</v>
      </c>
      <c r="CA8" s="61">
        <v>6761.0</v>
      </c>
      <c r="CB8" s="61">
        <v>8621.0</v>
      </c>
      <c r="CC8" s="61">
        <v>5933.0</v>
      </c>
      <c r="CD8" s="61">
        <v>11837.0</v>
      </c>
      <c r="CE8" s="61">
        <v>9659.0</v>
      </c>
      <c r="CF8" s="64">
        <v>10363.0</v>
      </c>
      <c r="CG8" s="64">
        <v>10071.0</v>
      </c>
      <c r="CH8" s="64">
        <v>12581.0</v>
      </c>
      <c r="CI8" s="64">
        <v>11899.0</v>
      </c>
      <c r="CJ8" s="64">
        <v>9217.0</v>
      </c>
      <c r="CK8" s="65">
        <v>11860.0</v>
      </c>
      <c r="CL8" s="62">
        <v>4357.0</v>
      </c>
      <c r="CM8" s="61">
        <v>6132.0</v>
      </c>
      <c r="CN8" s="61">
        <v>6192.0</v>
      </c>
      <c r="CO8" s="61">
        <v>6461.0</v>
      </c>
      <c r="CP8" s="61">
        <v>6361.0</v>
      </c>
      <c r="CQ8" s="61">
        <v>5772.0</v>
      </c>
      <c r="CR8" s="64">
        <v>5983.0</v>
      </c>
      <c r="CS8" s="64">
        <v>5269.0</v>
      </c>
      <c r="CT8" s="64">
        <v>7143.0</v>
      </c>
      <c r="CU8" s="64">
        <v>3214.0</v>
      </c>
      <c r="CV8" s="64">
        <v>2627.0</v>
      </c>
      <c r="CW8" s="65">
        <v>6769.0</v>
      </c>
      <c r="CX8" s="62">
        <v>5148.0</v>
      </c>
      <c r="CY8" s="61">
        <v>5028.0</v>
      </c>
      <c r="CZ8" s="61">
        <v>6932.0</v>
      </c>
      <c r="DA8" s="61">
        <v>7195.0</v>
      </c>
      <c r="DB8" s="61">
        <v>5964.0</v>
      </c>
      <c r="DC8" s="61">
        <v>7657.0</v>
      </c>
      <c r="DD8" s="66">
        <v>9391.0</v>
      </c>
      <c r="DE8" s="66">
        <v>15388.0</v>
      </c>
      <c r="DF8" s="66">
        <v>16524.0</v>
      </c>
      <c r="DG8" s="64"/>
      <c r="DH8" s="64"/>
      <c r="DI8" s="65"/>
      <c r="DJ8" s="7"/>
      <c r="DK8" s="67"/>
    </row>
    <row r="9" ht="19.5" customHeight="1">
      <c r="A9" s="68"/>
      <c r="B9" s="55" t="s">
        <v>23</v>
      </c>
      <c r="C9" s="56">
        <f t="shared" si="2"/>
        <v>554</v>
      </c>
      <c r="D9" s="57">
        <f t="shared" si="3"/>
        <v>504</v>
      </c>
      <c r="E9" s="57">
        <f t="shared" si="4"/>
        <v>495</v>
      </c>
      <c r="F9" s="58">
        <f t="shared" si="5"/>
        <v>992</v>
      </c>
      <c r="G9" s="57">
        <f t="shared" si="6"/>
        <v>840</v>
      </c>
      <c r="H9" s="59"/>
      <c r="I9" s="56">
        <f t="shared" si="7"/>
        <v>399</v>
      </c>
      <c r="J9" s="58">
        <f t="shared" si="8"/>
        <v>396</v>
      </c>
      <c r="K9" s="56">
        <f t="shared" si="9"/>
        <v>72</v>
      </c>
      <c r="L9" s="60">
        <f t="shared" si="10"/>
        <v>226</v>
      </c>
      <c r="M9" s="60">
        <f t="shared" si="11"/>
        <v>155</v>
      </c>
      <c r="N9" s="58">
        <f t="shared" si="12"/>
        <v>101</v>
      </c>
      <c r="O9" s="56">
        <f t="shared" si="13"/>
        <v>131</v>
      </c>
      <c r="P9" s="60">
        <f t="shared" si="14"/>
        <v>100</v>
      </c>
      <c r="Q9" s="60">
        <f t="shared" si="15"/>
        <v>148</v>
      </c>
      <c r="R9" s="58">
        <f t="shared" si="16"/>
        <v>125</v>
      </c>
      <c r="S9" s="56">
        <f t="shared" si="17"/>
        <v>105</v>
      </c>
      <c r="T9" s="60">
        <f t="shared" si="18"/>
        <v>85</v>
      </c>
      <c r="U9" s="60">
        <f t="shared" si="19"/>
        <v>160</v>
      </c>
      <c r="V9" s="58">
        <f t="shared" si="20"/>
        <v>145</v>
      </c>
      <c r="W9" s="56">
        <f t="shared" si="21"/>
        <v>128</v>
      </c>
      <c r="X9" s="60">
        <f t="shared" si="22"/>
        <v>114</v>
      </c>
      <c r="Y9" s="60">
        <f t="shared" si="23"/>
        <v>265</v>
      </c>
      <c r="Z9" s="58">
        <f t="shared" si="24"/>
        <v>485</v>
      </c>
      <c r="AA9" s="61">
        <f t="shared" si="25"/>
        <v>141</v>
      </c>
      <c r="AB9" s="61">
        <f t="shared" si="26"/>
        <v>197</v>
      </c>
      <c r="AC9" s="61">
        <f t="shared" si="27"/>
        <v>287</v>
      </c>
      <c r="AD9" s="61">
        <f t="shared" si="28"/>
        <v>215</v>
      </c>
      <c r="AE9" s="56">
        <f t="shared" si="29"/>
        <v>216</v>
      </c>
      <c r="AF9" s="60">
        <f t="shared" si="30"/>
        <v>252</v>
      </c>
      <c r="AG9" s="60">
        <f t="shared" si="32"/>
        <v>439</v>
      </c>
      <c r="AH9" s="58">
        <f t="shared" si="31"/>
        <v>0</v>
      </c>
      <c r="AI9" s="69"/>
      <c r="AJ9" s="62">
        <v>172.0</v>
      </c>
      <c r="AK9" s="61">
        <v>119.0</v>
      </c>
      <c r="AL9" s="61">
        <v>108.0</v>
      </c>
      <c r="AM9" s="61">
        <v>133.0</v>
      </c>
      <c r="AN9" s="61">
        <v>82.0</v>
      </c>
      <c r="AO9" s="63">
        <v>181.0</v>
      </c>
      <c r="AP9" s="62">
        <v>41.0</v>
      </c>
      <c r="AQ9" s="61">
        <v>22.0</v>
      </c>
      <c r="AR9" s="61">
        <v>9.0</v>
      </c>
      <c r="AS9" s="61">
        <v>103.0</v>
      </c>
      <c r="AT9" s="61">
        <v>62.0</v>
      </c>
      <c r="AU9" s="61">
        <v>61.0</v>
      </c>
      <c r="AV9" s="61">
        <v>73.0</v>
      </c>
      <c r="AW9" s="61">
        <v>33.0</v>
      </c>
      <c r="AX9" s="61">
        <v>49.0</v>
      </c>
      <c r="AY9" s="61">
        <v>32.0</v>
      </c>
      <c r="AZ9" s="61">
        <v>28.0</v>
      </c>
      <c r="BA9" s="63">
        <v>41.0</v>
      </c>
      <c r="BB9" s="62">
        <v>39.0</v>
      </c>
      <c r="BC9" s="61">
        <v>33.0</v>
      </c>
      <c r="BD9" s="61">
        <v>59.0</v>
      </c>
      <c r="BE9" s="61">
        <v>35.0</v>
      </c>
      <c r="BF9" s="61">
        <v>38.0</v>
      </c>
      <c r="BG9" s="61">
        <v>27.0</v>
      </c>
      <c r="BH9" s="61">
        <v>80.0</v>
      </c>
      <c r="BI9" s="61">
        <v>39.0</v>
      </c>
      <c r="BJ9" s="61">
        <v>29.0</v>
      </c>
      <c r="BK9" s="61">
        <v>61.0</v>
      </c>
      <c r="BL9" s="61">
        <v>37.0</v>
      </c>
      <c r="BM9" s="63">
        <v>27.0</v>
      </c>
      <c r="BN9" s="62">
        <v>34.0</v>
      </c>
      <c r="BO9" s="61">
        <v>39.0</v>
      </c>
      <c r="BP9" s="61">
        <v>32.0</v>
      </c>
      <c r="BQ9" s="61">
        <v>26.0</v>
      </c>
      <c r="BR9" s="61">
        <v>7.0</v>
      </c>
      <c r="BS9" s="61">
        <v>52.0</v>
      </c>
      <c r="BT9" s="61">
        <v>36.0</v>
      </c>
      <c r="BU9" s="61">
        <v>58.0</v>
      </c>
      <c r="BV9" s="61">
        <v>66.0</v>
      </c>
      <c r="BW9" s="61">
        <v>52.0</v>
      </c>
      <c r="BX9" s="61">
        <v>53.0</v>
      </c>
      <c r="BY9" s="61">
        <v>40.0</v>
      </c>
      <c r="BZ9" s="62">
        <v>33.0</v>
      </c>
      <c r="CA9" s="61">
        <v>45.0</v>
      </c>
      <c r="CB9" s="61">
        <v>50.0</v>
      </c>
      <c r="CC9" s="61">
        <v>26.0</v>
      </c>
      <c r="CD9" s="61">
        <v>39.0</v>
      </c>
      <c r="CE9" s="61">
        <v>49.0</v>
      </c>
      <c r="CF9" s="70">
        <v>88.0</v>
      </c>
      <c r="CG9" s="70">
        <v>75.0</v>
      </c>
      <c r="CH9" s="70">
        <v>102.0</v>
      </c>
      <c r="CI9" s="70">
        <v>120.0</v>
      </c>
      <c r="CJ9" s="70">
        <v>225.0</v>
      </c>
      <c r="CK9" s="71">
        <v>140.0</v>
      </c>
      <c r="CL9" s="62">
        <v>45.0</v>
      </c>
      <c r="CM9" s="61">
        <v>44.0</v>
      </c>
      <c r="CN9" s="61">
        <v>52.0</v>
      </c>
      <c r="CO9" s="61">
        <v>62.0</v>
      </c>
      <c r="CP9" s="61">
        <v>71.0</v>
      </c>
      <c r="CQ9" s="61">
        <v>64.0</v>
      </c>
      <c r="CR9" s="70">
        <v>81.0</v>
      </c>
      <c r="CS9" s="70">
        <v>69.0</v>
      </c>
      <c r="CT9" s="70">
        <v>137.0</v>
      </c>
      <c r="CU9" s="70">
        <v>69.0</v>
      </c>
      <c r="CV9" s="70">
        <v>78.0</v>
      </c>
      <c r="CW9" s="71">
        <v>68.0</v>
      </c>
      <c r="CX9" s="62">
        <v>91.0</v>
      </c>
      <c r="CY9" s="61">
        <v>59.0</v>
      </c>
      <c r="CZ9" s="61">
        <v>66.0</v>
      </c>
      <c r="DA9" s="61">
        <v>89.0</v>
      </c>
      <c r="DB9" s="61">
        <v>71.0</v>
      </c>
      <c r="DC9" s="61">
        <v>92.0</v>
      </c>
      <c r="DD9" s="72">
        <v>97.0</v>
      </c>
      <c r="DE9" s="72">
        <v>121.0</v>
      </c>
      <c r="DF9" s="72">
        <v>221.0</v>
      </c>
      <c r="DG9" s="70"/>
      <c r="DH9" s="70"/>
      <c r="DI9" s="71"/>
      <c r="DJ9" s="73"/>
      <c r="DK9" s="74"/>
    </row>
    <row r="10">
      <c r="A10" s="1"/>
      <c r="B10" s="55" t="s">
        <v>24</v>
      </c>
      <c r="C10" s="56">
        <f t="shared" si="2"/>
        <v>146</v>
      </c>
      <c r="D10" s="57">
        <f t="shared" si="3"/>
        <v>504</v>
      </c>
      <c r="E10" s="57">
        <f t="shared" si="4"/>
        <v>919</v>
      </c>
      <c r="F10" s="58">
        <f t="shared" si="5"/>
        <v>2073</v>
      </c>
      <c r="G10" s="57">
        <f t="shared" si="6"/>
        <v>1237</v>
      </c>
      <c r="H10" s="59"/>
      <c r="I10" s="56">
        <f t="shared" si="7"/>
        <v>137</v>
      </c>
      <c r="J10" s="58">
        <f t="shared" si="8"/>
        <v>155</v>
      </c>
      <c r="K10" s="56">
        <f t="shared" si="9"/>
        <v>63</v>
      </c>
      <c r="L10" s="60">
        <f t="shared" si="10"/>
        <v>13</v>
      </c>
      <c r="M10" s="60">
        <f t="shared" si="11"/>
        <v>37</v>
      </c>
      <c r="N10" s="58">
        <f t="shared" si="12"/>
        <v>33</v>
      </c>
      <c r="O10" s="56">
        <f t="shared" si="13"/>
        <v>139</v>
      </c>
      <c r="P10" s="60">
        <f t="shared" si="14"/>
        <v>59</v>
      </c>
      <c r="Q10" s="60">
        <f t="shared" si="15"/>
        <v>212</v>
      </c>
      <c r="R10" s="58">
        <f t="shared" si="16"/>
        <v>94</v>
      </c>
      <c r="S10" s="56">
        <f t="shared" si="17"/>
        <v>169</v>
      </c>
      <c r="T10" s="60">
        <f t="shared" si="18"/>
        <v>93</v>
      </c>
      <c r="U10" s="60">
        <f t="shared" si="19"/>
        <v>217</v>
      </c>
      <c r="V10" s="58">
        <f t="shared" si="20"/>
        <v>440</v>
      </c>
      <c r="W10" s="56">
        <f t="shared" si="21"/>
        <v>411</v>
      </c>
      <c r="X10" s="60">
        <f t="shared" si="22"/>
        <v>410</v>
      </c>
      <c r="Y10" s="60">
        <f t="shared" si="23"/>
        <v>721</v>
      </c>
      <c r="Z10" s="58">
        <f t="shared" si="24"/>
        <v>531</v>
      </c>
      <c r="AA10" s="61">
        <f t="shared" si="25"/>
        <v>324</v>
      </c>
      <c r="AB10" s="61">
        <f t="shared" si="26"/>
        <v>375</v>
      </c>
      <c r="AC10" s="61">
        <f t="shared" si="27"/>
        <v>323</v>
      </c>
      <c r="AD10" s="61">
        <f t="shared" si="28"/>
        <v>215</v>
      </c>
      <c r="AE10" s="56">
        <f t="shared" si="29"/>
        <v>323</v>
      </c>
      <c r="AF10" s="60">
        <f t="shared" si="30"/>
        <v>276</v>
      </c>
      <c r="AG10" s="60">
        <f t="shared" si="32"/>
        <v>838</v>
      </c>
      <c r="AH10" s="58">
        <f t="shared" si="31"/>
        <v>0</v>
      </c>
      <c r="AI10" s="6"/>
      <c r="AJ10" s="62">
        <v>40.0</v>
      </c>
      <c r="AK10" s="61">
        <v>46.0</v>
      </c>
      <c r="AL10" s="61">
        <v>51.0</v>
      </c>
      <c r="AM10" s="61">
        <v>43.0</v>
      </c>
      <c r="AN10" s="61">
        <v>61.0</v>
      </c>
      <c r="AO10" s="63">
        <v>51.0</v>
      </c>
      <c r="AP10" s="62">
        <v>26.0</v>
      </c>
      <c r="AQ10" s="61">
        <v>24.0</v>
      </c>
      <c r="AR10" s="61">
        <v>13.0</v>
      </c>
      <c r="AS10" s="61">
        <v>4.0</v>
      </c>
      <c r="AT10" s="61">
        <v>5.0</v>
      </c>
      <c r="AU10" s="61">
        <v>4.0</v>
      </c>
      <c r="AV10" s="61">
        <v>8.0</v>
      </c>
      <c r="AW10" s="61">
        <v>17.0</v>
      </c>
      <c r="AX10" s="61">
        <v>12.0</v>
      </c>
      <c r="AY10" s="61">
        <v>16.0</v>
      </c>
      <c r="AZ10" s="61">
        <v>7.0</v>
      </c>
      <c r="BA10" s="63">
        <v>10.0</v>
      </c>
      <c r="BB10" s="62">
        <v>43.0</v>
      </c>
      <c r="BC10" s="61">
        <v>32.0</v>
      </c>
      <c r="BD10" s="61">
        <v>64.0</v>
      </c>
      <c r="BE10" s="61">
        <v>36.0</v>
      </c>
      <c r="BF10" s="61">
        <v>11.0</v>
      </c>
      <c r="BG10" s="61">
        <v>12.0</v>
      </c>
      <c r="BH10" s="61">
        <v>45.0</v>
      </c>
      <c r="BI10" s="61">
        <v>88.0</v>
      </c>
      <c r="BJ10" s="61">
        <v>79.0</v>
      </c>
      <c r="BK10" s="61">
        <v>30.0</v>
      </c>
      <c r="BL10" s="61">
        <v>24.0</v>
      </c>
      <c r="BM10" s="63">
        <v>40.0</v>
      </c>
      <c r="BN10" s="62">
        <v>52.0</v>
      </c>
      <c r="BO10" s="61">
        <v>56.0</v>
      </c>
      <c r="BP10" s="61">
        <v>61.0</v>
      </c>
      <c r="BQ10" s="61">
        <v>42.0</v>
      </c>
      <c r="BR10" s="61">
        <v>18.0</v>
      </c>
      <c r="BS10" s="61">
        <v>33.0</v>
      </c>
      <c r="BT10" s="61">
        <v>45.0</v>
      </c>
      <c r="BU10" s="61">
        <v>70.0</v>
      </c>
      <c r="BV10" s="61">
        <v>102.0</v>
      </c>
      <c r="BW10" s="61">
        <v>126.0</v>
      </c>
      <c r="BX10" s="61">
        <v>199.0</v>
      </c>
      <c r="BY10" s="61">
        <v>115.0</v>
      </c>
      <c r="BZ10" s="62">
        <v>116.0</v>
      </c>
      <c r="CA10" s="61">
        <v>125.0</v>
      </c>
      <c r="CB10" s="61">
        <v>170.0</v>
      </c>
      <c r="CC10" s="61">
        <v>99.0</v>
      </c>
      <c r="CD10" s="61">
        <v>181.0</v>
      </c>
      <c r="CE10" s="61">
        <v>130.0</v>
      </c>
      <c r="CF10" s="70">
        <v>212.0</v>
      </c>
      <c r="CG10" s="70">
        <v>269.0</v>
      </c>
      <c r="CH10" s="70">
        <v>240.0</v>
      </c>
      <c r="CI10" s="70">
        <v>204.0</v>
      </c>
      <c r="CJ10" s="70">
        <v>126.0</v>
      </c>
      <c r="CK10" s="71">
        <v>201.0</v>
      </c>
      <c r="CL10" s="62">
        <v>71.0</v>
      </c>
      <c r="CM10" s="61">
        <v>126.0</v>
      </c>
      <c r="CN10" s="61">
        <v>127.0</v>
      </c>
      <c r="CO10" s="61">
        <v>134.0</v>
      </c>
      <c r="CP10" s="61">
        <v>140.0</v>
      </c>
      <c r="CQ10" s="61">
        <v>101.0</v>
      </c>
      <c r="CR10" s="70">
        <v>104.0</v>
      </c>
      <c r="CS10" s="70">
        <v>97.0</v>
      </c>
      <c r="CT10" s="70">
        <v>122.0</v>
      </c>
      <c r="CU10" s="70">
        <v>83.0</v>
      </c>
      <c r="CV10" s="70">
        <v>32.0</v>
      </c>
      <c r="CW10" s="71">
        <v>100.0</v>
      </c>
      <c r="CX10" s="62">
        <v>92.0</v>
      </c>
      <c r="CY10" s="61">
        <v>79.0</v>
      </c>
      <c r="CZ10" s="61">
        <v>152.0</v>
      </c>
      <c r="DA10" s="61">
        <v>99.0</v>
      </c>
      <c r="DB10" s="61">
        <v>86.0</v>
      </c>
      <c r="DC10" s="61">
        <v>91.0</v>
      </c>
      <c r="DD10" s="72">
        <v>182.0</v>
      </c>
      <c r="DE10" s="72">
        <v>324.0</v>
      </c>
      <c r="DF10" s="72">
        <v>332.0</v>
      </c>
      <c r="DG10" s="70"/>
      <c r="DH10" s="70"/>
      <c r="DI10" s="71"/>
      <c r="DJ10" s="7"/>
      <c r="DK10" s="67"/>
    </row>
    <row r="11">
      <c r="A11" s="1"/>
      <c r="B11" s="55" t="s">
        <v>25</v>
      </c>
      <c r="C11" s="56">
        <f t="shared" si="2"/>
        <v>2242</v>
      </c>
      <c r="D11" s="57">
        <f t="shared" si="3"/>
        <v>12627</v>
      </c>
      <c r="E11" s="57">
        <f t="shared" si="4"/>
        <v>22740</v>
      </c>
      <c r="F11" s="58">
        <f t="shared" si="5"/>
        <v>60332</v>
      </c>
      <c r="G11" s="57">
        <f t="shared" si="6"/>
        <v>39095</v>
      </c>
      <c r="H11" s="59"/>
      <c r="I11" s="56">
        <f t="shared" si="7"/>
        <v>1189</v>
      </c>
      <c r="J11" s="58">
        <f t="shared" si="8"/>
        <v>1593</v>
      </c>
      <c r="K11" s="56">
        <f t="shared" si="9"/>
        <v>614</v>
      </c>
      <c r="L11" s="60">
        <f t="shared" si="10"/>
        <v>142</v>
      </c>
      <c r="M11" s="60">
        <f t="shared" si="11"/>
        <v>834</v>
      </c>
      <c r="N11" s="58">
        <f t="shared" si="12"/>
        <v>652</v>
      </c>
      <c r="O11" s="56">
        <f t="shared" si="13"/>
        <v>2288</v>
      </c>
      <c r="P11" s="60">
        <f t="shared" si="14"/>
        <v>697</v>
      </c>
      <c r="Q11" s="60">
        <f t="shared" si="15"/>
        <v>7729</v>
      </c>
      <c r="R11" s="58">
        <f t="shared" si="16"/>
        <v>1913</v>
      </c>
      <c r="S11" s="56">
        <f t="shared" si="17"/>
        <v>4267</v>
      </c>
      <c r="T11" s="60">
        <f t="shared" si="18"/>
        <v>1295</v>
      </c>
      <c r="U11" s="60">
        <f t="shared" si="19"/>
        <v>3138</v>
      </c>
      <c r="V11" s="58">
        <f t="shared" si="20"/>
        <v>14040</v>
      </c>
      <c r="W11" s="56">
        <f t="shared" si="21"/>
        <v>11877</v>
      </c>
      <c r="X11" s="60">
        <f t="shared" si="22"/>
        <v>14841</v>
      </c>
      <c r="Y11" s="60">
        <f t="shared" si="23"/>
        <v>18574</v>
      </c>
      <c r="Z11" s="58">
        <f t="shared" si="24"/>
        <v>15040</v>
      </c>
      <c r="AA11" s="61">
        <f t="shared" si="25"/>
        <v>7004</v>
      </c>
      <c r="AB11" s="61">
        <f t="shared" si="26"/>
        <v>13144</v>
      </c>
      <c r="AC11" s="61">
        <f t="shared" si="27"/>
        <v>11437</v>
      </c>
      <c r="AD11" s="61">
        <f t="shared" si="28"/>
        <v>7510</v>
      </c>
      <c r="AE11" s="56">
        <f t="shared" si="29"/>
        <v>10849</v>
      </c>
      <c r="AF11" s="60">
        <f t="shared" si="30"/>
        <v>11560</v>
      </c>
      <c r="AG11" s="60">
        <f t="shared" si="32"/>
        <v>39039</v>
      </c>
      <c r="AH11" s="58">
        <f t="shared" si="31"/>
        <v>0</v>
      </c>
      <c r="AI11" s="6"/>
      <c r="AJ11" s="62">
        <v>431.0</v>
      </c>
      <c r="AK11" s="61">
        <v>407.0</v>
      </c>
      <c r="AL11" s="61">
        <v>351.0</v>
      </c>
      <c r="AM11" s="61">
        <v>546.0</v>
      </c>
      <c r="AN11" s="61">
        <v>575.0</v>
      </c>
      <c r="AO11" s="63">
        <v>472.0</v>
      </c>
      <c r="AP11" s="62">
        <v>199.0</v>
      </c>
      <c r="AQ11" s="61">
        <v>265.0</v>
      </c>
      <c r="AR11" s="61">
        <v>150.0</v>
      </c>
      <c r="AS11" s="61">
        <v>51.0</v>
      </c>
      <c r="AT11" s="61">
        <v>42.0</v>
      </c>
      <c r="AU11" s="61">
        <v>49.0</v>
      </c>
      <c r="AV11" s="61">
        <v>261.0</v>
      </c>
      <c r="AW11" s="61">
        <v>238.0</v>
      </c>
      <c r="AX11" s="61">
        <v>335.0</v>
      </c>
      <c r="AY11" s="61">
        <v>227.0</v>
      </c>
      <c r="AZ11" s="61">
        <v>184.0</v>
      </c>
      <c r="BA11" s="63">
        <v>241.0</v>
      </c>
      <c r="BB11" s="62">
        <v>461.0</v>
      </c>
      <c r="BC11" s="61">
        <v>507.0</v>
      </c>
      <c r="BD11" s="61">
        <v>1320.0</v>
      </c>
      <c r="BE11" s="61">
        <v>310.0</v>
      </c>
      <c r="BF11" s="61">
        <v>208.0</v>
      </c>
      <c r="BG11" s="61">
        <v>179.0</v>
      </c>
      <c r="BH11" s="61">
        <v>2005.0</v>
      </c>
      <c r="BI11" s="61">
        <v>2629.0</v>
      </c>
      <c r="BJ11" s="61">
        <v>3095.0</v>
      </c>
      <c r="BK11" s="61">
        <v>863.0</v>
      </c>
      <c r="BL11" s="61">
        <v>434.0</v>
      </c>
      <c r="BM11" s="63">
        <v>616.0</v>
      </c>
      <c r="BN11" s="62">
        <v>1305.0</v>
      </c>
      <c r="BO11" s="61">
        <v>1743.0</v>
      </c>
      <c r="BP11" s="61">
        <v>1219.0</v>
      </c>
      <c r="BQ11" s="61">
        <v>592.0</v>
      </c>
      <c r="BR11" s="61">
        <v>247.0</v>
      </c>
      <c r="BS11" s="61">
        <v>456.0</v>
      </c>
      <c r="BT11" s="61">
        <v>824.0</v>
      </c>
      <c r="BU11" s="61">
        <v>1146.0</v>
      </c>
      <c r="BV11" s="61">
        <v>1168.0</v>
      </c>
      <c r="BW11" s="61">
        <v>3745.0</v>
      </c>
      <c r="BX11" s="61">
        <v>6389.0</v>
      </c>
      <c r="BY11" s="61">
        <v>3906.0</v>
      </c>
      <c r="BZ11" s="62">
        <v>2868.0</v>
      </c>
      <c r="CA11" s="61">
        <v>3959.0</v>
      </c>
      <c r="CB11" s="61">
        <v>5050.0</v>
      </c>
      <c r="CC11" s="61">
        <v>2882.0</v>
      </c>
      <c r="CD11" s="61">
        <v>6786.0</v>
      </c>
      <c r="CE11" s="61">
        <v>5173.0</v>
      </c>
      <c r="CF11" s="64">
        <v>6633.0</v>
      </c>
      <c r="CG11" s="64">
        <v>5763.0</v>
      </c>
      <c r="CH11" s="64">
        <v>6178.0</v>
      </c>
      <c r="CI11" s="75">
        <v>5641.0</v>
      </c>
      <c r="CJ11" s="75">
        <v>4274.0</v>
      </c>
      <c r="CK11" s="75">
        <v>5125.0</v>
      </c>
      <c r="CL11" s="62">
        <v>1974.0</v>
      </c>
      <c r="CM11" s="61">
        <v>2259.0</v>
      </c>
      <c r="CN11" s="61">
        <v>2771.0</v>
      </c>
      <c r="CO11" s="61">
        <v>2760.0</v>
      </c>
      <c r="CP11" s="61">
        <v>5813.0</v>
      </c>
      <c r="CQ11" s="61">
        <v>4571.0</v>
      </c>
      <c r="CR11" s="64">
        <v>2734.0</v>
      </c>
      <c r="CS11" s="64">
        <v>4638.0</v>
      </c>
      <c r="CT11" s="64">
        <v>4065.0</v>
      </c>
      <c r="CU11" s="64">
        <v>2063.0</v>
      </c>
      <c r="CV11" s="64">
        <v>1655.0</v>
      </c>
      <c r="CW11" s="65">
        <v>3792.0</v>
      </c>
      <c r="CX11" s="62">
        <v>2820.0</v>
      </c>
      <c r="CY11" s="61">
        <v>3757.0</v>
      </c>
      <c r="CZ11" s="61">
        <v>4272.0</v>
      </c>
      <c r="DA11" s="61">
        <v>4740.0</v>
      </c>
      <c r="DB11" s="61">
        <v>2918.0</v>
      </c>
      <c r="DC11" s="61">
        <v>3902.0</v>
      </c>
      <c r="DD11" s="66">
        <v>8971.0</v>
      </c>
      <c r="DE11" s="66">
        <v>14729.0</v>
      </c>
      <c r="DF11" s="66">
        <v>15339.0</v>
      </c>
      <c r="DG11" s="64"/>
      <c r="DH11" s="64"/>
      <c r="DI11" s="65"/>
      <c r="DJ11" s="7"/>
      <c r="DK11" s="67"/>
    </row>
    <row r="12">
      <c r="A12" s="1"/>
      <c r="B12" s="55" t="s">
        <v>26</v>
      </c>
      <c r="C12" s="56">
        <f t="shared" si="2"/>
        <v>39770</v>
      </c>
      <c r="D12" s="57">
        <f t="shared" si="3"/>
        <v>98654</v>
      </c>
      <c r="E12" s="57">
        <f t="shared" si="4"/>
        <v>177170</v>
      </c>
      <c r="F12" s="58">
        <f t="shared" si="5"/>
        <v>221638</v>
      </c>
      <c r="G12" s="57">
        <f t="shared" si="6"/>
        <v>167617</v>
      </c>
      <c r="H12" s="59"/>
      <c r="I12" s="56">
        <f t="shared" si="7"/>
        <v>14750</v>
      </c>
      <c r="J12" s="58">
        <f t="shared" si="8"/>
        <v>18024</v>
      </c>
      <c r="K12" s="56">
        <f t="shared" si="9"/>
        <v>9457</v>
      </c>
      <c r="L12" s="60">
        <f t="shared" si="10"/>
        <v>3215</v>
      </c>
      <c r="M12" s="60">
        <f t="shared" si="11"/>
        <v>14633</v>
      </c>
      <c r="N12" s="58">
        <f t="shared" si="12"/>
        <v>12465</v>
      </c>
      <c r="O12" s="56">
        <f t="shared" si="13"/>
        <v>13171</v>
      </c>
      <c r="P12" s="60">
        <f t="shared" si="14"/>
        <v>16201</v>
      </c>
      <c r="Q12" s="60">
        <f t="shared" si="15"/>
        <v>35913</v>
      </c>
      <c r="R12" s="58">
        <f t="shared" si="16"/>
        <v>33369</v>
      </c>
      <c r="S12" s="56">
        <f t="shared" si="17"/>
        <v>31671</v>
      </c>
      <c r="T12" s="60">
        <f t="shared" si="18"/>
        <v>38236</v>
      </c>
      <c r="U12" s="60">
        <f t="shared" si="19"/>
        <v>45150</v>
      </c>
      <c r="V12" s="58">
        <f t="shared" si="20"/>
        <v>62113</v>
      </c>
      <c r="W12" s="56">
        <f t="shared" si="21"/>
        <v>35956</v>
      </c>
      <c r="X12" s="60">
        <f t="shared" si="22"/>
        <v>47597</v>
      </c>
      <c r="Y12" s="60">
        <f t="shared" si="23"/>
        <v>66931</v>
      </c>
      <c r="Z12" s="58">
        <f t="shared" si="24"/>
        <v>71154</v>
      </c>
      <c r="AA12" s="61">
        <f t="shared" si="25"/>
        <v>30209</v>
      </c>
      <c r="AB12" s="61">
        <f t="shared" si="26"/>
        <v>55155</v>
      </c>
      <c r="AC12" s="61">
        <f t="shared" si="27"/>
        <v>48279</v>
      </c>
      <c r="AD12" s="61">
        <f t="shared" si="28"/>
        <v>33974</v>
      </c>
      <c r="AE12" s="56">
        <f t="shared" si="29"/>
        <v>38061</v>
      </c>
      <c r="AF12" s="60">
        <f t="shared" si="30"/>
        <v>44927</v>
      </c>
      <c r="AG12" s="60">
        <f t="shared" si="32"/>
        <v>164899</v>
      </c>
      <c r="AH12" s="58">
        <f t="shared" si="31"/>
        <v>0</v>
      </c>
      <c r="AI12" s="6"/>
      <c r="AJ12" s="62">
        <v>5254.0</v>
      </c>
      <c r="AK12" s="61">
        <v>5093.0</v>
      </c>
      <c r="AL12" s="61">
        <v>4403.0</v>
      </c>
      <c r="AM12" s="61">
        <v>6674.0</v>
      </c>
      <c r="AN12" s="61">
        <v>5245.0</v>
      </c>
      <c r="AO12" s="63">
        <v>6105.0</v>
      </c>
      <c r="AP12" s="62">
        <v>3185.0</v>
      </c>
      <c r="AQ12" s="61">
        <v>3914.0</v>
      </c>
      <c r="AR12" s="61">
        <v>2358.0</v>
      </c>
      <c r="AS12" s="61">
        <v>1094.0</v>
      </c>
      <c r="AT12" s="61">
        <v>963.0</v>
      </c>
      <c r="AU12" s="61">
        <v>1158.0</v>
      </c>
      <c r="AV12" s="61">
        <v>5047.0</v>
      </c>
      <c r="AW12" s="61">
        <v>4959.0</v>
      </c>
      <c r="AX12" s="61">
        <v>4627.0</v>
      </c>
      <c r="AY12" s="61">
        <v>4240.0</v>
      </c>
      <c r="AZ12" s="61">
        <v>3932.0</v>
      </c>
      <c r="BA12" s="63">
        <v>4293.0</v>
      </c>
      <c r="BB12" s="62">
        <v>4225.0</v>
      </c>
      <c r="BC12" s="61">
        <v>4479.0</v>
      </c>
      <c r="BD12" s="61">
        <v>4467.0</v>
      </c>
      <c r="BE12" s="61">
        <v>5895.0</v>
      </c>
      <c r="BF12" s="61">
        <v>4950.0</v>
      </c>
      <c r="BG12" s="61">
        <v>5356.0</v>
      </c>
      <c r="BH12" s="61">
        <v>9800.0</v>
      </c>
      <c r="BI12" s="61">
        <v>11555.0</v>
      </c>
      <c r="BJ12" s="61">
        <v>14558.0</v>
      </c>
      <c r="BK12" s="61">
        <v>11761.0</v>
      </c>
      <c r="BL12" s="61">
        <v>7167.0</v>
      </c>
      <c r="BM12" s="63">
        <v>14441.0</v>
      </c>
      <c r="BN12" s="62">
        <v>9944.0</v>
      </c>
      <c r="BO12" s="61">
        <v>13882.0</v>
      </c>
      <c r="BP12" s="61">
        <v>7845.0</v>
      </c>
      <c r="BQ12" s="61">
        <v>17769.0</v>
      </c>
      <c r="BR12" s="61">
        <v>7652.0</v>
      </c>
      <c r="BS12" s="61">
        <v>12815.0</v>
      </c>
      <c r="BT12" s="61">
        <v>13063.0</v>
      </c>
      <c r="BU12" s="61">
        <v>13871.0</v>
      </c>
      <c r="BV12" s="61">
        <v>18216.0</v>
      </c>
      <c r="BW12" s="61">
        <v>19671.0</v>
      </c>
      <c r="BX12" s="61">
        <v>20809.0</v>
      </c>
      <c r="BY12" s="61">
        <v>21633.0</v>
      </c>
      <c r="BZ12" s="62">
        <v>8671.0</v>
      </c>
      <c r="CA12" s="61">
        <v>11950.0</v>
      </c>
      <c r="CB12" s="61">
        <v>15335.0</v>
      </c>
      <c r="CC12" s="61">
        <v>9937.0</v>
      </c>
      <c r="CD12" s="61">
        <v>20008.0</v>
      </c>
      <c r="CE12" s="61">
        <v>17652.0</v>
      </c>
      <c r="CF12" s="70">
        <v>18080.0</v>
      </c>
      <c r="CG12" s="70">
        <v>21974.0</v>
      </c>
      <c r="CH12" s="70">
        <v>26877.0</v>
      </c>
      <c r="CI12" s="70">
        <v>26132.0</v>
      </c>
      <c r="CJ12" s="70">
        <v>22436.0</v>
      </c>
      <c r="CK12" s="71">
        <v>22586.0</v>
      </c>
      <c r="CL12" s="62">
        <v>8145.0</v>
      </c>
      <c r="CM12" s="61">
        <v>10739.0</v>
      </c>
      <c r="CN12" s="61">
        <v>11325.0</v>
      </c>
      <c r="CO12" s="61">
        <v>10890.0</v>
      </c>
      <c r="CP12" s="61">
        <v>22578.0</v>
      </c>
      <c r="CQ12" s="61">
        <v>21687.0</v>
      </c>
      <c r="CR12" s="70">
        <v>12325.0</v>
      </c>
      <c r="CS12" s="70">
        <v>19619.0</v>
      </c>
      <c r="CT12" s="70">
        <v>16335.0</v>
      </c>
      <c r="CU12" s="70">
        <v>9968.0</v>
      </c>
      <c r="CV12" s="70">
        <v>7781.0</v>
      </c>
      <c r="CW12" s="71">
        <v>16225.0</v>
      </c>
      <c r="CX12" s="62">
        <v>11204.0</v>
      </c>
      <c r="CY12" s="61">
        <v>12314.0</v>
      </c>
      <c r="CZ12" s="61">
        <v>14543.0</v>
      </c>
      <c r="DA12" s="61">
        <v>16774.0</v>
      </c>
      <c r="DB12" s="61">
        <v>12045.0</v>
      </c>
      <c r="DC12" s="61">
        <v>16108.0</v>
      </c>
      <c r="DD12" s="72">
        <v>38236.0</v>
      </c>
      <c r="DE12" s="72">
        <v>60806.0</v>
      </c>
      <c r="DF12" s="72">
        <v>65857.0</v>
      </c>
      <c r="DG12" s="70"/>
      <c r="DH12" s="70"/>
      <c r="DI12" s="71"/>
      <c r="DJ12" s="7"/>
      <c r="DK12" s="67"/>
    </row>
    <row r="13">
      <c r="A13" s="1"/>
      <c r="B13" s="55" t="s">
        <v>27</v>
      </c>
      <c r="C13" s="56">
        <f t="shared" si="2"/>
        <v>3600</v>
      </c>
      <c r="D13" s="57">
        <f t="shared" si="3"/>
        <v>11220</v>
      </c>
      <c r="E13" s="57">
        <f t="shared" si="4"/>
        <v>18312</v>
      </c>
      <c r="F13" s="58">
        <f t="shared" si="5"/>
        <v>20758</v>
      </c>
      <c r="G13" s="57">
        <f t="shared" si="6"/>
        <v>20525</v>
      </c>
      <c r="H13" s="59"/>
      <c r="I13" s="56">
        <f t="shared" si="7"/>
        <v>1209</v>
      </c>
      <c r="J13" s="58">
        <f t="shared" si="8"/>
        <v>1823</v>
      </c>
      <c r="K13" s="56">
        <f t="shared" si="9"/>
        <v>899</v>
      </c>
      <c r="L13" s="60">
        <f t="shared" si="10"/>
        <v>212</v>
      </c>
      <c r="M13" s="60">
        <f t="shared" si="11"/>
        <v>1268</v>
      </c>
      <c r="N13" s="58">
        <f t="shared" si="12"/>
        <v>1221</v>
      </c>
      <c r="O13" s="56">
        <f t="shared" si="13"/>
        <v>1871</v>
      </c>
      <c r="P13" s="60">
        <f t="shared" si="14"/>
        <v>1719</v>
      </c>
      <c r="Q13" s="60">
        <f t="shared" si="15"/>
        <v>3899</v>
      </c>
      <c r="R13" s="58">
        <f t="shared" si="16"/>
        <v>3731</v>
      </c>
      <c r="S13" s="56">
        <f t="shared" si="17"/>
        <v>3747</v>
      </c>
      <c r="T13" s="60">
        <f t="shared" si="18"/>
        <v>3972</v>
      </c>
      <c r="U13" s="60">
        <f t="shared" si="19"/>
        <v>4611</v>
      </c>
      <c r="V13" s="58">
        <f t="shared" si="20"/>
        <v>5982</v>
      </c>
      <c r="W13" s="56">
        <f t="shared" si="21"/>
        <v>3552</v>
      </c>
      <c r="X13" s="60">
        <f t="shared" si="22"/>
        <v>4887</v>
      </c>
      <c r="Y13" s="60">
        <f t="shared" si="23"/>
        <v>5589</v>
      </c>
      <c r="Z13" s="58">
        <f t="shared" si="24"/>
        <v>6730</v>
      </c>
      <c r="AA13" s="61">
        <f t="shared" si="25"/>
        <v>5033</v>
      </c>
      <c r="AB13" s="61">
        <f t="shared" si="26"/>
        <v>5955</v>
      </c>
      <c r="AC13" s="61">
        <f t="shared" si="27"/>
        <v>5377</v>
      </c>
      <c r="AD13" s="61">
        <f t="shared" si="28"/>
        <v>4160</v>
      </c>
      <c r="AE13" s="56">
        <f t="shared" si="29"/>
        <v>4601</v>
      </c>
      <c r="AF13" s="60">
        <f t="shared" si="30"/>
        <v>5502</v>
      </c>
      <c r="AG13" s="60">
        <f t="shared" si="32"/>
        <v>17219</v>
      </c>
      <c r="AH13" s="58">
        <f t="shared" si="31"/>
        <v>0</v>
      </c>
      <c r="AI13" s="6"/>
      <c r="AJ13" s="62">
        <v>451.0</v>
      </c>
      <c r="AK13" s="61">
        <v>390.0</v>
      </c>
      <c r="AL13" s="61">
        <v>368.0</v>
      </c>
      <c r="AM13" s="61">
        <v>664.0</v>
      </c>
      <c r="AN13" s="61">
        <v>561.0</v>
      </c>
      <c r="AO13" s="63">
        <v>598.0</v>
      </c>
      <c r="AP13" s="62">
        <v>346.0</v>
      </c>
      <c r="AQ13" s="61">
        <v>360.0</v>
      </c>
      <c r="AR13" s="61">
        <v>193.0</v>
      </c>
      <c r="AS13" s="61">
        <v>55.0</v>
      </c>
      <c r="AT13" s="61">
        <v>86.0</v>
      </c>
      <c r="AU13" s="61">
        <v>71.0</v>
      </c>
      <c r="AV13" s="61">
        <v>408.0</v>
      </c>
      <c r="AW13" s="61">
        <v>396.0</v>
      </c>
      <c r="AX13" s="61">
        <v>464.0</v>
      </c>
      <c r="AY13" s="61">
        <v>424.0</v>
      </c>
      <c r="AZ13" s="61">
        <v>389.0</v>
      </c>
      <c r="BA13" s="63">
        <v>408.0</v>
      </c>
      <c r="BB13" s="62">
        <v>516.0</v>
      </c>
      <c r="BC13" s="61">
        <v>581.0</v>
      </c>
      <c r="BD13" s="61">
        <v>774.0</v>
      </c>
      <c r="BE13" s="61">
        <v>658.0</v>
      </c>
      <c r="BF13" s="61">
        <v>543.0</v>
      </c>
      <c r="BG13" s="61">
        <v>518.0</v>
      </c>
      <c r="BH13" s="61">
        <v>937.0</v>
      </c>
      <c r="BI13" s="61">
        <v>1354.0</v>
      </c>
      <c r="BJ13" s="61">
        <v>1608.0</v>
      </c>
      <c r="BK13" s="61">
        <v>1353.0</v>
      </c>
      <c r="BL13" s="61">
        <v>838.0</v>
      </c>
      <c r="BM13" s="63">
        <v>1540.0</v>
      </c>
      <c r="BN13" s="62">
        <v>1300.0</v>
      </c>
      <c r="BO13" s="61">
        <v>1499.0</v>
      </c>
      <c r="BP13" s="61">
        <v>948.0</v>
      </c>
      <c r="BQ13" s="61">
        <v>1740.0</v>
      </c>
      <c r="BR13" s="61">
        <v>909.0</v>
      </c>
      <c r="BS13" s="61">
        <v>1323.0</v>
      </c>
      <c r="BT13" s="61">
        <v>1415.0</v>
      </c>
      <c r="BU13" s="61">
        <v>1375.0</v>
      </c>
      <c r="BV13" s="61">
        <v>1821.0</v>
      </c>
      <c r="BW13" s="61">
        <v>1896.0</v>
      </c>
      <c r="BX13" s="61">
        <v>2667.0</v>
      </c>
      <c r="BY13" s="61">
        <v>1419.0</v>
      </c>
      <c r="BZ13" s="62">
        <v>983.0</v>
      </c>
      <c r="CA13" s="61">
        <v>1124.0</v>
      </c>
      <c r="CB13" s="61">
        <v>1445.0</v>
      </c>
      <c r="CC13" s="61">
        <v>1036.0</v>
      </c>
      <c r="CD13" s="61">
        <v>2235.0</v>
      </c>
      <c r="CE13" s="61">
        <v>1616.0</v>
      </c>
      <c r="CF13" s="70">
        <v>1652.0</v>
      </c>
      <c r="CG13" s="70">
        <v>1700.0</v>
      </c>
      <c r="CH13" s="70">
        <v>2237.0</v>
      </c>
      <c r="CI13" s="70">
        <v>2066.0</v>
      </c>
      <c r="CJ13" s="70">
        <v>2003.0</v>
      </c>
      <c r="CK13" s="71">
        <v>2661.0</v>
      </c>
      <c r="CL13" s="62">
        <v>1434.0</v>
      </c>
      <c r="CM13" s="61">
        <v>1751.0</v>
      </c>
      <c r="CN13" s="61">
        <v>1848.0</v>
      </c>
      <c r="CO13" s="61">
        <v>1851.0</v>
      </c>
      <c r="CP13" s="61">
        <v>2211.0</v>
      </c>
      <c r="CQ13" s="61">
        <v>1893.0</v>
      </c>
      <c r="CR13" s="70">
        <v>1906.0</v>
      </c>
      <c r="CS13" s="70">
        <v>1694.0</v>
      </c>
      <c r="CT13" s="70">
        <v>1777.0</v>
      </c>
      <c r="CU13" s="70">
        <v>1357.0</v>
      </c>
      <c r="CV13" s="70">
        <v>925.0</v>
      </c>
      <c r="CW13" s="71">
        <v>1878.0</v>
      </c>
      <c r="CX13" s="62">
        <v>1412.0</v>
      </c>
      <c r="CY13" s="61">
        <v>1529.0</v>
      </c>
      <c r="CZ13" s="61">
        <v>1660.0</v>
      </c>
      <c r="DA13" s="61">
        <v>2050.0</v>
      </c>
      <c r="DB13" s="61">
        <v>1477.0</v>
      </c>
      <c r="DC13" s="61">
        <v>1975.0</v>
      </c>
      <c r="DD13" s="72">
        <v>4000.0</v>
      </c>
      <c r="DE13" s="72">
        <v>6302.0</v>
      </c>
      <c r="DF13" s="72">
        <v>6917.0</v>
      </c>
      <c r="DG13" s="70"/>
      <c r="DH13" s="70"/>
      <c r="DI13" s="71"/>
      <c r="DJ13" s="7"/>
      <c r="DK13" s="67"/>
    </row>
    <row r="14">
      <c r="A14" s="1"/>
      <c r="B14" s="55" t="s">
        <v>28</v>
      </c>
      <c r="C14" s="56">
        <f t="shared" si="2"/>
        <v>7199</v>
      </c>
      <c r="D14" s="57">
        <f t="shared" si="3"/>
        <v>25337</v>
      </c>
      <c r="E14" s="57">
        <f t="shared" si="4"/>
        <v>54840</v>
      </c>
      <c r="F14" s="58">
        <f t="shared" si="5"/>
        <v>61854</v>
      </c>
      <c r="G14" s="57">
        <f t="shared" si="6"/>
        <v>40571</v>
      </c>
      <c r="H14" s="59"/>
      <c r="I14" s="56">
        <f t="shared" si="7"/>
        <v>11996</v>
      </c>
      <c r="J14" s="58">
        <f t="shared" si="8"/>
        <v>6581</v>
      </c>
      <c r="K14" s="56">
        <f t="shared" si="9"/>
        <v>2371</v>
      </c>
      <c r="L14" s="60">
        <f t="shared" si="10"/>
        <v>219</v>
      </c>
      <c r="M14" s="60">
        <f t="shared" si="11"/>
        <v>2462</v>
      </c>
      <c r="N14" s="58">
        <f t="shared" si="12"/>
        <v>2147</v>
      </c>
      <c r="O14" s="56">
        <f t="shared" si="13"/>
        <v>2667</v>
      </c>
      <c r="P14" s="60">
        <f t="shared" si="14"/>
        <v>3150</v>
      </c>
      <c r="Q14" s="60">
        <f t="shared" si="15"/>
        <v>8438</v>
      </c>
      <c r="R14" s="58">
        <f t="shared" si="16"/>
        <v>11082</v>
      </c>
      <c r="S14" s="56">
        <f t="shared" si="17"/>
        <v>8474</v>
      </c>
      <c r="T14" s="60">
        <f t="shared" si="18"/>
        <v>15944</v>
      </c>
      <c r="U14" s="60">
        <f t="shared" si="19"/>
        <v>13161</v>
      </c>
      <c r="V14" s="58">
        <f t="shared" si="20"/>
        <v>17261</v>
      </c>
      <c r="W14" s="56">
        <f t="shared" si="21"/>
        <v>10311</v>
      </c>
      <c r="X14" s="60">
        <f t="shared" si="22"/>
        <v>14073</v>
      </c>
      <c r="Y14" s="60">
        <f t="shared" si="23"/>
        <v>18576</v>
      </c>
      <c r="Z14" s="58">
        <f t="shared" si="24"/>
        <v>18894</v>
      </c>
      <c r="AA14" s="61">
        <f t="shared" si="25"/>
        <v>8078</v>
      </c>
      <c r="AB14" s="61">
        <f t="shared" si="26"/>
        <v>12033</v>
      </c>
      <c r="AC14" s="61">
        <f t="shared" si="27"/>
        <v>10894</v>
      </c>
      <c r="AD14" s="61">
        <f t="shared" si="28"/>
        <v>9566</v>
      </c>
      <c r="AE14" s="56">
        <f t="shared" si="29"/>
        <v>11158</v>
      </c>
      <c r="AF14" s="60">
        <f t="shared" si="30"/>
        <v>9074</v>
      </c>
      <c r="AG14" s="60">
        <f t="shared" si="32"/>
        <v>36330</v>
      </c>
      <c r="AH14" s="58">
        <f t="shared" si="31"/>
        <v>0</v>
      </c>
      <c r="AI14" s="6"/>
      <c r="AJ14" s="62">
        <v>3666.0</v>
      </c>
      <c r="AK14" s="61">
        <v>4420.0</v>
      </c>
      <c r="AL14" s="61">
        <v>3910.0</v>
      </c>
      <c r="AM14" s="61">
        <v>2545.0</v>
      </c>
      <c r="AN14" s="61">
        <v>1552.0</v>
      </c>
      <c r="AO14" s="63">
        <v>2484.0</v>
      </c>
      <c r="AP14" s="62">
        <v>775.0</v>
      </c>
      <c r="AQ14" s="61">
        <v>1134.0</v>
      </c>
      <c r="AR14" s="61">
        <v>462.0</v>
      </c>
      <c r="AS14" s="61">
        <v>82.0</v>
      </c>
      <c r="AT14" s="61">
        <v>78.0</v>
      </c>
      <c r="AU14" s="61">
        <v>59.0</v>
      </c>
      <c r="AV14" s="61">
        <v>609.0</v>
      </c>
      <c r="AW14" s="61">
        <v>856.0</v>
      </c>
      <c r="AX14" s="61">
        <v>997.0</v>
      </c>
      <c r="AY14" s="61">
        <v>743.0</v>
      </c>
      <c r="AZ14" s="61">
        <v>499.0</v>
      </c>
      <c r="BA14" s="63">
        <v>905.0</v>
      </c>
      <c r="BB14" s="62">
        <v>915.0</v>
      </c>
      <c r="BC14" s="61">
        <v>817.0</v>
      </c>
      <c r="BD14" s="61">
        <v>935.0</v>
      </c>
      <c r="BE14" s="61">
        <v>1405.0</v>
      </c>
      <c r="BF14" s="61">
        <v>529.0</v>
      </c>
      <c r="BG14" s="61">
        <v>1216.0</v>
      </c>
      <c r="BH14" s="61">
        <v>1769.0</v>
      </c>
      <c r="BI14" s="61">
        <v>2111.0</v>
      </c>
      <c r="BJ14" s="61">
        <v>4558.0</v>
      </c>
      <c r="BK14" s="61">
        <v>3583.0</v>
      </c>
      <c r="BL14" s="61">
        <v>2572.0</v>
      </c>
      <c r="BM14" s="63">
        <v>4927.0</v>
      </c>
      <c r="BN14" s="62">
        <v>2308.0</v>
      </c>
      <c r="BO14" s="61">
        <v>3813.0</v>
      </c>
      <c r="BP14" s="61">
        <v>2353.0</v>
      </c>
      <c r="BQ14" s="61">
        <v>6834.0</v>
      </c>
      <c r="BR14" s="61">
        <v>3617.0</v>
      </c>
      <c r="BS14" s="61">
        <v>5493.0</v>
      </c>
      <c r="BT14" s="61">
        <v>3484.0</v>
      </c>
      <c r="BU14" s="61">
        <v>4521.0</v>
      </c>
      <c r="BV14" s="61">
        <v>5156.0</v>
      </c>
      <c r="BW14" s="61">
        <v>6784.0</v>
      </c>
      <c r="BX14" s="61">
        <v>7414.0</v>
      </c>
      <c r="BY14" s="61">
        <v>3063.0</v>
      </c>
      <c r="BZ14" s="62">
        <v>3125.0</v>
      </c>
      <c r="CA14" s="61">
        <v>2745.0</v>
      </c>
      <c r="CB14" s="61">
        <v>4441.0</v>
      </c>
      <c r="CC14" s="61">
        <v>2839.0</v>
      </c>
      <c r="CD14" s="61">
        <v>5118.0</v>
      </c>
      <c r="CE14" s="61">
        <v>6116.0</v>
      </c>
      <c r="CF14" s="64">
        <v>5065.0</v>
      </c>
      <c r="CG14" s="64">
        <v>6200.0</v>
      </c>
      <c r="CH14" s="64">
        <v>7311.0</v>
      </c>
      <c r="CI14" s="64">
        <v>7192.0</v>
      </c>
      <c r="CJ14" s="64">
        <v>6594.0</v>
      </c>
      <c r="CK14" s="65">
        <v>5108.0</v>
      </c>
      <c r="CL14" s="62">
        <v>2300.0</v>
      </c>
      <c r="CM14" s="61">
        <v>2562.0</v>
      </c>
      <c r="CN14" s="61">
        <v>3216.0</v>
      </c>
      <c r="CO14" s="61">
        <v>3051.0</v>
      </c>
      <c r="CP14" s="61">
        <v>4632.0</v>
      </c>
      <c r="CQ14" s="61">
        <v>4350.0</v>
      </c>
      <c r="CR14" s="64">
        <v>3495.0</v>
      </c>
      <c r="CS14" s="64">
        <v>3865.0</v>
      </c>
      <c r="CT14" s="64">
        <v>3534.0</v>
      </c>
      <c r="CU14" s="64">
        <v>2551.0</v>
      </c>
      <c r="CV14" s="64">
        <v>2009.0</v>
      </c>
      <c r="CW14" s="65">
        <v>5006.0</v>
      </c>
      <c r="CX14" s="62">
        <v>3597.0</v>
      </c>
      <c r="CY14" s="61">
        <v>4264.0</v>
      </c>
      <c r="CZ14" s="61">
        <v>3297.0</v>
      </c>
      <c r="DA14" s="61">
        <v>3920.0</v>
      </c>
      <c r="DB14" s="61">
        <v>2490.0</v>
      </c>
      <c r="DC14" s="61">
        <v>2664.0</v>
      </c>
      <c r="DD14" s="66">
        <v>8714.0</v>
      </c>
      <c r="DE14" s="66">
        <v>14010.0</v>
      </c>
      <c r="DF14" s="66">
        <v>13606.0</v>
      </c>
      <c r="DG14" s="64"/>
      <c r="DH14" s="64"/>
      <c r="DI14" s="65"/>
      <c r="DJ14" s="7"/>
      <c r="DK14" s="67"/>
    </row>
    <row r="15">
      <c r="A15" s="1"/>
      <c r="B15" s="55" t="s">
        <v>29</v>
      </c>
      <c r="C15" s="56">
        <f t="shared" si="2"/>
        <v>8588</v>
      </c>
      <c r="D15" s="57">
        <f t="shared" si="3"/>
        <v>22726</v>
      </c>
      <c r="E15" s="57">
        <f t="shared" si="4"/>
        <v>26065</v>
      </c>
      <c r="F15" s="58">
        <f t="shared" si="5"/>
        <v>54527</v>
      </c>
      <c r="G15" s="57">
        <f t="shared" si="6"/>
        <v>50893</v>
      </c>
      <c r="H15" s="59"/>
      <c r="I15" s="56">
        <f t="shared" si="7"/>
        <v>2604</v>
      </c>
      <c r="J15" s="58">
        <f t="shared" si="8"/>
        <v>3742</v>
      </c>
      <c r="K15" s="56">
        <f t="shared" si="9"/>
        <v>2204</v>
      </c>
      <c r="L15" s="60">
        <f t="shared" si="10"/>
        <v>863</v>
      </c>
      <c r="M15" s="60">
        <f t="shared" si="11"/>
        <v>2805</v>
      </c>
      <c r="N15" s="58">
        <f t="shared" si="12"/>
        <v>2716</v>
      </c>
      <c r="O15" s="56">
        <f t="shared" si="13"/>
        <v>4631</v>
      </c>
      <c r="P15" s="60">
        <f t="shared" si="14"/>
        <v>2661</v>
      </c>
      <c r="Q15" s="60">
        <f t="shared" si="15"/>
        <v>10676</v>
      </c>
      <c r="R15" s="58">
        <f t="shared" si="16"/>
        <v>4758</v>
      </c>
      <c r="S15" s="56">
        <f t="shared" si="17"/>
        <v>6288</v>
      </c>
      <c r="T15" s="60">
        <f t="shared" si="18"/>
        <v>4438</v>
      </c>
      <c r="U15" s="60">
        <f t="shared" si="19"/>
        <v>5605</v>
      </c>
      <c r="V15" s="58">
        <f t="shared" si="20"/>
        <v>9734</v>
      </c>
      <c r="W15" s="56">
        <f t="shared" si="21"/>
        <v>9309</v>
      </c>
      <c r="X15" s="60">
        <f t="shared" si="22"/>
        <v>11072</v>
      </c>
      <c r="Y15" s="60">
        <f t="shared" si="23"/>
        <v>15458</v>
      </c>
      <c r="Z15" s="58">
        <f t="shared" si="24"/>
        <v>18688</v>
      </c>
      <c r="AA15" s="61">
        <f t="shared" si="25"/>
        <v>10629</v>
      </c>
      <c r="AB15" s="61">
        <f t="shared" si="26"/>
        <v>15324</v>
      </c>
      <c r="AC15" s="61">
        <f t="shared" si="27"/>
        <v>13876</v>
      </c>
      <c r="AD15" s="61">
        <f t="shared" si="28"/>
        <v>11064</v>
      </c>
      <c r="AE15" s="56">
        <f t="shared" si="29"/>
        <v>14497</v>
      </c>
      <c r="AF15" s="60">
        <f t="shared" si="30"/>
        <v>16989</v>
      </c>
      <c r="AG15" s="60">
        <f t="shared" si="32"/>
        <v>24588</v>
      </c>
      <c r="AH15" s="58">
        <f t="shared" si="31"/>
        <v>0</v>
      </c>
      <c r="AI15" s="6"/>
      <c r="AJ15" s="62">
        <v>966.0</v>
      </c>
      <c r="AK15" s="61">
        <v>913.0</v>
      </c>
      <c r="AL15" s="61">
        <v>725.0</v>
      </c>
      <c r="AM15" s="61">
        <v>1360.0</v>
      </c>
      <c r="AN15" s="61">
        <v>1032.0</v>
      </c>
      <c r="AO15" s="63">
        <v>1350.0</v>
      </c>
      <c r="AP15" s="62">
        <v>813.0</v>
      </c>
      <c r="AQ15" s="61">
        <v>791.0</v>
      </c>
      <c r="AR15" s="61">
        <v>600.0</v>
      </c>
      <c r="AS15" s="61">
        <v>330.0</v>
      </c>
      <c r="AT15" s="61">
        <v>280.0</v>
      </c>
      <c r="AU15" s="61">
        <v>253.0</v>
      </c>
      <c r="AV15" s="61">
        <v>855.0</v>
      </c>
      <c r="AW15" s="61">
        <v>919.0</v>
      </c>
      <c r="AX15" s="61">
        <v>1031.0</v>
      </c>
      <c r="AY15" s="61">
        <v>952.0</v>
      </c>
      <c r="AZ15" s="61">
        <v>894.0</v>
      </c>
      <c r="BA15" s="63">
        <v>870.0</v>
      </c>
      <c r="BB15" s="62">
        <v>1292.0</v>
      </c>
      <c r="BC15" s="61">
        <v>1299.0</v>
      </c>
      <c r="BD15" s="61">
        <v>2040.0</v>
      </c>
      <c r="BE15" s="61">
        <v>898.0</v>
      </c>
      <c r="BF15" s="61">
        <v>883.0</v>
      </c>
      <c r="BG15" s="61">
        <v>880.0</v>
      </c>
      <c r="BH15" s="61">
        <v>3442.0</v>
      </c>
      <c r="BI15" s="61">
        <v>3771.0</v>
      </c>
      <c r="BJ15" s="61">
        <v>3463.0</v>
      </c>
      <c r="BK15" s="61">
        <v>1794.0</v>
      </c>
      <c r="BL15" s="61">
        <v>1047.0</v>
      </c>
      <c r="BM15" s="63">
        <v>1917.0</v>
      </c>
      <c r="BN15" s="62">
        <v>2002.0</v>
      </c>
      <c r="BO15" s="61">
        <v>2537.0</v>
      </c>
      <c r="BP15" s="61">
        <v>1749.0</v>
      </c>
      <c r="BQ15" s="61">
        <v>2021.0</v>
      </c>
      <c r="BR15" s="61">
        <v>997.0</v>
      </c>
      <c r="BS15" s="61">
        <v>1420.0</v>
      </c>
      <c r="BT15" s="61">
        <v>1540.0</v>
      </c>
      <c r="BU15" s="61">
        <v>1897.0</v>
      </c>
      <c r="BV15" s="61">
        <v>2168.0</v>
      </c>
      <c r="BW15" s="61">
        <v>2872.0</v>
      </c>
      <c r="BX15" s="61">
        <v>4427.0</v>
      </c>
      <c r="BY15" s="61">
        <v>2435.0</v>
      </c>
      <c r="BZ15" s="62">
        <v>2702.0</v>
      </c>
      <c r="CA15" s="61">
        <v>2708.0</v>
      </c>
      <c r="CB15" s="61">
        <v>3899.0</v>
      </c>
      <c r="CC15" s="61">
        <v>2388.0</v>
      </c>
      <c r="CD15" s="61">
        <v>4599.0</v>
      </c>
      <c r="CE15" s="61">
        <v>4085.0</v>
      </c>
      <c r="CF15" s="64">
        <v>4777.0</v>
      </c>
      <c r="CG15" s="64">
        <v>4188.0</v>
      </c>
      <c r="CH15" s="64">
        <v>6493.0</v>
      </c>
      <c r="CI15" s="64">
        <v>6339.0</v>
      </c>
      <c r="CJ15" s="64">
        <v>5396.0</v>
      </c>
      <c r="CK15" s="65">
        <v>6953.0</v>
      </c>
      <c r="CL15" s="62">
        <v>2835.0</v>
      </c>
      <c r="CM15" s="61">
        <v>3651.0</v>
      </c>
      <c r="CN15" s="61">
        <v>4143.0</v>
      </c>
      <c r="CO15" s="61">
        <v>4085.0</v>
      </c>
      <c r="CP15" s="61">
        <v>5549.0</v>
      </c>
      <c r="CQ15" s="61">
        <v>5690.0</v>
      </c>
      <c r="CR15" s="64">
        <v>4085.0</v>
      </c>
      <c r="CS15" s="64">
        <v>4698.0</v>
      </c>
      <c r="CT15" s="64">
        <v>5093.0</v>
      </c>
      <c r="CU15" s="64">
        <v>2998.0</v>
      </c>
      <c r="CV15" s="64">
        <v>2411.0</v>
      </c>
      <c r="CW15" s="65">
        <v>5655.0</v>
      </c>
      <c r="CX15" s="76">
        <v>4532.0</v>
      </c>
      <c r="CY15" s="77">
        <v>4613.0</v>
      </c>
      <c r="CZ15" s="77">
        <v>5352.0</v>
      </c>
      <c r="DA15" s="61">
        <v>6496.0</v>
      </c>
      <c r="DB15" s="61">
        <v>4513.0</v>
      </c>
      <c r="DC15" s="61">
        <v>5980.0</v>
      </c>
      <c r="DD15" s="66">
        <v>5634.0</v>
      </c>
      <c r="DE15" s="66">
        <v>9101.0</v>
      </c>
      <c r="DF15" s="66">
        <v>9853.0</v>
      </c>
      <c r="DG15" s="64"/>
      <c r="DH15" s="64"/>
      <c r="DI15" s="65"/>
      <c r="DJ15" s="7"/>
      <c r="DK15" s="67"/>
    </row>
    <row r="16">
      <c r="A16" s="1"/>
      <c r="B16" s="55" t="s">
        <v>30</v>
      </c>
      <c r="C16" s="56">
        <f t="shared" si="2"/>
        <v>15753</v>
      </c>
      <c r="D16" s="57">
        <f t="shared" si="3"/>
        <v>37043</v>
      </c>
      <c r="E16" s="57">
        <f t="shared" si="4"/>
        <v>48338</v>
      </c>
      <c r="F16" s="58">
        <f t="shared" si="5"/>
        <v>75767</v>
      </c>
      <c r="G16" s="57">
        <f t="shared" si="6"/>
        <v>61807</v>
      </c>
      <c r="H16" s="59"/>
      <c r="I16" s="56">
        <f t="shared" si="7"/>
        <v>5335</v>
      </c>
      <c r="J16" s="58">
        <f t="shared" si="8"/>
        <v>6498</v>
      </c>
      <c r="K16" s="56">
        <f t="shared" si="9"/>
        <v>4065</v>
      </c>
      <c r="L16" s="60">
        <f t="shared" si="10"/>
        <v>1635</v>
      </c>
      <c r="M16" s="60">
        <f t="shared" si="11"/>
        <v>4740</v>
      </c>
      <c r="N16" s="58">
        <f t="shared" si="12"/>
        <v>5313</v>
      </c>
      <c r="O16" s="56">
        <f t="shared" si="13"/>
        <v>6569</v>
      </c>
      <c r="P16" s="60">
        <f t="shared" si="14"/>
        <v>7277</v>
      </c>
      <c r="Q16" s="60">
        <f t="shared" si="15"/>
        <v>11781</v>
      </c>
      <c r="R16" s="58">
        <f t="shared" si="16"/>
        <v>11416</v>
      </c>
      <c r="S16" s="56">
        <f t="shared" si="17"/>
        <v>10076</v>
      </c>
      <c r="T16" s="60">
        <f t="shared" si="18"/>
        <v>12215</v>
      </c>
      <c r="U16" s="60">
        <f t="shared" si="19"/>
        <v>13141</v>
      </c>
      <c r="V16" s="58">
        <f t="shared" si="20"/>
        <v>12906</v>
      </c>
      <c r="W16" s="56">
        <f t="shared" si="21"/>
        <v>13326</v>
      </c>
      <c r="X16" s="60">
        <f t="shared" si="22"/>
        <v>18665</v>
      </c>
      <c r="Y16" s="60">
        <f t="shared" si="23"/>
        <v>20780</v>
      </c>
      <c r="Z16" s="58">
        <f t="shared" si="24"/>
        <v>22996</v>
      </c>
      <c r="AA16" s="61">
        <f t="shared" si="25"/>
        <v>12706</v>
      </c>
      <c r="AB16" s="61">
        <f t="shared" si="26"/>
        <v>18572</v>
      </c>
      <c r="AC16" s="61">
        <f t="shared" si="27"/>
        <v>17719</v>
      </c>
      <c r="AD16" s="61">
        <f t="shared" si="28"/>
        <v>12810</v>
      </c>
      <c r="AE16" s="56">
        <f t="shared" si="29"/>
        <v>18917</v>
      </c>
      <c r="AF16" s="60">
        <f t="shared" si="30"/>
        <v>22266</v>
      </c>
      <c r="AG16" s="60">
        <f t="shared" si="32"/>
        <v>36338</v>
      </c>
      <c r="AH16" s="58">
        <f t="shared" si="31"/>
        <v>0</v>
      </c>
      <c r="AI16" s="6"/>
      <c r="AJ16" s="62">
        <v>1918.0</v>
      </c>
      <c r="AK16" s="61">
        <v>1815.0</v>
      </c>
      <c r="AL16" s="61">
        <v>1602.0</v>
      </c>
      <c r="AM16" s="61">
        <v>2484.0</v>
      </c>
      <c r="AN16" s="61">
        <v>1915.0</v>
      </c>
      <c r="AO16" s="63">
        <v>2099.0</v>
      </c>
      <c r="AP16" s="62">
        <v>1353.0</v>
      </c>
      <c r="AQ16" s="61">
        <v>1651.0</v>
      </c>
      <c r="AR16" s="61">
        <v>1061.0</v>
      </c>
      <c r="AS16" s="61">
        <v>771.0</v>
      </c>
      <c r="AT16" s="61">
        <v>483.0</v>
      </c>
      <c r="AU16" s="61">
        <v>381.0</v>
      </c>
      <c r="AV16" s="61">
        <v>1487.0</v>
      </c>
      <c r="AW16" s="61">
        <v>1499.0</v>
      </c>
      <c r="AX16" s="61">
        <v>1754.0</v>
      </c>
      <c r="AY16" s="61">
        <v>1874.0</v>
      </c>
      <c r="AZ16" s="61">
        <v>1632.0</v>
      </c>
      <c r="BA16" s="63">
        <v>1807.0</v>
      </c>
      <c r="BB16" s="62">
        <v>2228.0</v>
      </c>
      <c r="BC16" s="61">
        <v>2175.0</v>
      </c>
      <c r="BD16" s="61">
        <v>2166.0</v>
      </c>
      <c r="BE16" s="61">
        <v>2778.0</v>
      </c>
      <c r="BF16" s="61">
        <v>2057.0</v>
      </c>
      <c r="BG16" s="61">
        <v>2442.0</v>
      </c>
      <c r="BH16" s="61">
        <v>3587.0</v>
      </c>
      <c r="BI16" s="61">
        <v>4072.0</v>
      </c>
      <c r="BJ16" s="61">
        <v>4122.0</v>
      </c>
      <c r="BK16" s="61">
        <v>4556.0</v>
      </c>
      <c r="BL16" s="61">
        <v>2628.0</v>
      </c>
      <c r="BM16" s="63">
        <v>4232.0</v>
      </c>
      <c r="BN16" s="62">
        <v>3023.0</v>
      </c>
      <c r="BO16" s="61">
        <v>4107.0</v>
      </c>
      <c r="BP16" s="61">
        <v>2946.0</v>
      </c>
      <c r="BQ16" s="61">
        <v>5577.0</v>
      </c>
      <c r="BR16" s="61">
        <v>2659.0</v>
      </c>
      <c r="BS16" s="61">
        <v>3979.0</v>
      </c>
      <c r="BT16" s="61">
        <v>3985.0</v>
      </c>
      <c r="BU16" s="61">
        <v>3993.0</v>
      </c>
      <c r="BV16" s="61">
        <v>5163.0</v>
      </c>
      <c r="BW16" s="61">
        <v>4364.0</v>
      </c>
      <c r="BX16" s="61">
        <v>4427.0</v>
      </c>
      <c r="BY16" s="61">
        <v>4115.0</v>
      </c>
      <c r="BZ16" s="62">
        <v>3468.0</v>
      </c>
      <c r="CA16" s="61">
        <v>4159.0</v>
      </c>
      <c r="CB16" s="61">
        <v>5699.0</v>
      </c>
      <c r="CC16" s="61">
        <v>4194.0</v>
      </c>
      <c r="CD16" s="61">
        <v>7766.0</v>
      </c>
      <c r="CE16" s="61">
        <v>6705.0</v>
      </c>
      <c r="CF16" s="64">
        <v>6617.0</v>
      </c>
      <c r="CG16" s="64">
        <v>6296.0</v>
      </c>
      <c r="CH16" s="64">
        <v>7867.0</v>
      </c>
      <c r="CI16" s="64">
        <v>7295.0</v>
      </c>
      <c r="CJ16" s="64">
        <v>6748.0</v>
      </c>
      <c r="CK16" s="65">
        <v>8953.0</v>
      </c>
      <c r="CL16" s="62">
        <v>3219.0</v>
      </c>
      <c r="CM16" s="61">
        <v>4577.0</v>
      </c>
      <c r="CN16" s="61">
        <v>4910.0</v>
      </c>
      <c r="CO16" s="61">
        <v>5118.0</v>
      </c>
      <c r="CP16" s="61">
        <v>6190.0</v>
      </c>
      <c r="CQ16" s="61">
        <v>7264.0</v>
      </c>
      <c r="CR16" s="64">
        <v>5303.0</v>
      </c>
      <c r="CS16" s="64">
        <v>5800.0</v>
      </c>
      <c r="CT16" s="64">
        <v>6616.0</v>
      </c>
      <c r="CU16" s="64">
        <v>3195.0</v>
      </c>
      <c r="CV16" s="64">
        <v>2788.0</v>
      </c>
      <c r="CW16" s="65">
        <v>6827.0</v>
      </c>
      <c r="CX16" s="76">
        <v>5776.0</v>
      </c>
      <c r="CY16" s="77">
        <v>5425.0</v>
      </c>
      <c r="CZ16" s="77">
        <v>7716.0</v>
      </c>
      <c r="DA16" s="61">
        <v>8485.0</v>
      </c>
      <c r="DB16" s="61">
        <v>6312.0</v>
      </c>
      <c r="DC16" s="61">
        <v>7469.0</v>
      </c>
      <c r="DD16" s="66">
        <v>8639.0</v>
      </c>
      <c r="DE16" s="66">
        <v>13311.0</v>
      </c>
      <c r="DF16" s="66">
        <v>14388.0</v>
      </c>
      <c r="DG16" s="64"/>
      <c r="DH16" s="64"/>
      <c r="DI16" s="65"/>
      <c r="DJ16" s="7"/>
      <c r="DK16" s="67"/>
    </row>
    <row r="17">
      <c r="A17" s="1"/>
      <c r="B17" s="55" t="s">
        <v>31</v>
      </c>
      <c r="C17" s="56">
        <f t="shared" si="2"/>
        <v>4451</v>
      </c>
      <c r="D17" s="57">
        <f t="shared" si="3"/>
        <v>9526</v>
      </c>
      <c r="E17" s="57">
        <f t="shared" si="4"/>
        <v>14051</v>
      </c>
      <c r="F17" s="58">
        <f t="shared" si="5"/>
        <v>18408</v>
      </c>
      <c r="G17" s="57">
        <f t="shared" si="6"/>
        <v>13348</v>
      </c>
      <c r="H17" s="59"/>
      <c r="I17" s="56">
        <f t="shared" si="7"/>
        <v>1974</v>
      </c>
      <c r="J17" s="58">
        <f t="shared" si="8"/>
        <v>2199</v>
      </c>
      <c r="K17" s="56">
        <f t="shared" si="9"/>
        <v>1174</v>
      </c>
      <c r="L17" s="60">
        <f t="shared" si="10"/>
        <v>328</v>
      </c>
      <c r="M17" s="60">
        <f t="shared" si="11"/>
        <v>1502</v>
      </c>
      <c r="N17" s="58">
        <f t="shared" si="12"/>
        <v>1447</v>
      </c>
      <c r="O17" s="56">
        <f t="shared" si="13"/>
        <v>1556</v>
      </c>
      <c r="P17" s="60">
        <f t="shared" si="14"/>
        <v>1563</v>
      </c>
      <c r="Q17" s="60">
        <f t="shared" si="15"/>
        <v>3396</v>
      </c>
      <c r="R17" s="58">
        <f t="shared" si="16"/>
        <v>3011</v>
      </c>
      <c r="S17" s="56">
        <f t="shared" si="17"/>
        <v>2477</v>
      </c>
      <c r="T17" s="60">
        <f t="shared" si="18"/>
        <v>3433</v>
      </c>
      <c r="U17" s="60">
        <f t="shared" si="19"/>
        <v>4140</v>
      </c>
      <c r="V17" s="58">
        <f t="shared" si="20"/>
        <v>4001</v>
      </c>
      <c r="W17" s="56">
        <f t="shared" si="21"/>
        <v>3362</v>
      </c>
      <c r="X17" s="60">
        <f t="shared" si="22"/>
        <v>4252</v>
      </c>
      <c r="Y17" s="60">
        <f t="shared" si="23"/>
        <v>5176</v>
      </c>
      <c r="Z17" s="58">
        <f t="shared" si="24"/>
        <v>5618</v>
      </c>
      <c r="AA17" s="61">
        <f t="shared" si="25"/>
        <v>3046</v>
      </c>
      <c r="AB17" s="61">
        <f t="shared" si="26"/>
        <v>4007</v>
      </c>
      <c r="AC17" s="61">
        <f t="shared" si="27"/>
        <v>3914</v>
      </c>
      <c r="AD17" s="61">
        <f t="shared" si="28"/>
        <v>2381</v>
      </c>
      <c r="AE17" s="56">
        <f t="shared" si="29"/>
        <v>3832</v>
      </c>
      <c r="AF17" s="60">
        <f t="shared" si="30"/>
        <v>4682</v>
      </c>
      <c r="AG17" s="60">
        <f t="shared" si="32"/>
        <v>9938</v>
      </c>
      <c r="AH17" s="58">
        <f t="shared" si="31"/>
        <v>0</v>
      </c>
      <c r="AI17" s="6"/>
      <c r="AJ17" s="62">
        <v>727.0</v>
      </c>
      <c r="AK17" s="61">
        <v>666.0</v>
      </c>
      <c r="AL17" s="61">
        <v>581.0</v>
      </c>
      <c r="AM17" s="61">
        <v>787.0</v>
      </c>
      <c r="AN17" s="61">
        <v>674.0</v>
      </c>
      <c r="AO17" s="63">
        <v>738.0</v>
      </c>
      <c r="AP17" s="62">
        <v>375.0</v>
      </c>
      <c r="AQ17" s="61">
        <v>488.0</v>
      </c>
      <c r="AR17" s="61">
        <v>311.0</v>
      </c>
      <c r="AS17" s="61">
        <v>97.0</v>
      </c>
      <c r="AT17" s="61">
        <v>118.0</v>
      </c>
      <c r="AU17" s="61">
        <v>113.0</v>
      </c>
      <c r="AV17" s="61">
        <v>550.0</v>
      </c>
      <c r="AW17" s="61">
        <v>463.0</v>
      </c>
      <c r="AX17" s="61">
        <v>489.0</v>
      </c>
      <c r="AY17" s="61">
        <v>478.0</v>
      </c>
      <c r="AZ17" s="61">
        <v>474.0</v>
      </c>
      <c r="BA17" s="63">
        <v>495.0</v>
      </c>
      <c r="BB17" s="62">
        <v>440.0</v>
      </c>
      <c r="BC17" s="61">
        <v>482.0</v>
      </c>
      <c r="BD17" s="61">
        <v>634.0</v>
      </c>
      <c r="BE17" s="61">
        <v>666.0</v>
      </c>
      <c r="BF17" s="61">
        <v>480.0</v>
      </c>
      <c r="BG17" s="61">
        <v>417.0</v>
      </c>
      <c r="BH17" s="61">
        <v>969.0</v>
      </c>
      <c r="BI17" s="61">
        <v>1106.0</v>
      </c>
      <c r="BJ17" s="61">
        <v>1321.0</v>
      </c>
      <c r="BK17" s="61">
        <v>1072.0</v>
      </c>
      <c r="BL17" s="61">
        <v>658.0</v>
      </c>
      <c r="BM17" s="63">
        <v>1281.0</v>
      </c>
      <c r="BN17" s="62">
        <v>767.0</v>
      </c>
      <c r="BO17" s="61">
        <v>1025.0</v>
      </c>
      <c r="BP17" s="61">
        <v>685.0</v>
      </c>
      <c r="BQ17" s="61">
        <v>1632.0</v>
      </c>
      <c r="BR17" s="61">
        <v>596.0</v>
      </c>
      <c r="BS17" s="61">
        <v>1205.0</v>
      </c>
      <c r="BT17" s="61">
        <v>1106.0</v>
      </c>
      <c r="BU17" s="61">
        <v>1361.0</v>
      </c>
      <c r="BV17" s="61">
        <v>1673.0</v>
      </c>
      <c r="BW17" s="61">
        <v>1213.0</v>
      </c>
      <c r="BX17" s="61">
        <v>1799.0</v>
      </c>
      <c r="BY17" s="61">
        <v>989.0</v>
      </c>
      <c r="BZ17" s="62">
        <v>808.0</v>
      </c>
      <c r="CA17" s="61">
        <v>987.0</v>
      </c>
      <c r="CB17" s="61">
        <v>1567.0</v>
      </c>
      <c r="CC17" s="61">
        <v>971.0</v>
      </c>
      <c r="CD17" s="61">
        <v>1747.0</v>
      </c>
      <c r="CE17" s="61">
        <v>1534.0</v>
      </c>
      <c r="CF17" s="64">
        <v>1738.0</v>
      </c>
      <c r="CG17" s="64">
        <v>1499.0</v>
      </c>
      <c r="CH17" s="64">
        <v>1939.0</v>
      </c>
      <c r="CI17" s="64">
        <v>1803.0</v>
      </c>
      <c r="CJ17" s="64">
        <v>1816.0</v>
      </c>
      <c r="CK17" s="65">
        <v>1999.0</v>
      </c>
      <c r="CL17" s="62">
        <v>809.0</v>
      </c>
      <c r="CM17" s="61">
        <v>1306.0</v>
      </c>
      <c r="CN17" s="61">
        <v>931.0</v>
      </c>
      <c r="CO17" s="61">
        <v>946.0</v>
      </c>
      <c r="CP17" s="61">
        <v>1597.0</v>
      </c>
      <c r="CQ17" s="61">
        <v>1464.0</v>
      </c>
      <c r="CR17" s="64">
        <v>1110.0</v>
      </c>
      <c r="CS17" s="64">
        <v>1389.0</v>
      </c>
      <c r="CT17" s="64">
        <v>1415.0</v>
      </c>
      <c r="CU17" s="64">
        <v>692.0</v>
      </c>
      <c r="CV17" s="64">
        <v>435.0</v>
      </c>
      <c r="CW17" s="65">
        <v>1254.0</v>
      </c>
      <c r="CX17" s="76">
        <v>1207.0</v>
      </c>
      <c r="CY17" s="77">
        <v>1239.0</v>
      </c>
      <c r="CZ17" s="77">
        <v>1386.0</v>
      </c>
      <c r="DA17" s="61">
        <v>1701.0</v>
      </c>
      <c r="DB17" s="61">
        <v>1484.0</v>
      </c>
      <c r="DC17" s="61">
        <v>1497.0</v>
      </c>
      <c r="DD17" s="66">
        <v>2333.0</v>
      </c>
      <c r="DE17" s="66">
        <v>3736.0</v>
      </c>
      <c r="DF17" s="66">
        <v>3869.0</v>
      </c>
      <c r="DG17" s="64"/>
      <c r="DH17" s="64"/>
      <c r="DI17" s="65"/>
      <c r="DJ17" s="7"/>
      <c r="DK17" s="67"/>
    </row>
    <row r="18">
      <c r="A18" s="1"/>
      <c r="B18" s="55" t="s">
        <v>32</v>
      </c>
      <c r="C18" s="56">
        <f t="shared" si="2"/>
        <v>34964</v>
      </c>
      <c r="D18" s="57">
        <f t="shared" si="3"/>
        <v>65715</v>
      </c>
      <c r="E18" s="57">
        <f t="shared" si="4"/>
        <v>70453</v>
      </c>
      <c r="F18" s="58">
        <f t="shared" si="5"/>
        <v>82524</v>
      </c>
      <c r="G18" s="57">
        <f t="shared" si="6"/>
        <v>94914</v>
      </c>
      <c r="H18" s="59"/>
      <c r="I18" s="56">
        <f t="shared" si="7"/>
        <v>9062</v>
      </c>
      <c r="J18" s="58">
        <f t="shared" si="8"/>
        <v>10784</v>
      </c>
      <c r="K18" s="56">
        <f t="shared" si="9"/>
        <v>6425</v>
      </c>
      <c r="L18" s="60">
        <f t="shared" si="10"/>
        <v>2169</v>
      </c>
      <c r="M18" s="60">
        <f t="shared" si="11"/>
        <v>12586</v>
      </c>
      <c r="N18" s="58">
        <f t="shared" si="12"/>
        <v>13784</v>
      </c>
      <c r="O18" s="56">
        <f t="shared" si="13"/>
        <v>8575</v>
      </c>
      <c r="P18" s="60">
        <f t="shared" si="14"/>
        <v>16787</v>
      </c>
      <c r="Q18" s="60">
        <f t="shared" si="15"/>
        <v>19918</v>
      </c>
      <c r="R18" s="58">
        <f t="shared" si="16"/>
        <v>20435</v>
      </c>
      <c r="S18" s="56">
        <f t="shared" si="17"/>
        <v>15040</v>
      </c>
      <c r="T18" s="60">
        <f t="shared" si="18"/>
        <v>19011</v>
      </c>
      <c r="U18" s="60">
        <f t="shared" si="19"/>
        <v>21150</v>
      </c>
      <c r="V18" s="58">
        <f t="shared" si="20"/>
        <v>15252</v>
      </c>
      <c r="W18" s="56">
        <f t="shared" si="21"/>
        <v>13852</v>
      </c>
      <c r="X18" s="60">
        <f t="shared" si="22"/>
        <v>18667</v>
      </c>
      <c r="Y18" s="60">
        <f t="shared" si="23"/>
        <v>22248</v>
      </c>
      <c r="Z18" s="58">
        <f t="shared" si="24"/>
        <v>27757</v>
      </c>
      <c r="AA18" s="61">
        <f t="shared" si="25"/>
        <v>21925</v>
      </c>
      <c r="AB18" s="61">
        <f t="shared" si="26"/>
        <v>28057</v>
      </c>
      <c r="AC18" s="61">
        <f t="shared" si="27"/>
        <v>25562</v>
      </c>
      <c r="AD18" s="61">
        <f t="shared" si="28"/>
        <v>19370</v>
      </c>
      <c r="AE18" s="56">
        <f t="shared" si="29"/>
        <v>25238</v>
      </c>
      <c r="AF18" s="60">
        <f t="shared" si="30"/>
        <v>26441</v>
      </c>
      <c r="AG18" s="60">
        <f t="shared" si="32"/>
        <v>61367</v>
      </c>
      <c r="AH18" s="58">
        <f t="shared" si="31"/>
        <v>0</v>
      </c>
      <c r="AI18" s="6"/>
      <c r="AJ18" s="62">
        <v>3230.0</v>
      </c>
      <c r="AK18" s="61">
        <v>3012.0</v>
      </c>
      <c r="AL18" s="61">
        <v>2820.0</v>
      </c>
      <c r="AM18" s="61">
        <v>3706.0</v>
      </c>
      <c r="AN18" s="61">
        <v>3475.0</v>
      </c>
      <c r="AO18" s="63">
        <v>3603.0</v>
      </c>
      <c r="AP18" s="62">
        <v>2048.0</v>
      </c>
      <c r="AQ18" s="61">
        <v>2635.0</v>
      </c>
      <c r="AR18" s="61">
        <v>1742.0</v>
      </c>
      <c r="AS18" s="61">
        <v>726.0</v>
      </c>
      <c r="AT18" s="61">
        <v>766.0</v>
      </c>
      <c r="AU18" s="61">
        <v>677.0</v>
      </c>
      <c r="AV18" s="61">
        <v>3441.0</v>
      </c>
      <c r="AW18" s="61">
        <v>4140.0</v>
      </c>
      <c r="AX18" s="61">
        <v>5005.0</v>
      </c>
      <c r="AY18" s="61">
        <v>4756.0</v>
      </c>
      <c r="AZ18" s="61">
        <v>4064.0</v>
      </c>
      <c r="BA18" s="63">
        <v>4964.0</v>
      </c>
      <c r="BB18" s="62">
        <v>3288.0</v>
      </c>
      <c r="BC18" s="61">
        <v>3705.0</v>
      </c>
      <c r="BD18" s="61">
        <v>1582.0</v>
      </c>
      <c r="BE18" s="61">
        <v>6446.0</v>
      </c>
      <c r="BF18" s="61">
        <v>5210.0</v>
      </c>
      <c r="BG18" s="61">
        <v>5131.0</v>
      </c>
      <c r="BH18" s="61">
        <v>5176.0</v>
      </c>
      <c r="BI18" s="61">
        <v>7147.0</v>
      </c>
      <c r="BJ18" s="61">
        <v>7595.0</v>
      </c>
      <c r="BK18" s="61">
        <v>7047.0</v>
      </c>
      <c r="BL18" s="61">
        <v>4675.0</v>
      </c>
      <c r="BM18" s="63">
        <v>8713.0</v>
      </c>
      <c r="BN18" s="62">
        <v>4411.0</v>
      </c>
      <c r="BO18" s="61">
        <v>4884.0</v>
      </c>
      <c r="BP18" s="61">
        <v>5745.0</v>
      </c>
      <c r="BQ18" s="61">
        <v>9254.0</v>
      </c>
      <c r="BR18" s="61">
        <v>3026.0</v>
      </c>
      <c r="BS18" s="61">
        <v>6731.0</v>
      </c>
      <c r="BT18" s="61">
        <v>5539.0</v>
      </c>
      <c r="BU18" s="61">
        <v>7090.0</v>
      </c>
      <c r="BV18" s="61">
        <v>8521.0</v>
      </c>
      <c r="BW18" s="61">
        <v>4607.0</v>
      </c>
      <c r="BX18" s="61">
        <v>6114.0</v>
      </c>
      <c r="BY18" s="61">
        <v>4531.0</v>
      </c>
      <c r="BZ18" s="62">
        <v>3356.0</v>
      </c>
      <c r="CA18" s="61">
        <v>3942.0</v>
      </c>
      <c r="CB18" s="61">
        <v>6554.0</v>
      </c>
      <c r="CC18" s="61">
        <v>3938.0</v>
      </c>
      <c r="CD18" s="61">
        <v>7845.0</v>
      </c>
      <c r="CE18" s="61">
        <v>6884.0</v>
      </c>
      <c r="CF18" s="64">
        <v>6662.0</v>
      </c>
      <c r="CG18" s="64">
        <v>6127.0</v>
      </c>
      <c r="CH18" s="64">
        <v>9459.0</v>
      </c>
      <c r="CI18" s="64">
        <v>8551.0</v>
      </c>
      <c r="CJ18" s="64">
        <v>8482.0</v>
      </c>
      <c r="CK18" s="65">
        <v>10724.0</v>
      </c>
      <c r="CL18" s="62">
        <v>6963.0</v>
      </c>
      <c r="CM18" s="61">
        <v>6973.0</v>
      </c>
      <c r="CN18" s="61">
        <v>7989.0</v>
      </c>
      <c r="CO18" s="61">
        <v>7311.0</v>
      </c>
      <c r="CP18" s="61">
        <v>9507.0</v>
      </c>
      <c r="CQ18" s="61">
        <v>11239.0</v>
      </c>
      <c r="CR18" s="64">
        <v>7073.0</v>
      </c>
      <c r="CS18" s="64">
        <v>9443.0</v>
      </c>
      <c r="CT18" s="64">
        <v>9046.0</v>
      </c>
      <c r="CU18" s="64">
        <v>5876.0</v>
      </c>
      <c r="CV18" s="64">
        <v>4093.0</v>
      </c>
      <c r="CW18" s="65">
        <v>9401.0</v>
      </c>
      <c r="CX18" s="76">
        <v>7093.0</v>
      </c>
      <c r="CY18" s="77">
        <v>7895.0</v>
      </c>
      <c r="CZ18" s="77">
        <v>10250.0</v>
      </c>
      <c r="DA18" s="61">
        <v>11332.0</v>
      </c>
      <c r="DB18" s="61">
        <v>7938.0</v>
      </c>
      <c r="DC18" s="61">
        <v>7171.0</v>
      </c>
      <c r="DD18" s="66">
        <v>14314.0</v>
      </c>
      <c r="DE18" s="66">
        <v>25519.0</v>
      </c>
      <c r="DF18" s="66">
        <v>21534.0</v>
      </c>
      <c r="DG18" s="64"/>
      <c r="DH18" s="64"/>
      <c r="DI18" s="65"/>
      <c r="DJ18" s="7"/>
      <c r="DK18" s="67"/>
    </row>
    <row r="19">
      <c r="A19" s="1"/>
      <c r="B19" s="55" t="s">
        <v>33</v>
      </c>
      <c r="C19" s="56">
        <f t="shared" si="2"/>
        <v>9581</v>
      </c>
      <c r="D19" s="57">
        <f t="shared" si="3"/>
        <v>22486</v>
      </c>
      <c r="E19" s="57">
        <f t="shared" si="4"/>
        <v>25593</v>
      </c>
      <c r="F19" s="58">
        <f t="shared" si="5"/>
        <v>89612</v>
      </c>
      <c r="G19" s="57">
        <f t="shared" si="6"/>
        <v>160229</v>
      </c>
      <c r="H19" s="59"/>
      <c r="I19" s="56">
        <f t="shared" si="7"/>
        <v>5606</v>
      </c>
      <c r="J19" s="58">
        <f t="shared" si="8"/>
        <v>7667</v>
      </c>
      <c r="K19" s="56">
        <f t="shared" si="9"/>
        <v>4373</v>
      </c>
      <c r="L19" s="60">
        <f t="shared" si="10"/>
        <v>2004</v>
      </c>
      <c r="M19" s="60">
        <f t="shared" si="11"/>
        <v>1495</v>
      </c>
      <c r="N19" s="58">
        <f t="shared" si="12"/>
        <v>1709</v>
      </c>
      <c r="O19" s="56">
        <f t="shared" si="13"/>
        <v>7446</v>
      </c>
      <c r="P19" s="60">
        <f t="shared" si="14"/>
        <v>2526</v>
      </c>
      <c r="Q19" s="60">
        <f t="shared" si="15"/>
        <v>9843</v>
      </c>
      <c r="R19" s="58">
        <f t="shared" si="16"/>
        <v>2671</v>
      </c>
      <c r="S19" s="56">
        <f t="shared" si="17"/>
        <v>6506</v>
      </c>
      <c r="T19" s="60">
        <f t="shared" si="18"/>
        <v>2038</v>
      </c>
      <c r="U19" s="60">
        <f t="shared" si="19"/>
        <v>3531</v>
      </c>
      <c r="V19" s="58">
        <f t="shared" si="20"/>
        <v>13518</v>
      </c>
      <c r="W19" s="56">
        <f t="shared" si="21"/>
        <v>11026</v>
      </c>
      <c r="X19" s="60">
        <f t="shared" si="22"/>
        <v>17294</v>
      </c>
      <c r="Y19" s="60">
        <f t="shared" si="23"/>
        <v>29179</v>
      </c>
      <c r="Z19" s="58">
        <f t="shared" si="24"/>
        <v>32113</v>
      </c>
      <c r="AA19" s="61">
        <f t="shared" si="25"/>
        <v>22334</v>
      </c>
      <c r="AB19" s="61">
        <f t="shared" si="26"/>
        <v>62921</v>
      </c>
      <c r="AC19" s="61">
        <f t="shared" si="27"/>
        <v>49341</v>
      </c>
      <c r="AD19" s="61">
        <f t="shared" si="28"/>
        <v>25633</v>
      </c>
      <c r="AE19" s="56">
        <f t="shared" si="29"/>
        <v>25723</v>
      </c>
      <c r="AF19" s="60">
        <f t="shared" si="30"/>
        <v>25673</v>
      </c>
      <c r="AG19" s="60">
        <f t="shared" si="32"/>
        <v>44928</v>
      </c>
      <c r="AH19" s="58">
        <f t="shared" si="31"/>
        <v>0</v>
      </c>
      <c r="AI19" s="6"/>
      <c r="AJ19" s="62">
        <v>1905.0</v>
      </c>
      <c r="AK19" s="61">
        <v>1971.0</v>
      </c>
      <c r="AL19" s="61">
        <v>1730.0</v>
      </c>
      <c r="AM19" s="61">
        <v>3116.0</v>
      </c>
      <c r="AN19" s="61">
        <v>2504.0</v>
      </c>
      <c r="AO19" s="63">
        <v>2047.0</v>
      </c>
      <c r="AP19" s="62">
        <v>1409.0</v>
      </c>
      <c r="AQ19" s="61">
        <v>1512.0</v>
      </c>
      <c r="AR19" s="61">
        <v>1452.0</v>
      </c>
      <c r="AS19" s="61">
        <v>790.0</v>
      </c>
      <c r="AT19" s="61">
        <v>503.0</v>
      </c>
      <c r="AU19" s="61">
        <v>711.0</v>
      </c>
      <c r="AV19" s="61">
        <v>569.0</v>
      </c>
      <c r="AW19" s="61">
        <v>315.0</v>
      </c>
      <c r="AX19" s="61">
        <v>611.0</v>
      </c>
      <c r="AY19" s="61">
        <v>355.0</v>
      </c>
      <c r="AZ19" s="61">
        <v>620.0</v>
      </c>
      <c r="BA19" s="63">
        <v>734.0</v>
      </c>
      <c r="BB19" s="62">
        <v>2233.0</v>
      </c>
      <c r="BC19" s="61">
        <v>2186.0</v>
      </c>
      <c r="BD19" s="61">
        <v>3027.0</v>
      </c>
      <c r="BE19" s="61">
        <v>784.0</v>
      </c>
      <c r="BF19" s="61">
        <v>690.0</v>
      </c>
      <c r="BG19" s="61">
        <v>1052.0</v>
      </c>
      <c r="BH19" s="61">
        <v>3185.0</v>
      </c>
      <c r="BI19" s="61">
        <v>3375.0</v>
      </c>
      <c r="BJ19" s="61">
        <v>3283.0</v>
      </c>
      <c r="BK19" s="61">
        <v>969.0</v>
      </c>
      <c r="BL19" s="61">
        <v>711.0</v>
      </c>
      <c r="BM19" s="63">
        <v>991.0</v>
      </c>
      <c r="BN19" s="62">
        <v>2030.0</v>
      </c>
      <c r="BO19" s="61">
        <v>2577.0</v>
      </c>
      <c r="BP19" s="61">
        <v>1899.0</v>
      </c>
      <c r="BQ19" s="61">
        <v>901.0</v>
      </c>
      <c r="BR19" s="61">
        <v>513.0</v>
      </c>
      <c r="BS19" s="61">
        <v>624.0</v>
      </c>
      <c r="BT19" s="61">
        <v>1110.0</v>
      </c>
      <c r="BU19" s="61">
        <v>1057.0</v>
      </c>
      <c r="BV19" s="61">
        <v>1364.0</v>
      </c>
      <c r="BW19" s="61">
        <v>4954.0</v>
      </c>
      <c r="BX19" s="61">
        <v>5288.0</v>
      </c>
      <c r="BY19" s="61">
        <v>3276.0</v>
      </c>
      <c r="BZ19" s="62">
        <v>2965.0</v>
      </c>
      <c r="CA19" s="61">
        <v>3321.0</v>
      </c>
      <c r="CB19" s="61">
        <v>4740.0</v>
      </c>
      <c r="CC19" s="61">
        <v>3488.0</v>
      </c>
      <c r="CD19" s="61">
        <v>7250.0</v>
      </c>
      <c r="CE19" s="61">
        <v>6556.0</v>
      </c>
      <c r="CF19" s="64">
        <v>10490.0</v>
      </c>
      <c r="CG19" s="64">
        <v>7160.0</v>
      </c>
      <c r="CH19" s="64">
        <v>11529.0</v>
      </c>
      <c r="CI19" s="64">
        <v>10503.0</v>
      </c>
      <c r="CJ19" s="64">
        <v>9501.0</v>
      </c>
      <c r="CK19" s="65">
        <v>12109.0</v>
      </c>
      <c r="CL19" s="62">
        <v>7225.0</v>
      </c>
      <c r="CM19" s="61">
        <v>7291.0</v>
      </c>
      <c r="CN19" s="61">
        <v>7818.0</v>
      </c>
      <c r="CO19" s="61">
        <v>7771.0</v>
      </c>
      <c r="CP19" s="61">
        <v>26323.0</v>
      </c>
      <c r="CQ19" s="61">
        <v>28827.0</v>
      </c>
      <c r="CR19" s="64">
        <v>9369.0</v>
      </c>
      <c r="CS19" s="64">
        <v>23056.0</v>
      </c>
      <c r="CT19" s="64">
        <v>16916.0</v>
      </c>
      <c r="CU19" s="64">
        <v>6760.0</v>
      </c>
      <c r="CV19" s="64">
        <v>5520.0</v>
      </c>
      <c r="CW19" s="65">
        <v>13353.0</v>
      </c>
      <c r="CX19" s="76">
        <v>7777.0</v>
      </c>
      <c r="CY19" s="77">
        <v>7171.0</v>
      </c>
      <c r="CZ19" s="77">
        <v>10775.0</v>
      </c>
      <c r="DA19" s="61">
        <v>10821.0</v>
      </c>
      <c r="DB19" s="61">
        <v>6619.0</v>
      </c>
      <c r="DC19" s="61">
        <v>8233.0</v>
      </c>
      <c r="DD19" s="66">
        <v>10322.0</v>
      </c>
      <c r="DE19" s="66">
        <v>18021.0</v>
      </c>
      <c r="DF19" s="66">
        <v>16585.0</v>
      </c>
      <c r="DG19" s="64"/>
      <c r="DH19" s="64"/>
      <c r="DI19" s="65"/>
      <c r="DJ19" s="7"/>
      <c r="DK19" s="67"/>
    </row>
    <row r="20">
      <c r="A20" s="1"/>
      <c r="B20" s="55" t="s">
        <v>34</v>
      </c>
      <c r="C20" s="56">
        <f t="shared" si="2"/>
        <v>2857</v>
      </c>
      <c r="D20" s="57">
        <f t="shared" si="3"/>
        <v>3971</v>
      </c>
      <c r="E20" s="57">
        <f t="shared" si="4"/>
        <v>4867</v>
      </c>
      <c r="F20" s="58">
        <f t="shared" si="5"/>
        <v>6238</v>
      </c>
      <c r="G20" s="57">
        <f t="shared" si="6"/>
        <v>4464</v>
      </c>
      <c r="H20" s="59"/>
      <c r="I20" s="56">
        <f t="shared" si="7"/>
        <v>779</v>
      </c>
      <c r="J20" s="58">
        <f t="shared" si="8"/>
        <v>1585</v>
      </c>
      <c r="K20" s="56">
        <f t="shared" si="9"/>
        <v>932</v>
      </c>
      <c r="L20" s="60">
        <f t="shared" si="10"/>
        <v>269</v>
      </c>
      <c r="M20" s="60">
        <f t="shared" si="11"/>
        <v>954</v>
      </c>
      <c r="N20" s="58">
        <f t="shared" si="12"/>
        <v>702</v>
      </c>
      <c r="O20" s="56">
        <f t="shared" si="13"/>
        <v>639</v>
      </c>
      <c r="P20" s="60">
        <f t="shared" si="14"/>
        <v>814</v>
      </c>
      <c r="Q20" s="60">
        <f t="shared" si="15"/>
        <v>1058</v>
      </c>
      <c r="R20" s="58">
        <f t="shared" si="16"/>
        <v>1460</v>
      </c>
      <c r="S20" s="56">
        <f t="shared" si="17"/>
        <v>1313</v>
      </c>
      <c r="T20" s="60">
        <f t="shared" si="18"/>
        <v>2002</v>
      </c>
      <c r="U20" s="60">
        <f t="shared" si="19"/>
        <v>602</v>
      </c>
      <c r="V20" s="58">
        <f t="shared" si="20"/>
        <v>950</v>
      </c>
      <c r="W20" s="56">
        <f t="shared" si="21"/>
        <v>572</v>
      </c>
      <c r="X20" s="60">
        <f t="shared" si="22"/>
        <v>1084</v>
      </c>
      <c r="Y20" s="60">
        <f t="shared" si="23"/>
        <v>1057</v>
      </c>
      <c r="Z20" s="58">
        <f t="shared" si="24"/>
        <v>3525</v>
      </c>
      <c r="AA20" s="61">
        <f t="shared" si="25"/>
        <v>1321</v>
      </c>
      <c r="AB20" s="61">
        <f t="shared" si="26"/>
        <v>1390</v>
      </c>
      <c r="AC20" s="61">
        <f t="shared" si="27"/>
        <v>948</v>
      </c>
      <c r="AD20" s="61">
        <f t="shared" si="28"/>
        <v>805</v>
      </c>
      <c r="AE20" s="56">
        <f t="shared" si="29"/>
        <v>593</v>
      </c>
      <c r="AF20" s="60">
        <f t="shared" si="30"/>
        <v>778</v>
      </c>
      <c r="AG20" s="60">
        <f t="shared" si="32"/>
        <v>6338</v>
      </c>
      <c r="AH20" s="58">
        <f t="shared" si="31"/>
        <v>0</v>
      </c>
      <c r="AI20" s="6"/>
      <c r="AJ20" s="62">
        <v>292.0</v>
      </c>
      <c r="AK20" s="61">
        <v>261.0</v>
      </c>
      <c r="AL20" s="61">
        <v>226.0</v>
      </c>
      <c r="AM20" s="61">
        <v>609.0</v>
      </c>
      <c r="AN20" s="61">
        <v>489.0</v>
      </c>
      <c r="AO20" s="63">
        <v>487.0</v>
      </c>
      <c r="AP20" s="62">
        <v>367.0</v>
      </c>
      <c r="AQ20" s="61">
        <v>329.0</v>
      </c>
      <c r="AR20" s="61">
        <v>236.0</v>
      </c>
      <c r="AS20" s="61">
        <v>73.0</v>
      </c>
      <c r="AT20" s="61">
        <v>88.0</v>
      </c>
      <c r="AU20" s="61">
        <v>108.0</v>
      </c>
      <c r="AV20" s="61">
        <v>259.0</v>
      </c>
      <c r="AW20" s="61">
        <v>314.0</v>
      </c>
      <c r="AX20" s="61">
        <v>381.0</v>
      </c>
      <c r="AY20" s="61">
        <v>247.0</v>
      </c>
      <c r="AZ20" s="61">
        <v>210.0</v>
      </c>
      <c r="BA20" s="63">
        <v>245.0</v>
      </c>
      <c r="BB20" s="62">
        <v>249.0</v>
      </c>
      <c r="BC20" s="61">
        <v>232.0</v>
      </c>
      <c r="BD20" s="61">
        <v>158.0</v>
      </c>
      <c r="BE20" s="61">
        <v>326.0</v>
      </c>
      <c r="BF20" s="61">
        <v>289.0</v>
      </c>
      <c r="BG20" s="61">
        <v>199.0</v>
      </c>
      <c r="BH20" s="61">
        <v>280.0</v>
      </c>
      <c r="BI20" s="61">
        <v>376.0</v>
      </c>
      <c r="BJ20" s="61">
        <v>402.0</v>
      </c>
      <c r="BK20" s="61">
        <v>520.0</v>
      </c>
      <c r="BL20" s="61">
        <v>364.0</v>
      </c>
      <c r="BM20" s="63">
        <v>576.0</v>
      </c>
      <c r="BN20" s="62">
        <v>421.0</v>
      </c>
      <c r="BO20" s="61">
        <v>522.0</v>
      </c>
      <c r="BP20" s="61">
        <v>370.0</v>
      </c>
      <c r="BQ20" s="61">
        <v>906.0</v>
      </c>
      <c r="BR20" s="61">
        <v>372.0</v>
      </c>
      <c r="BS20" s="61">
        <v>724.0</v>
      </c>
      <c r="BT20" s="61">
        <v>185.0</v>
      </c>
      <c r="BU20" s="61">
        <v>304.0</v>
      </c>
      <c r="BV20" s="61">
        <v>113.0</v>
      </c>
      <c r="BW20" s="61">
        <v>249.0</v>
      </c>
      <c r="BX20" s="61">
        <v>302.0</v>
      </c>
      <c r="BY20" s="61">
        <v>399.0</v>
      </c>
      <c r="BZ20" s="62">
        <v>146.0</v>
      </c>
      <c r="CA20" s="61">
        <v>201.0</v>
      </c>
      <c r="CB20" s="61">
        <v>225.0</v>
      </c>
      <c r="CC20" s="61">
        <v>238.0</v>
      </c>
      <c r="CD20" s="61">
        <v>455.0</v>
      </c>
      <c r="CE20" s="61">
        <v>391.0</v>
      </c>
      <c r="CF20" s="70">
        <v>307.0</v>
      </c>
      <c r="CG20" s="70">
        <v>353.0</v>
      </c>
      <c r="CH20" s="70">
        <v>397.0</v>
      </c>
      <c r="CI20" s="70">
        <v>571.0</v>
      </c>
      <c r="CJ20" s="70">
        <v>1620.0</v>
      </c>
      <c r="CK20" s="71">
        <v>1334.0</v>
      </c>
      <c r="CL20" s="62">
        <v>494.0</v>
      </c>
      <c r="CM20" s="61">
        <v>434.0</v>
      </c>
      <c r="CN20" s="61">
        <v>393.0</v>
      </c>
      <c r="CO20" s="61">
        <v>331.0</v>
      </c>
      <c r="CP20" s="61">
        <v>611.0</v>
      </c>
      <c r="CQ20" s="61">
        <v>448.0</v>
      </c>
      <c r="CR20" s="70">
        <v>185.0</v>
      </c>
      <c r="CS20" s="70">
        <v>397.0</v>
      </c>
      <c r="CT20" s="70">
        <v>366.0</v>
      </c>
      <c r="CU20" s="70">
        <v>206.0</v>
      </c>
      <c r="CV20" s="70">
        <v>178.0</v>
      </c>
      <c r="CW20" s="71">
        <v>421.0</v>
      </c>
      <c r="CX20" s="78">
        <v>169.0</v>
      </c>
      <c r="CY20" s="79">
        <v>180.0</v>
      </c>
      <c r="CZ20" s="79">
        <v>244.0</v>
      </c>
      <c r="DA20" s="61">
        <v>287.0</v>
      </c>
      <c r="DB20" s="61">
        <v>213.0</v>
      </c>
      <c r="DC20" s="61">
        <v>278.0</v>
      </c>
      <c r="DD20" s="72">
        <v>1454.0</v>
      </c>
      <c r="DE20" s="72">
        <v>2303.0</v>
      </c>
      <c r="DF20" s="72">
        <v>2581.0</v>
      </c>
      <c r="DG20" s="70"/>
      <c r="DH20" s="70"/>
      <c r="DI20" s="71"/>
      <c r="DJ20" s="7"/>
      <c r="DK20" s="67"/>
    </row>
    <row r="21" ht="15.75" customHeight="1">
      <c r="A21" s="1"/>
      <c r="B21" s="55" t="s">
        <v>35</v>
      </c>
      <c r="C21" s="56">
        <f t="shared" si="2"/>
        <v>4180</v>
      </c>
      <c r="D21" s="57">
        <f t="shared" si="3"/>
        <v>11596</v>
      </c>
      <c r="E21" s="57">
        <f t="shared" si="4"/>
        <v>21481</v>
      </c>
      <c r="F21" s="58">
        <f t="shared" si="5"/>
        <v>27736</v>
      </c>
      <c r="G21" s="57">
        <f t="shared" si="6"/>
        <v>20328</v>
      </c>
      <c r="H21" s="59"/>
      <c r="I21" s="56">
        <f t="shared" si="7"/>
        <v>1542</v>
      </c>
      <c r="J21" s="58">
        <f t="shared" si="8"/>
        <v>2600</v>
      </c>
      <c r="K21" s="56">
        <f t="shared" si="9"/>
        <v>846</v>
      </c>
      <c r="L21" s="60">
        <f t="shared" si="10"/>
        <v>221</v>
      </c>
      <c r="M21" s="60">
        <f t="shared" si="11"/>
        <v>1723</v>
      </c>
      <c r="N21" s="58">
        <f t="shared" si="12"/>
        <v>1390</v>
      </c>
      <c r="O21" s="56">
        <f t="shared" si="13"/>
        <v>1283</v>
      </c>
      <c r="P21" s="60">
        <f t="shared" si="14"/>
        <v>1508</v>
      </c>
      <c r="Q21" s="60">
        <f t="shared" si="15"/>
        <v>4344</v>
      </c>
      <c r="R21" s="58">
        <f t="shared" si="16"/>
        <v>4461</v>
      </c>
      <c r="S21" s="56">
        <f t="shared" si="17"/>
        <v>3959</v>
      </c>
      <c r="T21" s="60">
        <f t="shared" si="18"/>
        <v>5211</v>
      </c>
      <c r="U21" s="60">
        <f t="shared" si="19"/>
        <v>6157</v>
      </c>
      <c r="V21" s="58">
        <f t="shared" si="20"/>
        <v>6154</v>
      </c>
      <c r="W21" s="56">
        <f t="shared" si="21"/>
        <v>5350</v>
      </c>
      <c r="X21" s="60">
        <f t="shared" si="22"/>
        <v>5943</v>
      </c>
      <c r="Y21" s="60">
        <f t="shared" si="23"/>
        <v>7602</v>
      </c>
      <c r="Z21" s="58">
        <f t="shared" si="24"/>
        <v>8841</v>
      </c>
      <c r="AA21" s="61">
        <f t="shared" si="25"/>
        <v>4839</v>
      </c>
      <c r="AB21" s="61">
        <f t="shared" si="26"/>
        <v>6189</v>
      </c>
      <c r="AC21" s="61">
        <f t="shared" si="27"/>
        <v>5433</v>
      </c>
      <c r="AD21" s="61">
        <f t="shared" si="28"/>
        <v>3867</v>
      </c>
      <c r="AE21" s="56">
        <f t="shared" si="29"/>
        <v>3830</v>
      </c>
      <c r="AF21" s="60">
        <f t="shared" si="30"/>
        <v>4111</v>
      </c>
      <c r="AG21" s="60">
        <f t="shared" si="32"/>
        <v>13781</v>
      </c>
      <c r="AH21" s="58">
        <f t="shared" si="31"/>
        <v>0</v>
      </c>
      <c r="AI21" s="6"/>
      <c r="AJ21" s="62">
        <v>594.0</v>
      </c>
      <c r="AK21" s="61">
        <v>461.0</v>
      </c>
      <c r="AL21" s="61">
        <v>487.0</v>
      </c>
      <c r="AM21" s="61">
        <v>980.0</v>
      </c>
      <c r="AN21" s="61">
        <v>817.0</v>
      </c>
      <c r="AO21" s="63">
        <v>803.0</v>
      </c>
      <c r="AP21" s="62">
        <v>317.0</v>
      </c>
      <c r="AQ21" s="61">
        <v>341.0</v>
      </c>
      <c r="AR21" s="61">
        <v>188.0</v>
      </c>
      <c r="AS21" s="61">
        <v>71.0</v>
      </c>
      <c r="AT21" s="61">
        <v>79.0</v>
      </c>
      <c r="AU21" s="61">
        <v>71.0</v>
      </c>
      <c r="AV21" s="61">
        <v>516.0</v>
      </c>
      <c r="AW21" s="61">
        <v>534.0</v>
      </c>
      <c r="AX21" s="61">
        <v>673.0</v>
      </c>
      <c r="AY21" s="61">
        <v>467.0</v>
      </c>
      <c r="AZ21" s="61">
        <v>486.0</v>
      </c>
      <c r="BA21" s="63">
        <v>437.0</v>
      </c>
      <c r="BB21" s="62">
        <v>495.0</v>
      </c>
      <c r="BC21" s="61">
        <v>384.0</v>
      </c>
      <c r="BD21" s="61">
        <v>404.0</v>
      </c>
      <c r="BE21" s="61">
        <v>597.0</v>
      </c>
      <c r="BF21" s="61">
        <v>482.0</v>
      </c>
      <c r="BG21" s="61">
        <v>429.0</v>
      </c>
      <c r="BH21" s="61">
        <v>1068.0</v>
      </c>
      <c r="BI21" s="61">
        <v>1529.0</v>
      </c>
      <c r="BJ21" s="61">
        <v>1747.0</v>
      </c>
      <c r="BK21" s="61">
        <v>1660.0</v>
      </c>
      <c r="BL21" s="61">
        <v>963.0</v>
      </c>
      <c r="BM21" s="63">
        <v>1838.0</v>
      </c>
      <c r="BN21" s="62">
        <v>1383.0</v>
      </c>
      <c r="BO21" s="61">
        <v>1603.0</v>
      </c>
      <c r="BP21" s="61">
        <v>973.0</v>
      </c>
      <c r="BQ21" s="61">
        <v>2409.0</v>
      </c>
      <c r="BR21" s="61">
        <v>939.0</v>
      </c>
      <c r="BS21" s="61">
        <v>1863.0</v>
      </c>
      <c r="BT21" s="61">
        <v>1764.0</v>
      </c>
      <c r="BU21" s="61">
        <v>1963.0</v>
      </c>
      <c r="BV21" s="61">
        <v>2430.0</v>
      </c>
      <c r="BW21" s="61">
        <v>1593.0</v>
      </c>
      <c r="BX21" s="61">
        <v>2632.0</v>
      </c>
      <c r="BY21" s="61">
        <v>1929.0</v>
      </c>
      <c r="BZ21" s="62">
        <v>1517.0</v>
      </c>
      <c r="CA21" s="61">
        <v>1571.0</v>
      </c>
      <c r="CB21" s="61">
        <v>2262.0</v>
      </c>
      <c r="CC21" s="61">
        <v>1103.0</v>
      </c>
      <c r="CD21" s="61">
        <v>2768.0</v>
      </c>
      <c r="CE21" s="61">
        <v>2072.0</v>
      </c>
      <c r="CF21" s="70">
        <v>2394.0</v>
      </c>
      <c r="CG21" s="70">
        <v>2024.0</v>
      </c>
      <c r="CH21" s="70">
        <v>3184.0</v>
      </c>
      <c r="CI21" s="70">
        <v>2771.0</v>
      </c>
      <c r="CJ21" s="70">
        <v>2795.0</v>
      </c>
      <c r="CK21" s="71">
        <v>3275.0</v>
      </c>
      <c r="CL21" s="62">
        <v>1242.0</v>
      </c>
      <c r="CM21" s="61">
        <v>1874.0</v>
      </c>
      <c r="CN21" s="61">
        <v>1723.0</v>
      </c>
      <c r="CO21" s="61">
        <v>1628.0</v>
      </c>
      <c r="CP21" s="61">
        <v>2434.0</v>
      </c>
      <c r="CQ21" s="61">
        <v>2127.0</v>
      </c>
      <c r="CR21" s="70">
        <v>1390.0</v>
      </c>
      <c r="CS21" s="70">
        <v>2016.0</v>
      </c>
      <c r="CT21" s="70">
        <v>2027.0</v>
      </c>
      <c r="CU21" s="70">
        <v>1215.0</v>
      </c>
      <c r="CV21" s="70">
        <v>776.0</v>
      </c>
      <c r="CW21" s="71">
        <v>1876.0</v>
      </c>
      <c r="CX21" s="76">
        <v>1116.0</v>
      </c>
      <c r="CY21" s="77">
        <v>1315.0</v>
      </c>
      <c r="CZ21" s="77">
        <v>1399.0</v>
      </c>
      <c r="DA21" s="61">
        <v>1575.0</v>
      </c>
      <c r="DB21" s="61">
        <v>1057.0</v>
      </c>
      <c r="DC21" s="61">
        <v>1479.0</v>
      </c>
      <c r="DD21" s="72">
        <v>3163.0</v>
      </c>
      <c r="DE21" s="72">
        <v>4937.0</v>
      </c>
      <c r="DF21" s="72">
        <v>5681.0</v>
      </c>
      <c r="DG21" s="70"/>
      <c r="DH21" s="70"/>
      <c r="DI21" s="71"/>
      <c r="DJ21" s="7"/>
      <c r="DK21" s="67"/>
    </row>
    <row r="22" ht="15.75" customHeight="1">
      <c r="A22" s="1"/>
      <c r="B22" s="55" t="s">
        <v>36</v>
      </c>
      <c r="C22" s="56">
        <f t="shared" si="2"/>
        <v>5107</v>
      </c>
      <c r="D22" s="57">
        <f t="shared" si="3"/>
        <v>11201</v>
      </c>
      <c r="E22" s="57">
        <f t="shared" si="4"/>
        <v>19761</v>
      </c>
      <c r="F22" s="58">
        <f t="shared" si="5"/>
        <v>17875</v>
      </c>
      <c r="G22" s="57">
        <f t="shared" si="6"/>
        <v>13579</v>
      </c>
      <c r="H22" s="59"/>
      <c r="I22" s="56">
        <f t="shared" si="7"/>
        <v>1628</v>
      </c>
      <c r="J22" s="58">
        <f t="shared" si="8"/>
        <v>2425</v>
      </c>
      <c r="K22" s="56">
        <f t="shared" si="9"/>
        <v>1061</v>
      </c>
      <c r="L22" s="60">
        <f t="shared" si="10"/>
        <v>318</v>
      </c>
      <c r="M22" s="60">
        <f t="shared" si="11"/>
        <v>1969</v>
      </c>
      <c r="N22" s="58">
        <f t="shared" si="12"/>
        <v>1759</v>
      </c>
      <c r="O22" s="56">
        <f t="shared" si="13"/>
        <v>1588</v>
      </c>
      <c r="P22" s="60">
        <f t="shared" si="14"/>
        <v>2100</v>
      </c>
      <c r="Q22" s="60">
        <f t="shared" si="15"/>
        <v>3118</v>
      </c>
      <c r="R22" s="58">
        <f t="shared" si="16"/>
        <v>4395</v>
      </c>
      <c r="S22" s="56">
        <f t="shared" si="17"/>
        <v>3551</v>
      </c>
      <c r="T22" s="60">
        <f t="shared" si="18"/>
        <v>5766</v>
      </c>
      <c r="U22" s="60">
        <f t="shared" si="19"/>
        <v>6672</v>
      </c>
      <c r="V22" s="58">
        <f t="shared" si="20"/>
        <v>3772</v>
      </c>
      <c r="W22" s="56">
        <f t="shared" si="21"/>
        <v>3592</v>
      </c>
      <c r="X22" s="60">
        <f t="shared" si="22"/>
        <v>4825</v>
      </c>
      <c r="Y22" s="60">
        <f t="shared" si="23"/>
        <v>4850</v>
      </c>
      <c r="Z22" s="58">
        <f t="shared" si="24"/>
        <v>4608</v>
      </c>
      <c r="AA22" s="61">
        <f t="shared" si="25"/>
        <v>3114</v>
      </c>
      <c r="AB22" s="61">
        <f t="shared" si="26"/>
        <v>3909</v>
      </c>
      <c r="AC22" s="61">
        <f t="shared" si="27"/>
        <v>3970</v>
      </c>
      <c r="AD22" s="61">
        <f t="shared" si="28"/>
        <v>2586</v>
      </c>
      <c r="AE22" s="56">
        <f t="shared" si="29"/>
        <v>2824</v>
      </c>
      <c r="AF22" s="60">
        <f t="shared" si="30"/>
        <v>3359</v>
      </c>
      <c r="AG22" s="60">
        <f t="shared" si="32"/>
        <v>12551</v>
      </c>
      <c r="AH22" s="58">
        <f t="shared" si="31"/>
        <v>0</v>
      </c>
      <c r="AI22" s="6"/>
      <c r="AJ22" s="62">
        <v>630.0</v>
      </c>
      <c r="AK22" s="61">
        <v>576.0</v>
      </c>
      <c r="AL22" s="61">
        <v>422.0</v>
      </c>
      <c r="AM22" s="61">
        <v>797.0</v>
      </c>
      <c r="AN22" s="61">
        <v>684.0</v>
      </c>
      <c r="AO22" s="63">
        <v>944.0</v>
      </c>
      <c r="AP22" s="62">
        <v>393.0</v>
      </c>
      <c r="AQ22" s="61">
        <v>443.0</v>
      </c>
      <c r="AR22" s="61">
        <v>225.0</v>
      </c>
      <c r="AS22" s="61">
        <v>114.0</v>
      </c>
      <c r="AT22" s="61">
        <v>107.0</v>
      </c>
      <c r="AU22" s="61">
        <v>97.0</v>
      </c>
      <c r="AV22" s="61">
        <v>685.0</v>
      </c>
      <c r="AW22" s="61">
        <v>627.0</v>
      </c>
      <c r="AX22" s="61">
        <v>657.0</v>
      </c>
      <c r="AY22" s="61">
        <v>602.0</v>
      </c>
      <c r="AZ22" s="61">
        <v>553.0</v>
      </c>
      <c r="BA22" s="63">
        <v>604.0</v>
      </c>
      <c r="BB22" s="62">
        <v>540.0</v>
      </c>
      <c r="BC22" s="61">
        <v>646.0</v>
      </c>
      <c r="BD22" s="61">
        <v>402.0</v>
      </c>
      <c r="BE22" s="61">
        <v>859.0</v>
      </c>
      <c r="BF22" s="61">
        <v>624.0</v>
      </c>
      <c r="BG22" s="61">
        <v>617.0</v>
      </c>
      <c r="BH22" s="61">
        <v>928.0</v>
      </c>
      <c r="BI22" s="61">
        <v>933.0</v>
      </c>
      <c r="BJ22" s="61">
        <v>1257.0</v>
      </c>
      <c r="BK22" s="61">
        <v>1485.0</v>
      </c>
      <c r="BL22" s="61">
        <v>940.0</v>
      </c>
      <c r="BM22" s="63">
        <v>1970.0</v>
      </c>
      <c r="BN22" s="62">
        <v>1090.0</v>
      </c>
      <c r="BO22" s="61">
        <v>1615.0</v>
      </c>
      <c r="BP22" s="61">
        <v>846.0</v>
      </c>
      <c r="BQ22" s="61">
        <v>2571.0</v>
      </c>
      <c r="BR22" s="61">
        <v>1145.0</v>
      </c>
      <c r="BS22" s="61">
        <v>2050.0</v>
      </c>
      <c r="BT22" s="61">
        <v>1924.0</v>
      </c>
      <c r="BU22" s="61">
        <v>1994.0</v>
      </c>
      <c r="BV22" s="61">
        <v>2754.0</v>
      </c>
      <c r="BW22" s="61">
        <v>1035.0</v>
      </c>
      <c r="BX22" s="61">
        <v>1519.0</v>
      </c>
      <c r="BY22" s="61">
        <v>1218.0</v>
      </c>
      <c r="BZ22" s="62">
        <v>897.0</v>
      </c>
      <c r="CA22" s="61">
        <v>1243.0</v>
      </c>
      <c r="CB22" s="61">
        <v>1452.0</v>
      </c>
      <c r="CC22" s="61">
        <v>1092.0</v>
      </c>
      <c r="CD22" s="61">
        <v>2024.0</v>
      </c>
      <c r="CE22" s="61">
        <v>1709.0</v>
      </c>
      <c r="CF22" s="64">
        <v>1578.0</v>
      </c>
      <c r="CG22" s="64">
        <v>1297.0</v>
      </c>
      <c r="CH22" s="64">
        <v>1975.0</v>
      </c>
      <c r="CI22" s="64">
        <v>1494.0</v>
      </c>
      <c r="CJ22" s="64">
        <v>1248.0</v>
      </c>
      <c r="CK22" s="65">
        <v>1866.0</v>
      </c>
      <c r="CL22" s="62">
        <v>929.0</v>
      </c>
      <c r="CM22" s="61">
        <v>1123.0</v>
      </c>
      <c r="CN22" s="61">
        <v>1062.0</v>
      </c>
      <c r="CO22" s="61">
        <v>817.0</v>
      </c>
      <c r="CP22" s="61">
        <v>1815.0</v>
      </c>
      <c r="CQ22" s="61">
        <v>1277.0</v>
      </c>
      <c r="CR22" s="64">
        <v>1116.0</v>
      </c>
      <c r="CS22" s="64">
        <v>1431.0</v>
      </c>
      <c r="CT22" s="64">
        <v>1423.0</v>
      </c>
      <c r="CU22" s="64">
        <v>851.0</v>
      </c>
      <c r="CV22" s="64">
        <v>539.0</v>
      </c>
      <c r="CW22" s="65">
        <v>1196.0</v>
      </c>
      <c r="CX22" s="76">
        <v>875.0</v>
      </c>
      <c r="CY22" s="77">
        <v>966.0</v>
      </c>
      <c r="CZ22" s="77">
        <v>983.0</v>
      </c>
      <c r="DA22" s="61">
        <v>1248.0</v>
      </c>
      <c r="DB22" s="61">
        <v>925.0</v>
      </c>
      <c r="DC22" s="61">
        <v>1186.0</v>
      </c>
      <c r="DD22" s="66">
        <v>2912.0</v>
      </c>
      <c r="DE22" s="66">
        <v>4663.0</v>
      </c>
      <c r="DF22" s="66">
        <v>4976.0</v>
      </c>
      <c r="DG22" s="64"/>
      <c r="DH22" s="64"/>
      <c r="DI22" s="65"/>
      <c r="DJ22" s="7"/>
      <c r="DK22" s="67"/>
    </row>
    <row r="23" ht="15.75" customHeight="1">
      <c r="A23" s="1"/>
      <c r="B23" s="55" t="s">
        <v>37</v>
      </c>
      <c r="C23" s="56">
        <f t="shared" si="2"/>
        <v>396</v>
      </c>
      <c r="D23" s="57">
        <f t="shared" si="3"/>
        <v>740</v>
      </c>
      <c r="E23" s="57">
        <f t="shared" si="4"/>
        <v>2951</v>
      </c>
      <c r="F23" s="58">
        <f t="shared" si="5"/>
        <v>4004</v>
      </c>
      <c r="G23" s="57">
        <f t="shared" si="6"/>
        <v>3748</v>
      </c>
      <c r="H23" s="59"/>
      <c r="I23" s="56">
        <f t="shared" si="7"/>
        <v>193</v>
      </c>
      <c r="J23" s="58">
        <f t="shared" si="8"/>
        <v>217</v>
      </c>
      <c r="K23" s="56">
        <f t="shared" si="9"/>
        <v>137</v>
      </c>
      <c r="L23" s="60">
        <f t="shared" si="10"/>
        <v>22</v>
      </c>
      <c r="M23" s="60">
        <f t="shared" si="11"/>
        <v>176</v>
      </c>
      <c r="N23" s="58">
        <f t="shared" si="12"/>
        <v>61</v>
      </c>
      <c r="O23" s="56">
        <f t="shared" si="13"/>
        <v>120</v>
      </c>
      <c r="P23" s="60">
        <f t="shared" si="14"/>
        <v>78</v>
      </c>
      <c r="Q23" s="60">
        <f t="shared" si="15"/>
        <v>305</v>
      </c>
      <c r="R23" s="58">
        <f t="shared" si="16"/>
        <v>237</v>
      </c>
      <c r="S23" s="56">
        <f t="shared" si="17"/>
        <v>422</v>
      </c>
      <c r="T23" s="60">
        <f t="shared" si="18"/>
        <v>254</v>
      </c>
      <c r="U23" s="60">
        <f t="shared" si="19"/>
        <v>528</v>
      </c>
      <c r="V23" s="58">
        <f t="shared" si="20"/>
        <v>1747</v>
      </c>
      <c r="W23" s="56">
        <f t="shared" si="21"/>
        <v>878</v>
      </c>
      <c r="X23" s="60">
        <f t="shared" si="22"/>
        <v>754</v>
      </c>
      <c r="Y23" s="60">
        <f t="shared" si="23"/>
        <v>992</v>
      </c>
      <c r="Z23" s="58">
        <f t="shared" si="24"/>
        <v>1380</v>
      </c>
      <c r="AA23" s="61">
        <f t="shared" si="25"/>
        <v>689</v>
      </c>
      <c r="AB23" s="61">
        <f t="shared" si="26"/>
        <v>1101</v>
      </c>
      <c r="AC23" s="61">
        <f t="shared" si="27"/>
        <v>1124</v>
      </c>
      <c r="AD23" s="61">
        <f t="shared" si="28"/>
        <v>834</v>
      </c>
      <c r="AE23" s="56">
        <f t="shared" si="29"/>
        <v>1089</v>
      </c>
      <c r="AF23" s="60">
        <f t="shared" si="30"/>
        <v>1256</v>
      </c>
      <c r="AG23" s="60">
        <f t="shared" si="32"/>
        <v>3189</v>
      </c>
      <c r="AH23" s="58">
        <f t="shared" si="31"/>
        <v>0</v>
      </c>
      <c r="AI23" s="6"/>
      <c r="AJ23" s="62">
        <v>74.0</v>
      </c>
      <c r="AK23" s="61">
        <v>76.0</v>
      </c>
      <c r="AL23" s="61">
        <v>43.0</v>
      </c>
      <c r="AM23" s="61">
        <v>76.0</v>
      </c>
      <c r="AN23" s="61">
        <v>60.0</v>
      </c>
      <c r="AO23" s="63">
        <v>81.0</v>
      </c>
      <c r="AP23" s="62">
        <v>46.0</v>
      </c>
      <c r="AQ23" s="61">
        <v>72.0</v>
      </c>
      <c r="AR23" s="61">
        <v>19.0</v>
      </c>
      <c r="AS23" s="61">
        <v>5.0</v>
      </c>
      <c r="AT23" s="61">
        <v>9.0</v>
      </c>
      <c r="AU23" s="61">
        <v>8.0</v>
      </c>
      <c r="AV23" s="61">
        <v>41.0</v>
      </c>
      <c r="AW23" s="61">
        <v>84.0</v>
      </c>
      <c r="AX23" s="61">
        <v>51.0</v>
      </c>
      <c r="AY23" s="61">
        <v>25.0</v>
      </c>
      <c r="AZ23" s="61">
        <v>12.0</v>
      </c>
      <c r="BA23" s="63">
        <v>24.0</v>
      </c>
      <c r="BB23" s="62">
        <v>26.0</v>
      </c>
      <c r="BC23" s="61">
        <v>30.0</v>
      </c>
      <c r="BD23" s="61">
        <v>64.0</v>
      </c>
      <c r="BE23" s="61">
        <v>49.0</v>
      </c>
      <c r="BF23" s="61">
        <v>20.0</v>
      </c>
      <c r="BG23" s="61">
        <v>9.0</v>
      </c>
      <c r="BH23" s="61">
        <v>79.0</v>
      </c>
      <c r="BI23" s="61">
        <v>109.0</v>
      </c>
      <c r="BJ23" s="61">
        <v>117.0</v>
      </c>
      <c r="BK23" s="61">
        <v>83.0</v>
      </c>
      <c r="BL23" s="61">
        <v>67.0</v>
      </c>
      <c r="BM23" s="63">
        <v>87.0</v>
      </c>
      <c r="BN23" s="62">
        <v>174.0</v>
      </c>
      <c r="BO23" s="61">
        <v>133.0</v>
      </c>
      <c r="BP23" s="61">
        <v>115.0</v>
      </c>
      <c r="BQ23" s="61">
        <v>130.0</v>
      </c>
      <c r="BR23" s="61">
        <v>38.0</v>
      </c>
      <c r="BS23" s="61">
        <v>86.0</v>
      </c>
      <c r="BT23" s="61">
        <v>115.0</v>
      </c>
      <c r="BU23" s="61">
        <v>197.0</v>
      </c>
      <c r="BV23" s="61">
        <v>216.0</v>
      </c>
      <c r="BW23" s="61">
        <v>502.0</v>
      </c>
      <c r="BX23" s="61">
        <v>835.0</v>
      </c>
      <c r="BY23" s="61">
        <v>410.0</v>
      </c>
      <c r="BZ23" s="62">
        <v>272.0</v>
      </c>
      <c r="CA23" s="61">
        <v>276.0</v>
      </c>
      <c r="CB23" s="61">
        <v>330.0</v>
      </c>
      <c r="CC23" s="61">
        <v>153.0</v>
      </c>
      <c r="CD23" s="61">
        <v>323.0</v>
      </c>
      <c r="CE23" s="61">
        <v>278.0</v>
      </c>
      <c r="CF23" s="64">
        <v>317.0</v>
      </c>
      <c r="CG23" s="64">
        <v>318.0</v>
      </c>
      <c r="CH23" s="64">
        <v>357.0</v>
      </c>
      <c r="CI23" s="64">
        <v>510.0</v>
      </c>
      <c r="CJ23" s="64">
        <v>365.0</v>
      </c>
      <c r="CK23" s="65">
        <v>505.0</v>
      </c>
      <c r="CL23" s="62">
        <v>169.0</v>
      </c>
      <c r="CM23" s="61">
        <v>253.0</v>
      </c>
      <c r="CN23" s="61">
        <v>267.0</v>
      </c>
      <c r="CO23" s="61">
        <v>199.0</v>
      </c>
      <c r="CP23" s="61">
        <v>450.0</v>
      </c>
      <c r="CQ23" s="61">
        <v>452.0</v>
      </c>
      <c r="CR23" s="64">
        <v>301.0</v>
      </c>
      <c r="CS23" s="64">
        <v>422.0</v>
      </c>
      <c r="CT23" s="64">
        <v>401.0</v>
      </c>
      <c r="CU23" s="64">
        <v>209.0</v>
      </c>
      <c r="CV23" s="64">
        <v>218.0</v>
      </c>
      <c r="CW23" s="65">
        <v>407.0</v>
      </c>
      <c r="CX23" s="76">
        <v>304.0</v>
      </c>
      <c r="CY23" s="77">
        <v>362.0</v>
      </c>
      <c r="CZ23" s="77">
        <v>423.0</v>
      </c>
      <c r="DA23" s="61">
        <v>458.0</v>
      </c>
      <c r="DB23" s="61">
        <v>397.0</v>
      </c>
      <c r="DC23" s="61">
        <v>401.0</v>
      </c>
      <c r="DD23" s="66">
        <v>745.0</v>
      </c>
      <c r="DE23" s="66">
        <v>1188.0</v>
      </c>
      <c r="DF23" s="66">
        <v>1256.0</v>
      </c>
      <c r="DG23" s="64"/>
      <c r="DH23" s="64"/>
      <c r="DI23" s="65"/>
      <c r="DJ23" s="7"/>
      <c r="DK23" s="67"/>
    </row>
    <row r="24" ht="15.75" customHeight="1">
      <c r="A24" s="1"/>
      <c r="B24" s="55" t="s">
        <v>38</v>
      </c>
      <c r="C24" s="56">
        <f t="shared" si="2"/>
        <v>5502</v>
      </c>
      <c r="D24" s="57">
        <f t="shared" si="3"/>
        <v>9137</v>
      </c>
      <c r="E24" s="57">
        <f t="shared" si="4"/>
        <v>16582</v>
      </c>
      <c r="F24" s="58">
        <f t="shared" si="5"/>
        <v>18095</v>
      </c>
      <c r="G24" s="57">
        <f t="shared" si="6"/>
        <v>30355</v>
      </c>
      <c r="H24" s="59"/>
      <c r="I24" s="56">
        <f t="shared" si="7"/>
        <v>3668</v>
      </c>
      <c r="J24" s="58">
        <f t="shared" si="8"/>
        <v>4097</v>
      </c>
      <c r="K24" s="56">
        <f t="shared" si="9"/>
        <v>2005</v>
      </c>
      <c r="L24" s="60">
        <f t="shared" si="10"/>
        <v>755</v>
      </c>
      <c r="M24" s="60">
        <f t="shared" si="11"/>
        <v>1367</v>
      </c>
      <c r="N24" s="58">
        <f t="shared" si="12"/>
        <v>1375</v>
      </c>
      <c r="O24" s="56">
        <f t="shared" si="13"/>
        <v>1776</v>
      </c>
      <c r="P24" s="60">
        <f t="shared" si="14"/>
        <v>1308</v>
      </c>
      <c r="Q24" s="60">
        <f t="shared" si="15"/>
        <v>3014</v>
      </c>
      <c r="R24" s="58">
        <f t="shared" si="16"/>
        <v>3039</v>
      </c>
      <c r="S24" s="56">
        <f t="shared" si="17"/>
        <v>3318</v>
      </c>
      <c r="T24" s="60">
        <f t="shared" si="18"/>
        <v>3124</v>
      </c>
      <c r="U24" s="60">
        <f t="shared" si="19"/>
        <v>3719</v>
      </c>
      <c r="V24" s="58">
        <f t="shared" si="20"/>
        <v>6421</v>
      </c>
      <c r="W24" s="56">
        <f t="shared" si="21"/>
        <v>4517</v>
      </c>
      <c r="X24" s="60">
        <f t="shared" si="22"/>
        <v>4448</v>
      </c>
      <c r="Y24" s="60">
        <f t="shared" si="23"/>
        <v>4539</v>
      </c>
      <c r="Z24" s="58">
        <f t="shared" si="24"/>
        <v>4591</v>
      </c>
      <c r="AA24" s="61">
        <f t="shared" si="25"/>
        <v>2564</v>
      </c>
      <c r="AB24" s="61">
        <f t="shared" si="26"/>
        <v>11702</v>
      </c>
      <c r="AC24" s="61">
        <f t="shared" si="27"/>
        <v>9119</v>
      </c>
      <c r="AD24" s="61">
        <f t="shared" si="28"/>
        <v>6970</v>
      </c>
      <c r="AE24" s="56">
        <f t="shared" si="29"/>
        <v>16286</v>
      </c>
      <c r="AF24" s="60">
        <f t="shared" si="30"/>
        <v>16530</v>
      </c>
      <c r="AG24" s="60">
        <f t="shared" si="32"/>
        <v>21244</v>
      </c>
      <c r="AH24" s="58">
        <f t="shared" si="31"/>
        <v>0</v>
      </c>
      <c r="AI24" s="6"/>
      <c r="AJ24" s="62">
        <v>1320.0</v>
      </c>
      <c r="AK24" s="61">
        <v>1258.0</v>
      </c>
      <c r="AL24" s="61">
        <v>1090.0</v>
      </c>
      <c r="AM24" s="61">
        <v>1448.0</v>
      </c>
      <c r="AN24" s="61">
        <v>1257.0</v>
      </c>
      <c r="AO24" s="63">
        <v>1392.0</v>
      </c>
      <c r="AP24" s="62">
        <v>728.0</v>
      </c>
      <c r="AQ24" s="61">
        <v>774.0</v>
      </c>
      <c r="AR24" s="61">
        <v>503.0</v>
      </c>
      <c r="AS24" s="61">
        <v>321.0</v>
      </c>
      <c r="AT24" s="61">
        <v>238.0</v>
      </c>
      <c r="AU24" s="61">
        <v>196.0</v>
      </c>
      <c r="AV24" s="61">
        <v>524.0</v>
      </c>
      <c r="AW24" s="61">
        <v>360.0</v>
      </c>
      <c r="AX24" s="61">
        <v>483.0</v>
      </c>
      <c r="AY24" s="61">
        <v>528.0</v>
      </c>
      <c r="AZ24" s="61">
        <v>430.0</v>
      </c>
      <c r="BA24" s="63">
        <v>417.0</v>
      </c>
      <c r="BB24" s="62">
        <v>441.0</v>
      </c>
      <c r="BC24" s="61">
        <v>413.0</v>
      </c>
      <c r="BD24" s="61">
        <v>922.0</v>
      </c>
      <c r="BE24" s="61">
        <v>558.0</v>
      </c>
      <c r="BF24" s="61">
        <v>461.0</v>
      </c>
      <c r="BG24" s="61">
        <v>289.0</v>
      </c>
      <c r="BH24" s="61">
        <v>700.0</v>
      </c>
      <c r="BI24" s="61">
        <v>1035.0</v>
      </c>
      <c r="BJ24" s="61">
        <v>1279.0</v>
      </c>
      <c r="BK24" s="61">
        <v>1206.0</v>
      </c>
      <c r="BL24" s="61">
        <v>767.0</v>
      </c>
      <c r="BM24" s="63">
        <v>1066.0</v>
      </c>
      <c r="BN24" s="62">
        <v>1038.0</v>
      </c>
      <c r="BO24" s="61">
        <v>1343.0</v>
      </c>
      <c r="BP24" s="61">
        <v>937.0</v>
      </c>
      <c r="BQ24" s="61">
        <v>1484.0</v>
      </c>
      <c r="BR24" s="61">
        <v>545.0</v>
      </c>
      <c r="BS24" s="61">
        <v>1095.0</v>
      </c>
      <c r="BT24" s="61">
        <v>1021.0</v>
      </c>
      <c r="BU24" s="61">
        <v>1199.0</v>
      </c>
      <c r="BV24" s="61">
        <v>1499.0</v>
      </c>
      <c r="BW24" s="61">
        <v>1745.0</v>
      </c>
      <c r="BX24" s="61">
        <v>2731.0</v>
      </c>
      <c r="BY24" s="61">
        <v>1945.0</v>
      </c>
      <c r="BZ24" s="62">
        <v>955.0</v>
      </c>
      <c r="CA24" s="61">
        <v>1322.0</v>
      </c>
      <c r="CB24" s="61">
        <v>2240.0</v>
      </c>
      <c r="CC24" s="61">
        <v>811.0</v>
      </c>
      <c r="CD24" s="61">
        <v>2199.0</v>
      </c>
      <c r="CE24" s="61">
        <v>1438.0</v>
      </c>
      <c r="CF24" s="64">
        <v>1408.0</v>
      </c>
      <c r="CG24" s="64">
        <v>1410.0</v>
      </c>
      <c r="CH24" s="64">
        <v>1721.0</v>
      </c>
      <c r="CI24" s="64">
        <v>1523.0</v>
      </c>
      <c r="CJ24" s="64">
        <v>1370.0</v>
      </c>
      <c r="CK24" s="65">
        <v>1698.0</v>
      </c>
      <c r="CL24" s="62">
        <v>738.0</v>
      </c>
      <c r="CM24" s="61">
        <v>853.0</v>
      </c>
      <c r="CN24" s="61">
        <v>973.0</v>
      </c>
      <c r="CO24" s="61">
        <v>797.0</v>
      </c>
      <c r="CP24" s="61">
        <v>5440.0</v>
      </c>
      <c r="CQ24" s="61">
        <v>5465.0</v>
      </c>
      <c r="CR24" s="64">
        <v>1355.0</v>
      </c>
      <c r="CS24" s="64">
        <v>4568.0</v>
      </c>
      <c r="CT24" s="64">
        <v>3196.0</v>
      </c>
      <c r="CU24" s="64">
        <v>1585.0</v>
      </c>
      <c r="CV24" s="64">
        <v>1605.0</v>
      </c>
      <c r="CW24" s="65">
        <v>3780.0</v>
      </c>
      <c r="CX24" s="76">
        <v>4500.0</v>
      </c>
      <c r="CY24" s="77">
        <v>5228.0</v>
      </c>
      <c r="CZ24" s="77">
        <v>6558.0</v>
      </c>
      <c r="DA24" s="61">
        <v>7411.0</v>
      </c>
      <c r="DB24" s="61">
        <v>5347.0</v>
      </c>
      <c r="DC24" s="61">
        <v>3772.0</v>
      </c>
      <c r="DD24" s="66">
        <v>4898.0</v>
      </c>
      <c r="DE24" s="66">
        <v>8063.0</v>
      </c>
      <c r="DF24" s="66">
        <v>8283.0</v>
      </c>
      <c r="DG24" s="64"/>
      <c r="DH24" s="64"/>
      <c r="DI24" s="65"/>
      <c r="DJ24" s="7"/>
      <c r="DK24" s="67"/>
    </row>
    <row r="25" ht="15.75" customHeight="1">
      <c r="A25" s="1"/>
      <c r="B25" s="55" t="s">
        <v>39</v>
      </c>
      <c r="C25" s="56">
        <f t="shared" si="2"/>
        <v>50</v>
      </c>
      <c r="D25" s="57">
        <f t="shared" si="3"/>
        <v>95</v>
      </c>
      <c r="E25" s="57">
        <f t="shared" si="4"/>
        <v>64</v>
      </c>
      <c r="F25" s="58">
        <f t="shared" si="5"/>
        <v>408</v>
      </c>
      <c r="G25" s="57">
        <f t="shared" si="6"/>
        <v>413</v>
      </c>
      <c r="H25" s="59"/>
      <c r="I25" s="56">
        <f t="shared" si="7"/>
        <v>13</v>
      </c>
      <c r="J25" s="58">
        <f t="shared" si="8"/>
        <v>10</v>
      </c>
      <c r="K25" s="56">
        <f t="shared" si="9"/>
        <v>7</v>
      </c>
      <c r="L25" s="60">
        <f t="shared" si="10"/>
        <v>2</v>
      </c>
      <c r="M25" s="60">
        <f t="shared" si="11"/>
        <v>19</v>
      </c>
      <c r="N25" s="58">
        <f t="shared" si="12"/>
        <v>22</v>
      </c>
      <c r="O25" s="56">
        <f t="shared" si="13"/>
        <v>32</v>
      </c>
      <c r="P25" s="60">
        <f t="shared" si="14"/>
        <v>20</v>
      </c>
      <c r="Q25" s="60">
        <f t="shared" si="15"/>
        <v>22</v>
      </c>
      <c r="R25" s="58">
        <f t="shared" si="16"/>
        <v>21</v>
      </c>
      <c r="S25" s="56">
        <f t="shared" si="17"/>
        <v>23</v>
      </c>
      <c r="T25" s="60">
        <f t="shared" si="18"/>
        <v>11</v>
      </c>
      <c r="U25" s="60">
        <f t="shared" si="19"/>
        <v>12</v>
      </c>
      <c r="V25" s="58">
        <f t="shared" si="20"/>
        <v>18</v>
      </c>
      <c r="W25" s="56">
        <f t="shared" si="21"/>
        <v>21</v>
      </c>
      <c r="X25" s="60">
        <f t="shared" si="22"/>
        <v>49</v>
      </c>
      <c r="Y25" s="60">
        <f t="shared" si="23"/>
        <v>212</v>
      </c>
      <c r="Z25" s="58">
        <f t="shared" si="24"/>
        <v>126</v>
      </c>
      <c r="AA25" s="61">
        <f t="shared" si="25"/>
        <v>138</v>
      </c>
      <c r="AB25" s="61">
        <f t="shared" si="26"/>
        <v>103</v>
      </c>
      <c r="AC25" s="61">
        <f t="shared" si="27"/>
        <v>80</v>
      </c>
      <c r="AD25" s="61">
        <f t="shared" si="28"/>
        <v>92</v>
      </c>
      <c r="AE25" s="56">
        <f t="shared" si="29"/>
        <v>84</v>
      </c>
      <c r="AF25" s="60">
        <f t="shared" si="30"/>
        <v>93</v>
      </c>
      <c r="AG25" s="60">
        <f t="shared" si="32"/>
        <v>238</v>
      </c>
      <c r="AH25" s="58">
        <f t="shared" si="31"/>
        <v>0</v>
      </c>
      <c r="AI25" s="6"/>
      <c r="AJ25" s="62">
        <v>6.0</v>
      </c>
      <c r="AK25" s="61">
        <v>2.0</v>
      </c>
      <c r="AL25" s="61">
        <v>5.0</v>
      </c>
      <c r="AM25" s="61">
        <v>6.0</v>
      </c>
      <c r="AN25" s="61">
        <v>4.0</v>
      </c>
      <c r="AO25" s="63" t="s">
        <v>20</v>
      </c>
      <c r="AP25" s="62" t="s">
        <v>20</v>
      </c>
      <c r="AQ25" s="61">
        <v>6.0</v>
      </c>
      <c r="AR25" s="61">
        <v>1.0</v>
      </c>
      <c r="AS25" s="61" t="s">
        <v>20</v>
      </c>
      <c r="AT25" s="61">
        <v>1.0</v>
      </c>
      <c r="AU25" s="61">
        <v>1.0</v>
      </c>
      <c r="AV25" s="61">
        <v>4.0</v>
      </c>
      <c r="AW25" s="61">
        <v>5.0</v>
      </c>
      <c r="AX25" s="61">
        <v>10.0</v>
      </c>
      <c r="AY25" s="61">
        <v>4.0</v>
      </c>
      <c r="AZ25" s="61">
        <v>5.0</v>
      </c>
      <c r="BA25" s="63">
        <v>13.0</v>
      </c>
      <c r="BB25" s="62">
        <v>17.0</v>
      </c>
      <c r="BC25" s="61">
        <v>8.0</v>
      </c>
      <c r="BD25" s="61">
        <v>7.0</v>
      </c>
      <c r="BE25" s="61">
        <v>4.0</v>
      </c>
      <c r="BF25" s="61">
        <v>2.0</v>
      </c>
      <c r="BG25" s="61">
        <v>14.0</v>
      </c>
      <c r="BH25" s="61">
        <v>6.0</v>
      </c>
      <c r="BI25" s="61">
        <v>10.0</v>
      </c>
      <c r="BJ25" s="61">
        <v>6.0</v>
      </c>
      <c r="BK25" s="61">
        <v>12.0</v>
      </c>
      <c r="BL25" s="61">
        <v>7.0</v>
      </c>
      <c r="BM25" s="63">
        <v>2.0</v>
      </c>
      <c r="BN25" s="62">
        <v>4.0</v>
      </c>
      <c r="BO25" s="61">
        <v>7.0</v>
      </c>
      <c r="BP25" s="61">
        <v>12.0</v>
      </c>
      <c r="BQ25" s="61">
        <v>6.0</v>
      </c>
      <c r="BR25" s="61">
        <v>1.0</v>
      </c>
      <c r="BS25" s="61">
        <v>4.0</v>
      </c>
      <c r="BT25" s="61">
        <v>5.0</v>
      </c>
      <c r="BU25" s="61">
        <v>6.0</v>
      </c>
      <c r="BV25" s="61">
        <v>1.0</v>
      </c>
      <c r="BW25" s="61">
        <v>6.0</v>
      </c>
      <c r="BX25" s="61">
        <v>6.0</v>
      </c>
      <c r="BY25" s="61">
        <v>6.0</v>
      </c>
      <c r="BZ25" s="62">
        <v>4.0</v>
      </c>
      <c r="CA25" s="61">
        <v>8.0</v>
      </c>
      <c r="CB25" s="61">
        <v>9.0</v>
      </c>
      <c r="CC25" s="61">
        <v>9.0</v>
      </c>
      <c r="CD25" s="61">
        <v>11.0</v>
      </c>
      <c r="CE25" s="61">
        <v>29.0</v>
      </c>
      <c r="CF25" s="64">
        <v>80.0</v>
      </c>
      <c r="CG25" s="64">
        <v>48.0</v>
      </c>
      <c r="CH25" s="64">
        <v>84.0</v>
      </c>
      <c r="CI25" s="64">
        <v>46.0</v>
      </c>
      <c r="CJ25" s="64">
        <v>65.0</v>
      </c>
      <c r="CK25" s="65">
        <v>15.0</v>
      </c>
      <c r="CL25" s="62">
        <v>84.0</v>
      </c>
      <c r="CM25" s="61">
        <v>37.0</v>
      </c>
      <c r="CN25" s="61">
        <v>17.0</v>
      </c>
      <c r="CO25" s="61">
        <v>14.0</v>
      </c>
      <c r="CP25" s="61">
        <v>36.0</v>
      </c>
      <c r="CQ25" s="61">
        <v>53.0</v>
      </c>
      <c r="CR25" s="64">
        <v>16.0</v>
      </c>
      <c r="CS25" s="64">
        <v>29.0</v>
      </c>
      <c r="CT25" s="64">
        <v>35.0</v>
      </c>
      <c r="CU25" s="64">
        <v>13.0</v>
      </c>
      <c r="CV25" s="64">
        <v>39.0</v>
      </c>
      <c r="CW25" s="65">
        <v>40.0</v>
      </c>
      <c r="CX25" s="76">
        <v>21.0</v>
      </c>
      <c r="CY25" s="77">
        <v>38.0</v>
      </c>
      <c r="CZ25" s="77">
        <v>25.0</v>
      </c>
      <c r="DA25" s="61">
        <v>47.0</v>
      </c>
      <c r="DB25" s="61">
        <v>23.0</v>
      </c>
      <c r="DC25" s="61">
        <v>23.0</v>
      </c>
      <c r="DD25" s="66">
        <v>46.0</v>
      </c>
      <c r="DE25" s="66">
        <v>91.0</v>
      </c>
      <c r="DF25" s="66">
        <v>101.0</v>
      </c>
      <c r="DG25" s="64"/>
      <c r="DH25" s="64"/>
      <c r="DI25" s="65"/>
      <c r="DJ25" s="7"/>
      <c r="DK25" s="67"/>
    </row>
    <row r="26" ht="19.5" customHeight="1">
      <c r="A26" s="1"/>
      <c r="B26" s="55" t="s">
        <v>40</v>
      </c>
      <c r="C26" s="56">
        <f t="shared" si="2"/>
        <v>64</v>
      </c>
      <c r="D26" s="57">
        <f t="shared" si="3"/>
        <v>129</v>
      </c>
      <c r="E26" s="57">
        <f t="shared" si="4"/>
        <v>67</v>
      </c>
      <c r="F26" s="58">
        <f t="shared" si="5"/>
        <v>176</v>
      </c>
      <c r="G26" s="57">
        <f t="shared" si="6"/>
        <v>43</v>
      </c>
      <c r="H26" s="59"/>
      <c r="I26" s="56">
        <f t="shared" si="7"/>
        <v>234</v>
      </c>
      <c r="J26" s="58">
        <f t="shared" si="8"/>
        <v>49</v>
      </c>
      <c r="K26" s="56">
        <f t="shared" si="9"/>
        <v>16</v>
      </c>
      <c r="L26" s="60">
        <f t="shared" si="10"/>
        <v>3</v>
      </c>
      <c r="M26" s="60">
        <f t="shared" si="11"/>
        <v>18</v>
      </c>
      <c r="N26" s="58">
        <f t="shared" si="12"/>
        <v>27</v>
      </c>
      <c r="O26" s="56">
        <f t="shared" si="13"/>
        <v>57</v>
      </c>
      <c r="P26" s="60">
        <f t="shared" si="14"/>
        <v>21</v>
      </c>
      <c r="Q26" s="60">
        <f t="shared" si="15"/>
        <v>19</v>
      </c>
      <c r="R26" s="58">
        <f t="shared" si="16"/>
        <v>32</v>
      </c>
      <c r="S26" s="56">
        <f t="shared" si="17"/>
        <v>20</v>
      </c>
      <c r="T26" s="60">
        <f t="shared" si="18"/>
        <v>28</v>
      </c>
      <c r="U26" s="60">
        <f t="shared" si="19"/>
        <v>19</v>
      </c>
      <c r="V26" s="58">
        <f t="shared" si="20"/>
        <v>0</v>
      </c>
      <c r="W26" s="56">
        <f t="shared" si="21"/>
        <v>0</v>
      </c>
      <c r="X26" s="60">
        <f t="shared" si="22"/>
        <v>0</v>
      </c>
      <c r="Y26" s="60">
        <f t="shared" si="23"/>
        <v>65</v>
      </c>
      <c r="Z26" s="58">
        <f t="shared" si="24"/>
        <v>111</v>
      </c>
      <c r="AA26" s="61">
        <f t="shared" si="25"/>
        <v>7</v>
      </c>
      <c r="AB26" s="61">
        <f t="shared" si="26"/>
        <v>22</v>
      </c>
      <c r="AC26" s="61">
        <f t="shared" si="27"/>
        <v>10</v>
      </c>
      <c r="AD26" s="61">
        <f t="shared" si="28"/>
        <v>4</v>
      </c>
      <c r="AE26" s="56">
        <f t="shared" si="29"/>
        <v>2</v>
      </c>
      <c r="AF26" s="60">
        <f t="shared" si="30"/>
        <v>2</v>
      </c>
      <c r="AG26" s="60">
        <f t="shared" si="32"/>
        <v>3610</v>
      </c>
      <c r="AH26" s="58">
        <f t="shared" si="31"/>
        <v>0</v>
      </c>
      <c r="AI26" s="6"/>
      <c r="AJ26" s="62">
        <v>62.0</v>
      </c>
      <c r="AK26" s="61">
        <v>97.0</v>
      </c>
      <c r="AL26" s="61">
        <v>75.0</v>
      </c>
      <c r="AM26" s="61">
        <v>17.0</v>
      </c>
      <c r="AN26" s="61">
        <v>20.0</v>
      </c>
      <c r="AO26" s="63">
        <v>12.0</v>
      </c>
      <c r="AP26" s="62">
        <v>8.0</v>
      </c>
      <c r="AQ26" s="61">
        <v>3.0</v>
      </c>
      <c r="AR26" s="61">
        <v>5.0</v>
      </c>
      <c r="AS26" s="61" t="s">
        <v>20</v>
      </c>
      <c r="AT26" s="61">
        <v>2.0</v>
      </c>
      <c r="AU26" s="61">
        <v>1.0</v>
      </c>
      <c r="AV26" s="61">
        <v>8.0</v>
      </c>
      <c r="AW26" s="61">
        <v>4.0</v>
      </c>
      <c r="AX26" s="61">
        <v>6.0</v>
      </c>
      <c r="AY26" s="61">
        <v>16.0</v>
      </c>
      <c r="AZ26" s="61">
        <v>5.0</v>
      </c>
      <c r="BA26" s="63">
        <v>6.0</v>
      </c>
      <c r="BB26" s="62">
        <v>7.0</v>
      </c>
      <c r="BC26" s="61">
        <v>39.0</v>
      </c>
      <c r="BD26" s="61">
        <v>11.0</v>
      </c>
      <c r="BE26" s="61">
        <v>15.0</v>
      </c>
      <c r="BF26" s="61">
        <v>2.0</v>
      </c>
      <c r="BG26" s="61">
        <v>4.0</v>
      </c>
      <c r="BH26" s="61">
        <v>11.0</v>
      </c>
      <c r="BI26" s="61">
        <v>2.0</v>
      </c>
      <c r="BJ26" s="61">
        <v>6.0</v>
      </c>
      <c r="BK26" s="61">
        <v>10.0</v>
      </c>
      <c r="BL26" s="61">
        <v>10.0</v>
      </c>
      <c r="BM26" s="63">
        <v>12.0</v>
      </c>
      <c r="BN26" s="62">
        <v>3.0</v>
      </c>
      <c r="BO26" s="61">
        <v>11.0</v>
      </c>
      <c r="BP26" s="61">
        <v>6.0</v>
      </c>
      <c r="BQ26" s="61">
        <v>17.0</v>
      </c>
      <c r="BR26" s="61">
        <v>2.0</v>
      </c>
      <c r="BS26" s="61">
        <v>9.0</v>
      </c>
      <c r="BT26" s="61">
        <v>6.0</v>
      </c>
      <c r="BU26" s="61">
        <v>11.0</v>
      </c>
      <c r="BV26" s="61">
        <v>2.0</v>
      </c>
      <c r="BW26" s="61" t="s">
        <v>20</v>
      </c>
      <c r="BX26" s="61" t="s">
        <v>20</v>
      </c>
      <c r="BY26" s="61" t="s">
        <v>20</v>
      </c>
      <c r="BZ26" s="62" t="s">
        <v>20</v>
      </c>
      <c r="CA26" s="61" t="s">
        <v>20</v>
      </c>
      <c r="CB26" s="61" t="s">
        <v>20</v>
      </c>
      <c r="CC26" s="61" t="s">
        <v>20</v>
      </c>
      <c r="CD26" s="61" t="s">
        <v>20</v>
      </c>
      <c r="CE26" s="61" t="s">
        <v>20</v>
      </c>
      <c r="CF26" s="64">
        <v>14.0</v>
      </c>
      <c r="CG26" s="64">
        <v>5.0</v>
      </c>
      <c r="CH26" s="64">
        <v>46.0</v>
      </c>
      <c r="CI26" s="64">
        <v>48.0</v>
      </c>
      <c r="CJ26" s="64">
        <v>35.0</v>
      </c>
      <c r="CK26" s="65">
        <v>28.0</v>
      </c>
      <c r="CL26" s="62">
        <v>2.0</v>
      </c>
      <c r="CM26" s="61">
        <v>3.0</v>
      </c>
      <c r="CN26" s="61">
        <v>2.0</v>
      </c>
      <c r="CO26" s="61">
        <v>3.0</v>
      </c>
      <c r="CP26" s="61">
        <v>11.0</v>
      </c>
      <c r="CQ26" s="61">
        <v>8.0</v>
      </c>
      <c r="CR26" s="64">
        <v>1.0</v>
      </c>
      <c r="CS26" s="64">
        <v>2.0</v>
      </c>
      <c r="CT26" s="64">
        <v>7.0</v>
      </c>
      <c r="CU26" s="64">
        <v>0.0</v>
      </c>
      <c r="CV26" s="64">
        <v>2.0</v>
      </c>
      <c r="CW26" s="65">
        <v>2.0</v>
      </c>
      <c r="CX26" s="62" t="s">
        <v>20</v>
      </c>
      <c r="CY26" s="61">
        <v>1.0</v>
      </c>
      <c r="CZ26" s="61">
        <v>1.0</v>
      </c>
      <c r="DA26" s="61" t="s">
        <v>20</v>
      </c>
      <c r="DB26" s="61">
        <v>1.0</v>
      </c>
      <c r="DC26" s="61">
        <v>1.0</v>
      </c>
      <c r="DD26" s="66">
        <v>843.0</v>
      </c>
      <c r="DE26" s="66">
        <v>1222.0</v>
      </c>
      <c r="DF26" s="66">
        <v>1545.0</v>
      </c>
      <c r="DG26" s="64"/>
      <c r="DH26" s="64"/>
      <c r="DI26" s="65"/>
      <c r="DJ26" s="7"/>
      <c r="DK26" s="67"/>
    </row>
    <row r="27" ht="15.75" customHeight="1">
      <c r="A27" s="1"/>
      <c r="B27" s="80" t="s">
        <v>41</v>
      </c>
      <c r="C27" s="81">
        <f t="shared" si="2"/>
        <v>39065</v>
      </c>
      <c r="D27" s="82">
        <f t="shared" si="3"/>
        <v>117602</v>
      </c>
      <c r="E27" s="82">
        <f t="shared" si="4"/>
        <v>88133</v>
      </c>
      <c r="F27" s="83">
        <f t="shared" si="5"/>
        <v>374519</v>
      </c>
      <c r="G27" s="82">
        <f t="shared" si="6"/>
        <v>510519</v>
      </c>
      <c r="H27" s="59"/>
      <c r="I27" s="81">
        <f t="shared" si="7"/>
        <v>857</v>
      </c>
      <c r="J27" s="83">
        <f t="shared" si="8"/>
        <v>4827</v>
      </c>
      <c r="K27" s="81">
        <f t="shared" si="9"/>
        <v>5142</v>
      </c>
      <c r="L27" s="84">
        <f t="shared" si="10"/>
        <v>3325</v>
      </c>
      <c r="M27" s="84">
        <f t="shared" si="11"/>
        <v>12566</v>
      </c>
      <c r="N27" s="83">
        <f t="shared" si="12"/>
        <v>18032</v>
      </c>
      <c r="O27" s="81">
        <f t="shared" si="13"/>
        <v>20050</v>
      </c>
      <c r="P27" s="84">
        <f t="shared" si="14"/>
        <v>15393</v>
      </c>
      <c r="Q27" s="84">
        <f t="shared" si="15"/>
        <v>35573</v>
      </c>
      <c r="R27" s="83">
        <f t="shared" si="16"/>
        <v>46586</v>
      </c>
      <c r="S27" s="81">
        <f t="shared" si="17"/>
        <v>27528</v>
      </c>
      <c r="T27" s="84">
        <f t="shared" si="18"/>
        <v>42397</v>
      </c>
      <c r="U27" s="84">
        <f t="shared" si="19"/>
        <v>16928</v>
      </c>
      <c r="V27" s="83">
        <f t="shared" si="20"/>
        <v>1280</v>
      </c>
      <c r="W27" s="81">
        <f t="shared" si="21"/>
        <v>60560</v>
      </c>
      <c r="X27" s="84">
        <f t="shared" si="22"/>
        <v>63399</v>
      </c>
      <c r="Y27" s="84">
        <f t="shared" si="23"/>
        <v>80510</v>
      </c>
      <c r="Z27" s="83">
        <f t="shared" si="24"/>
        <v>170050</v>
      </c>
      <c r="AA27" s="85">
        <f t="shared" si="25"/>
        <v>240428</v>
      </c>
      <c r="AB27" s="85">
        <f t="shared" si="26"/>
        <v>74877</v>
      </c>
      <c r="AC27" s="85">
        <f t="shared" si="27"/>
        <v>74052</v>
      </c>
      <c r="AD27" s="85">
        <f t="shared" si="28"/>
        <v>121162</v>
      </c>
      <c r="AE27" s="81">
        <f t="shared" si="29"/>
        <v>66621</v>
      </c>
      <c r="AF27" s="84">
        <f t="shared" si="30"/>
        <v>65508</v>
      </c>
      <c r="AG27" s="84">
        <f t="shared" si="32"/>
        <v>49971</v>
      </c>
      <c r="AH27" s="83">
        <f t="shared" si="31"/>
        <v>0</v>
      </c>
      <c r="AI27" s="6"/>
      <c r="AJ27" s="86">
        <v>306.0</v>
      </c>
      <c r="AK27" s="85">
        <v>289.0</v>
      </c>
      <c r="AL27" s="85">
        <v>262.0</v>
      </c>
      <c r="AM27" s="85">
        <v>1732.0</v>
      </c>
      <c r="AN27" s="85">
        <v>1387.0</v>
      </c>
      <c r="AO27" s="87">
        <v>1708.0</v>
      </c>
      <c r="AP27" s="86">
        <v>1647.0</v>
      </c>
      <c r="AQ27" s="85">
        <v>2100.0</v>
      </c>
      <c r="AR27" s="85">
        <v>1395.0</v>
      </c>
      <c r="AS27" s="85">
        <v>1333.0</v>
      </c>
      <c r="AT27" s="85">
        <v>1135.0</v>
      </c>
      <c r="AU27" s="85">
        <v>857.0</v>
      </c>
      <c r="AV27" s="85">
        <v>4818.0</v>
      </c>
      <c r="AW27" s="85">
        <v>3119.0</v>
      </c>
      <c r="AX27" s="85">
        <v>4629.0</v>
      </c>
      <c r="AY27" s="85">
        <v>4787.0</v>
      </c>
      <c r="AZ27" s="85">
        <v>5083.0</v>
      </c>
      <c r="BA27" s="87">
        <v>8162.0</v>
      </c>
      <c r="BB27" s="86">
        <v>2932.0</v>
      </c>
      <c r="BC27" s="85">
        <v>4298.0</v>
      </c>
      <c r="BD27" s="85">
        <v>12820.0</v>
      </c>
      <c r="BE27" s="85">
        <v>5119.0</v>
      </c>
      <c r="BF27" s="85">
        <v>5580.0</v>
      </c>
      <c r="BG27" s="85">
        <v>4694.0</v>
      </c>
      <c r="BH27" s="85">
        <v>11600.0</v>
      </c>
      <c r="BI27" s="85">
        <v>11537.0</v>
      </c>
      <c r="BJ27" s="85">
        <v>12436.0</v>
      </c>
      <c r="BK27" s="85">
        <v>21089.0</v>
      </c>
      <c r="BL27" s="85">
        <v>9150.0</v>
      </c>
      <c r="BM27" s="87">
        <v>16347.0</v>
      </c>
      <c r="BN27" s="86">
        <v>8369.0</v>
      </c>
      <c r="BO27" s="85">
        <v>12871.0</v>
      </c>
      <c r="BP27" s="85">
        <v>6288.0</v>
      </c>
      <c r="BQ27" s="85">
        <v>18884.0</v>
      </c>
      <c r="BR27" s="85">
        <v>10432.0</v>
      </c>
      <c r="BS27" s="85">
        <v>13081.0</v>
      </c>
      <c r="BT27" s="85">
        <v>4874.0</v>
      </c>
      <c r="BU27" s="85">
        <v>11342.0</v>
      </c>
      <c r="BV27" s="85">
        <v>712.0</v>
      </c>
      <c r="BW27" s="85">
        <v>50.0</v>
      </c>
      <c r="BX27" s="85">
        <v>472.0</v>
      </c>
      <c r="BY27" s="85">
        <v>758.0</v>
      </c>
      <c r="BZ27" s="86">
        <v>10163.0</v>
      </c>
      <c r="CA27" s="85">
        <v>18375.0</v>
      </c>
      <c r="CB27" s="85">
        <v>32022.0</v>
      </c>
      <c r="CC27" s="85">
        <v>6733.0</v>
      </c>
      <c r="CD27" s="85">
        <v>25357.0</v>
      </c>
      <c r="CE27" s="85">
        <v>31309.0</v>
      </c>
      <c r="CF27" s="88">
        <v>28084.0</v>
      </c>
      <c r="CG27" s="88">
        <v>17552.0</v>
      </c>
      <c r="CH27" s="88">
        <v>34874.0</v>
      </c>
      <c r="CI27" s="88">
        <v>42563.0</v>
      </c>
      <c r="CJ27" s="88">
        <v>52591.0</v>
      </c>
      <c r="CK27" s="89">
        <v>74896.0</v>
      </c>
      <c r="CL27" s="86">
        <v>101328.0</v>
      </c>
      <c r="CM27" s="85">
        <v>54435.0</v>
      </c>
      <c r="CN27" s="85">
        <v>84665.0</v>
      </c>
      <c r="CO27" s="85">
        <v>54846.0</v>
      </c>
      <c r="CP27" s="85">
        <v>9949.0</v>
      </c>
      <c r="CQ27" s="85">
        <v>10082.0</v>
      </c>
      <c r="CR27" s="88">
        <v>34547.0</v>
      </c>
      <c r="CS27" s="88">
        <v>27689.0</v>
      </c>
      <c r="CT27" s="88">
        <v>11816.0</v>
      </c>
      <c r="CU27" s="88">
        <v>45850.0</v>
      </c>
      <c r="CV27" s="88">
        <v>38558.0</v>
      </c>
      <c r="CW27" s="89">
        <v>36754.0</v>
      </c>
      <c r="CX27" s="90">
        <v>13161.0</v>
      </c>
      <c r="CY27" s="91">
        <v>22611.0</v>
      </c>
      <c r="CZ27" s="91">
        <v>30849.0</v>
      </c>
      <c r="DA27" s="85">
        <v>35021.0</v>
      </c>
      <c r="DB27" s="85">
        <v>27937.0</v>
      </c>
      <c r="DC27" s="85">
        <v>2550.0</v>
      </c>
      <c r="DD27" s="92">
        <v>12441.0</v>
      </c>
      <c r="DE27" s="92">
        <v>5373.0</v>
      </c>
      <c r="DF27" s="92">
        <v>32157.0</v>
      </c>
      <c r="DG27" s="88"/>
      <c r="DH27" s="88"/>
      <c r="DI27" s="89"/>
      <c r="DJ27" s="7"/>
      <c r="DK27" s="67"/>
    </row>
    <row r="28" ht="24.75" customHeight="1">
      <c r="A28" s="1"/>
      <c r="B28" s="8" t="s">
        <v>42</v>
      </c>
      <c r="C28" s="8"/>
      <c r="D28" s="8"/>
      <c r="E28" s="8"/>
      <c r="F28" s="8"/>
      <c r="G28" s="8"/>
      <c r="H28" s="8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6"/>
      <c r="AJ28" s="93"/>
      <c r="AK28" s="93"/>
      <c r="AL28" s="93"/>
      <c r="AM28" s="93"/>
      <c r="AN28" s="93"/>
      <c r="AO28" s="93"/>
      <c r="AP28" s="93"/>
      <c r="AQ28" s="93"/>
      <c r="AR28" s="93"/>
      <c r="AS28" s="93"/>
      <c r="AT28" s="93"/>
      <c r="AU28" s="93"/>
      <c r="AV28" s="93"/>
      <c r="AW28" s="93"/>
      <c r="AX28" s="6"/>
      <c r="AY28" s="93"/>
      <c r="AZ28" s="93"/>
      <c r="BA28" s="6"/>
      <c r="BB28" s="93"/>
      <c r="BC28" s="93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1"/>
      <c r="CA28" s="1"/>
      <c r="CB28" s="1"/>
      <c r="CC28" s="1"/>
      <c r="CD28" s="1"/>
      <c r="CE28" s="1"/>
      <c r="CF28" s="1"/>
      <c r="CG28" s="1"/>
      <c r="CH28" s="64"/>
      <c r="CI28" s="7"/>
      <c r="CJ28" s="7"/>
      <c r="CK28" s="7"/>
      <c r="CL28" s="1"/>
      <c r="CM28" s="1"/>
      <c r="CN28" s="1"/>
      <c r="CO28" s="1"/>
      <c r="CP28" s="1"/>
      <c r="CQ28" s="1"/>
      <c r="CR28" s="1"/>
      <c r="CS28" s="1"/>
      <c r="CT28" s="64"/>
      <c r="CU28" s="7"/>
      <c r="CV28" s="7"/>
      <c r="CW28" s="7"/>
      <c r="CX28" s="1"/>
      <c r="CY28" s="1"/>
      <c r="CZ28" s="1"/>
      <c r="DA28" s="1"/>
      <c r="DB28" s="1"/>
      <c r="DC28" s="1"/>
      <c r="DD28" s="1"/>
      <c r="DE28" s="1"/>
      <c r="DF28" s="64"/>
      <c r="DG28" s="7"/>
      <c r="DH28" s="7"/>
      <c r="DI28" s="7"/>
      <c r="DJ28" s="7"/>
      <c r="DK28" s="7"/>
    </row>
    <row r="29" ht="18.0" customHeight="1">
      <c r="A29" s="1"/>
      <c r="B29" s="94"/>
      <c r="C29" s="94"/>
      <c r="D29" s="94"/>
      <c r="E29" s="94"/>
      <c r="F29" s="94"/>
      <c r="G29" s="94"/>
      <c r="H29" s="94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1"/>
      <c r="BE29" s="61"/>
      <c r="BF29" s="61"/>
      <c r="BG29" s="61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1"/>
      <c r="CA29" s="1"/>
      <c r="CB29" s="1"/>
      <c r="CC29" s="1"/>
      <c r="CD29" s="1"/>
      <c r="CE29" s="1"/>
      <c r="CF29" s="1"/>
      <c r="CG29" s="1"/>
      <c r="CH29" s="1"/>
      <c r="CI29" s="7"/>
      <c r="CJ29" s="7"/>
      <c r="CK29" s="7"/>
      <c r="CL29" s="1"/>
      <c r="CM29" s="1"/>
      <c r="CN29" s="1"/>
      <c r="CO29" s="1"/>
      <c r="CP29" s="1"/>
      <c r="CQ29" s="1"/>
      <c r="CR29" s="1"/>
      <c r="CS29" s="1"/>
      <c r="CT29" s="1"/>
      <c r="CU29" s="7"/>
      <c r="CV29" s="7"/>
      <c r="CW29" s="7"/>
      <c r="CX29" s="1"/>
      <c r="CY29" s="1"/>
      <c r="CZ29" s="1"/>
      <c r="DA29" s="1"/>
      <c r="DB29" s="1"/>
      <c r="DC29" s="1"/>
      <c r="DD29" s="1"/>
      <c r="DE29" s="1"/>
      <c r="DF29" s="1"/>
      <c r="DG29" s="7"/>
      <c r="DH29" s="7"/>
      <c r="DI29" s="7"/>
      <c r="DJ29" s="7"/>
      <c r="DK29" s="7"/>
    </row>
    <row r="30" ht="19.5" customHeight="1">
      <c r="A30" s="1"/>
      <c r="B30" s="2" t="s">
        <v>43</v>
      </c>
      <c r="C30" s="3"/>
      <c r="D30" s="3"/>
      <c r="E30" s="3"/>
      <c r="F30" s="4"/>
      <c r="G30" s="4"/>
      <c r="H30" s="3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6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1"/>
      <c r="CA30" s="1"/>
      <c r="CB30" s="1"/>
      <c r="CC30" s="1"/>
      <c r="CD30" s="1"/>
      <c r="CE30" s="1"/>
      <c r="CF30" s="1"/>
      <c r="CG30" s="1"/>
      <c r="CH30" s="1"/>
      <c r="CI30" s="7"/>
      <c r="CJ30" s="7"/>
      <c r="CK30" s="7"/>
      <c r="CL30" s="1"/>
      <c r="CM30" s="1"/>
      <c r="CN30" s="1"/>
      <c r="CO30" s="1"/>
      <c r="CP30" s="1"/>
      <c r="CQ30" s="1"/>
      <c r="CR30" s="1"/>
      <c r="CS30" s="1"/>
      <c r="CT30" s="1"/>
      <c r="CU30" s="7"/>
      <c r="CV30" s="7"/>
      <c r="CW30" s="7"/>
      <c r="CX30" s="1"/>
      <c r="CY30" s="1"/>
      <c r="CZ30" s="1"/>
      <c r="DA30" s="1"/>
      <c r="DB30" s="1"/>
      <c r="DC30" s="1"/>
      <c r="DD30" s="1"/>
      <c r="DE30" s="1"/>
      <c r="DF30" s="1"/>
      <c r="DG30" s="7"/>
      <c r="DH30" s="7"/>
      <c r="DI30" s="7"/>
      <c r="DJ30" s="7"/>
      <c r="DK30" s="7"/>
    </row>
    <row r="31" ht="9.75" customHeight="1">
      <c r="A31" s="1"/>
      <c r="B31" s="2"/>
      <c r="C31" s="3"/>
      <c r="D31" s="3"/>
      <c r="E31" s="3"/>
      <c r="F31" s="4"/>
      <c r="G31" s="4"/>
      <c r="H31" s="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6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1"/>
      <c r="CA31" s="1"/>
      <c r="CB31" s="1"/>
      <c r="CC31" s="1"/>
      <c r="CD31" s="1"/>
      <c r="CE31" s="1"/>
      <c r="CF31" s="1"/>
      <c r="CG31" s="1"/>
      <c r="CH31" s="1"/>
      <c r="CI31" s="7"/>
      <c r="CJ31" s="7"/>
      <c r="CK31" s="7"/>
      <c r="CL31" s="1"/>
      <c r="CM31" s="1"/>
      <c r="CN31" s="1"/>
      <c r="CO31" s="1"/>
      <c r="CP31" s="1"/>
      <c r="CQ31" s="1"/>
      <c r="CR31" s="1"/>
      <c r="CS31" s="1"/>
      <c r="CT31" s="1"/>
      <c r="CU31" s="7"/>
      <c r="CV31" s="7"/>
      <c r="CW31" s="7"/>
      <c r="CX31" s="1"/>
      <c r="CY31" s="1"/>
      <c r="CZ31" s="1"/>
      <c r="DA31" s="1"/>
      <c r="DB31" s="1"/>
      <c r="DC31" s="1"/>
      <c r="DD31" s="1"/>
      <c r="DE31" s="1"/>
      <c r="DF31" s="1"/>
      <c r="DG31" s="7"/>
      <c r="DH31" s="7"/>
      <c r="DI31" s="7"/>
      <c r="DJ31" s="7"/>
      <c r="DK31" s="7"/>
    </row>
    <row r="32" ht="18.0" customHeight="1">
      <c r="A32" s="10"/>
      <c r="B32" s="1"/>
      <c r="C32" s="12">
        <v>2020.0</v>
      </c>
      <c r="D32" s="12">
        <v>2021.0</v>
      </c>
      <c r="E32" s="13">
        <v>2022.0</v>
      </c>
      <c r="F32" s="12">
        <v>2023.0</v>
      </c>
      <c r="G32" s="12">
        <v>2024.0</v>
      </c>
      <c r="H32" s="14"/>
      <c r="I32" s="15">
        <v>2019.0</v>
      </c>
      <c r="J32" s="16"/>
      <c r="K32" s="15">
        <v>2020.0</v>
      </c>
      <c r="L32" s="17"/>
      <c r="M32" s="17"/>
      <c r="N32" s="16"/>
      <c r="O32" s="18">
        <v>2021.0</v>
      </c>
      <c r="P32" s="17"/>
      <c r="Q32" s="17"/>
      <c r="R32" s="16"/>
      <c r="S32" s="18">
        <v>2022.0</v>
      </c>
      <c r="T32" s="17"/>
      <c r="U32" s="17"/>
      <c r="V32" s="20"/>
      <c r="W32" s="18">
        <v>2023.0</v>
      </c>
      <c r="X32" s="17"/>
      <c r="Y32" s="17"/>
      <c r="Z32" s="16"/>
      <c r="AA32" s="18">
        <v>2024.0</v>
      </c>
      <c r="AB32" s="17"/>
      <c r="AC32" s="17"/>
      <c r="AD32" s="16"/>
      <c r="AE32" s="18">
        <v>2025.0</v>
      </c>
      <c r="AF32" s="17"/>
      <c r="AG32" s="17"/>
      <c r="AH32" s="16"/>
      <c r="AI32" s="14"/>
      <c r="AJ32" s="15">
        <v>2019.0</v>
      </c>
      <c r="AK32" s="17"/>
      <c r="AL32" s="17"/>
      <c r="AM32" s="17"/>
      <c r="AN32" s="17"/>
      <c r="AO32" s="16"/>
      <c r="AP32" s="15">
        <v>2020.0</v>
      </c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6"/>
      <c r="BB32" s="18">
        <v>2021.0</v>
      </c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6"/>
      <c r="BN32" s="18">
        <v>2022.0</v>
      </c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20"/>
      <c r="BZ32" s="15">
        <v>2023.0</v>
      </c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6"/>
      <c r="CL32" s="15">
        <v>2024.0</v>
      </c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6"/>
      <c r="CX32" s="15">
        <v>2025.0</v>
      </c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6"/>
      <c r="DJ32" s="7"/>
      <c r="DK32" s="7"/>
    </row>
    <row r="33" ht="18.0" customHeight="1">
      <c r="A33" s="10"/>
      <c r="B33" s="95" t="s">
        <v>44</v>
      </c>
      <c r="C33" s="23"/>
      <c r="D33" s="23"/>
      <c r="E33" s="96"/>
      <c r="F33" s="23"/>
      <c r="G33" s="23"/>
      <c r="H33" s="14"/>
      <c r="I33" s="25" t="s">
        <v>2</v>
      </c>
      <c r="J33" s="26" t="s">
        <v>3</v>
      </c>
      <c r="K33" s="25" t="s">
        <v>4</v>
      </c>
      <c r="L33" s="27" t="s">
        <v>5</v>
      </c>
      <c r="M33" s="27" t="s">
        <v>2</v>
      </c>
      <c r="N33" s="26" t="s">
        <v>3</v>
      </c>
      <c r="O33" s="25" t="s">
        <v>4</v>
      </c>
      <c r="P33" s="27" t="s">
        <v>5</v>
      </c>
      <c r="Q33" s="27" t="s">
        <v>2</v>
      </c>
      <c r="R33" s="26" t="s">
        <v>3</v>
      </c>
      <c r="S33" s="25" t="s">
        <v>4</v>
      </c>
      <c r="T33" s="27" t="s">
        <v>5</v>
      </c>
      <c r="U33" s="27" t="s">
        <v>2</v>
      </c>
      <c r="V33" s="27" t="s">
        <v>3</v>
      </c>
      <c r="W33" s="28" t="s">
        <v>4</v>
      </c>
      <c r="X33" s="29" t="s">
        <v>5</v>
      </c>
      <c r="Y33" s="29" t="s">
        <v>2</v>
      </c>
      <c r="Z33" s="26" t="s">
        <v>3</v>
      </c>
      <c r="AA33" s="32" t="s">
        <v>4</v>
      </c>
      <c r="AB33" s="30" t="s">
        <v>5</v>
      </c>
      <c r="AC33" s="30" t="s">
        <v>2</v>
      </c>
      <c r="AD33" s="31" t="s">
        <v>3</v>
      </c>
      <c r="AE33" s="32" t="s">
        <v>4</v>
      </c>
      <c r="AF33" s="30" t="s">
        <v>5</v>
      </c>
      <c r="AG33" s="30" t="s">
        <v>2</v>
      </c>
      <c r="AH33" s="33" t="s">
        <v>3</v>
      </c>
      <c r="AI33" s="14"/>
      <c r="AJ33" s="34" t="s">
        <v>6</v>
      </c>
      <c r="AK33" s="35" t="s">
        <v>7</v>
      </c>
      <c r="AL33" s="35" t="s">
        <v>8</v>
      </c>
      <c r="AM33" s="35" t="s">
        <v>9</v>
      </c>
      <c r="AN33" s="35" t="s">
        <v>10</v>
      </c>
      <c r="AO33" s="36" t="s">
        <v>11</v>
      </c>
      <c r="AP33" s="34" t="s">
        <v>12</v>
      </c>
      <c r="AQ33" s="35" t="s">
        <v>13</v>
      </c>
      <c r="AR33" s="35" t="s">
        <v>14</v>
      </c>
      <c r="AS33" s="35" t="s">
        <v>15</v>
      </c>
      <c r="AT33" s="35" t="s">
        <v>16</v>
      </c>
      <c r="AU33" s="35" t="s">
        <v>17</v>
      </c>
      <c r="AV33" s="35" t="s">
        <v>6</v>
      </c>
      <c r="AW33" s="35" t="s">
        <v>7</v>
      </c>
      <c r="AX33" s="35" t="s">
        <v>8</v>
      </c>
      <c r="AY33" s="35" t="s">
        <v>9</v>
      </c>
      <c r="AZ33" s="35" t="s">
        <v>10</v>
      </c>
      <c r="BA33" s="36" t="s">
        <v>11</v>
      </c>
      <c r="BB33" s="34" t="s">
        <v>12</v>
      </c>
      <c r="BC33" s="35" t="s">
        <v>13</v>
      </c>
      <c r="BD33" s="35" t="s">
        <v>14</v>
      </c>
      <c r="BE33" s="35" t="s">
        <v>15</v>
      </c>
      <c r="BF33" s="35" t="s">
        <v>16</v>
      </c>
      <c r="BG33" s="35" t="s">
        <v>17</v>
      </c>
      <c r="BH33" s="35" t="s">
        <v>6</v>
      </c>
      <c r="BI33" s="35" t="s">
        <v>7</v>
      </c>
      <c r="BJ33" s="35" t="s">
        <v>8</v>
      </c>
      <c r="BK33" s="35" t="s">
        <v>9</v>
      </c>
      <c r="BL33" s="35" t="s">
        <v>10</v>
      </c>
      <c r="BM33" s="36" t="s">
        <v>11</v>
      </c>
      <c r="BN33" s="34" t="s">
        <v>12</v>
      </c>
      <c r="BO33" s="35" t="s">
        <v>13</v>
      </c>
      <c r="BP33" s="35" t="s">
        <v>14</v>
      </c>
      <c r="BQ33" s="35" t="s">
        <v>15</v>
      </c>
      <c r="BR33" s="35" t="s">
        <v>16</v>
      </c>
      <c r="BS33" s="35" t="s">
        <v>17</v>
      </c>
      <c r="BT33" s="35" t="s">
        <v>6</v>
      </c>
      <c r="BU33" s="35" t="s">
        <v>7</v>
      </c>
      <c r="BV33" s="35" t="s">
        <v>8</v>
      </c>
      <c r="BW33" s="35" t="s">
        <v>9</v>
      </c>
      <c r="BX33" s="35" t="s">
        <v>10</v>
      </c>
      <c r="BY33" s="35" t="s">
        <v>11</v>
      </c>
      <c r="BZ33" s="37" t="s">
        <v>12</v>
      </c>
      <c r="CA33" s="38" t="s">
        <v>13</v>
      </c>
      <c r="CB33" s="38" t="s">
        <v>14</v>
      </c>
      <c r="CC33" s="38" t="s">
        <v>15</v>
      </c>
      <c r="CD33" s="38" t="s">
        <v>16</v>
      </c>
      <c r="CE33" s="38" t="s">
        <v>17</v>
      </c>
      <c r="CF33" s="38" t="s">
        <v>6</v>
      </c>
      <c r="CG33" s="38" t="s">
        <v>7</v>
      </c>
      <c r="CH33" s="38" t="s">
        <v>8</v>
      </c>
      <c r="CI33" s="41" t="s">
        <v>9</v>
      </c>
      <c r="CJ33" s="41" t="s">
        <v>10</v>
      </c>
      <c r="CK33" s="97" t="s">
        <v>11</v>
      </c>
      <c r="CL33" s="37" t="s">
        <v>12</v>
      </c>
      <c r="CM33" s="38" t="s">
        <v>13</v>
      </c>
      <c r="CN33" s="38" t="s">
        <v>14</v>
      </c>
      <c r="CO33" s="38" t="s">
        <v>15</v>
      </c>
      <c r="CP33" s="38" t="s">
        <v>16</v>
      </c>
      <c r="CQ33" s="42" t="s">
        <v>17</v>
      </c>
      <c r="CR33" s="42" t="s">
        <v>6</v>
      </c>
      <c r="CS33" s="42" t="s">
        <v>7</v>
      </c>
      <c r="CT33" s="42" t="s">
        <v>8</v>
      </c>
      <c r="CU33" s="43" t="s">
        <v>9</v>
      </c>
      <c r="CV33" s="43" t="s">
        <v>10</v>
      </c>
      <c r="CW33" s="44" t="s">
        <v>11</v>
      </c>
      <c r="CX33" s="98" t="s">
        <v>12</v>
      </c>
      <c r="CY33" s="42" t="s">
        <v>13</v>
      </c>
      <c r="CZ33" s="42" t="s">
        <v>14</v>
      </c>
      <c r="DA33" s="42" t="s">
        <v>15</v>
      </c>
      <c r="DB33" s="42" t="s">
        <v>16</v>
      </c>
      <c r="DC33" s="42" t="s">
        <v>17</v>
      </c>
      <c r="DD33" s="42" t="s">
        <v>6</v>
      </c>
      <c r="DE33" s="42" t="s">
        <v>7</v>
      </c>
      <c r="DF33" s="42" t="s">
        <v>8</v>
      </c>
      <c r="DG33" s="41" t="s">
        <v>9</v>
      </c>
      <c r="DH33" s="41" t="s">
        <v>10</v>
      </c>
      <c r="DI33" s="97" t="s">
        <v>11</v>
      </c>
      <c r="DJ33" s="7"/>
      <c r="DK33" s="7"/>
    </row>
    <row r="34" ht="18.0" customHeight="1">
      <c r="A34" s="1"/>
      <c r="B34" s="99" t="s">
        <v>18</v>
      </c>
      <c r="C34" s="49">
        <v>221384.0</v>
      </c>
      <c r="D34" s="49">
        <v>563636.0</v>
      </c>
      <c r="E34" s="51">
        <v>755840.0</v>
      </c>
      <c r="F34" s="100">
        <f t="shared" ref="F34:F42" si="34">SUM(BZ34:CK34)</f>
        <v>1259226</v>
      </c>
      <c r="G34" s="49">
        <f t="shared" ref="G34:G42" si="35">SUM(CL34:CW34)</f>
        <v>1305506</v>
      </c>
      <c r="H34" s="14"/>
      <c r="I34" s="48">
        <v>74018.0</v>
      </c>
      <c r="J34" s="51">
        <v>90437.0</v>
      </c>
      <c r="K34" s="48">
        <v>49372.0</v>
      </c>
      <c r="L34" s="52">
        <v>19169.0</v>
      </c>
      <c r="M34" s="52">
        <v>74540.0</v>
      </c>
      <c r="N34" s="51">
        <v>78303.0</v>
      </c>
      <c r="O34" s="48">
        <v>90218.0</v>
      </c>
      <c r="P34" s="52">
        <v>90502.0</v>
      </c>
      <c r="Q34" s="52">
        <v>192480.0</v>
      </c>
      <c r="R34" s="51">
        <v>190436.0</v>
      </c>
      <c r="S34" s="48">
        <v>159148.0</v>
      </c>
      <c r="T34" s="52">
        <v>202102.0</v>
      </c>
      <c r="U34" s="52">
        <v>190170.0</v>
      </c>
      <c r="V34" s="52">
        <v>204420.0</v>
      </c>
      <c r="W34" s="48">
        <v>211509.0</v>
      </c>
      <c r="X34" s="52">
        <v>261231.0</v>
      </c>
      <c r="Y34" s="52">
        <v>338305.0</v>
      </c>
      <c r="Z34" s="51">
        <f t="shared" ref="Z34:Z42" si="36">SUM(CI34:CK34)</f>
        <v>448181</v>
      </c>
      <c r="AA34" s="53">
        <f t="shared" ref="AA34:AA42" si="37">SUM(CL34:CN34)</f>
        <v>392054</v>
      </c>
      <c r="AB34" s="54">
        <f t="shared" ref="AB34:AB42" si="38">SUM(CO34:CQ34)</f>
        <v>335205</v>
      </c>
      <c r="AC34" s="54">
        <f t="shared" ref="AC34:AC42" si="39">SUM(CR34:CT34)</f>
        <v>301623</v>
      </c>
      <c r="AD34" s="50">
        <f t="shared" ref="AD34:AD42" si="40">SUM(CU34:CW34)</f>
        <v>276624</v>
      </c>
      <c r="AE34" s="53">
        <f t="shared" ref="AE34:AE42" si="41">SUM(CX34:CZ34)</f>
        <v>263083</v>
      </c>
      <c r="AF34" s="54">
        <f t="shared" ref="AF34:AF42" si="42">SUM(DA34:DC34)</f>
        <v>281736</v>
      </c>
      <c r="AG34" s="54">
        <f t="shared" ref="AG34:AG43" si="43">SUM(DD34:DF34)</f>
        <v>588148</v>
      </c>
      <c r="AH34" s="51">
        <f t="shared" ref="AH34:AH42" si="44">SUM(DG34:DI34)</f>
        <v>0</v>
      </c>
      <c r="AI34" s="14"/>
      <c r="AJ34" s="48">
        <v>25924.0</v>
      </c>
      <c r="AK34" s="52">
        <v>25550.0</v>
      </c>
      <c r="AL34" s="52">
        <v>22544.0</v>
      </c>
      <c r="AM34" s="52">
        <v>33220.0</v>
      </c>
      <c r="AN34" s="52">
        <v>27111.0</v>
      </c>
      <c r="AO34" s="51">
        <v>30106.0</v>
      </c>
      <c r="AP34" s="48">
        <v>16490.0</v>
      </c>
      <c r="AQ34" s="52">
        <v>20097.0</v>
      </c>
      <c r="AR34" s="52">
        <v>12785.0</v>
      </c>
      <c r="AS34" s="52">
        <v>7163.0</v>
      </c>
      <c r="AT34" s="52">
        <v>6018.0</v>
      </c>
      <c r="AU34" s="52">
        <v>5988.0</v>
      </c>
      <c r="AV34" s="52">
        <v>24334.0</v>
      </c>
      <c r="AW34" s="52">
        <v>22935.0</v>
      </c>
      <c r="AX34" s="52">
        <v>27271.0</v>
      </c>
      <c r="AY34" s="52">
        <v>25595.0</v>
      </c>
      <c r="AZ34" s="52">
        <v>23555.0</v>
      </c>
      <c r="BA34" s="51">
        <v>29153.0</v>
      </c>
      <c r="BB34" s="48">
        <v>24900.0</v>
      </c>
      <c r="BC34" s="52">
        <v>27348.0</v>
      </c>
      <c r="BD34" s="52">
        <v>37970.0</v>
      </c>
      <c r="BE34" s="52">
        <v>33877.0</v>
      </c>
      <c r="BF34" s="52">
        <v>28242.0</v>
      </c>
      <c r="BG34" s="52">
        <v>28383.0</v>
      </c>
      <c r="BH34" s="52">
        <v>54313.0</v>
      </c>
      <c r="BI34" s="52">
        <v>64023.0</v>
      </c>
      <c r="BJ34" s="52">
        <v>74144.0</v>
      </c>
      <c r="BK34" s="52">
        <v>73230.0</v>
      </c>
      <c r="BL34" s="52">
        <v>41013.0</v>
      </c>
      <c r="BM34" s="51">
        <v>76193.0</v>
      </c>
      <c r="BN34" s="48">
        <v>48924.0</v>
      </c>
      <c r="BO34" s="52">
        <v>67172.0</v>
      </c>
      <c r="BP34" s="52">
        <v>43052.0</v>
      </c>
      <c r="BQ34" s="52">
        <v>93637.0</v>
      </c>
      <c r="BR34" s="52">
        <v>41817.0</v>
      </c>
      <c r="BS34" s="52">
        <v>66648.0</v>
      </c>
      <c r="BT34" s="52">
        <v>54086.0</v>
      </c>
      <c r="BU34" s="52">
        <v>66093.0</v>
      </c>
      <c r="BV34" s="52">
        <v>69991.0</v>
      </c>
      <c r="BW34" s="52">
        <v>63743.0</v>
      </c>
      <c r="BX34" s="52">
        <v>81784.0</v>
      </c>
      <c r="BY34" s="52">
        <v>58893.0</v>
      </c>
      <c r="BZ34" s="48">
        <v>49524.0</v>
      </c>
      <c r="CA34" s="52">
        <v>65297.0</v>
      </c>
      <c r="CB34" s="52">
        <v>96688.0</v>
      </c>
      <c r="CC34" s="52">
        <v>48143.0</v>
      </c>
      <c r="CD34" s="52">
        <v>109262.0</v>
      </c>
      <c r="CE34" s="52">
        <v>103826.0</v>
      </c>
      <c r="CF34" s="52">
        <v>107183.0</v>
      </c>
      <c r="CG34" s="52">
        <v>94942.0</v>
      </c>
      <c r="CH34" s="52">
        <v>136180.0</v>
      </c>
      <c r="CI34" s="101">
        <v>137955.0</v>
      </c>
      <c r="CJ34" s="101">
        <v>137449.0</v>
      </c>
      <c r="CK34" s="101">
        <v>172777.0</v>
      </c>
      <c r="CL34" s="48">
        <f t="shared" ref="CL34:CW34" si="33">SUM(CL35:CL44)</f>
        <v>144625</v>
      </c>
      <c r="CM34" s="52">
        <f t="shared" si="33"/>
        <v>106698</v>
      </c>
      <c r="CN34" s="52">
        <f t="shared" si="33"/>
        <v>140731</v>
      </c>
      <c r="CO34" s="52">
        <f t="shared" si="33"/>
        <v>109464</v>
      </c>
      <c r="CP34" s="52">
        <f t="shared" si="33"/>
        <v>112422</v>
      </c>
      <c r="CQ34" s="54">
        <f t="shared" si="33"/>
        <v>113319</v>
      </c>
      <c r="CR34" s="54">
        <f t="shared" si="33"/>
        <v>92938</v>
      </c>
      <c r="CS34" s="54">
        <f t="shared" si="33"/>
        <v>116690</v>
      </c>
      <c r="CT34" s="54">
        <f t="shared" si="33"/>
        <v>91995</v>
      </c>
      <c r="CU34" s="54">
        <f t="shared" si="33"/>
        <v>88917</v>
      </c>
      <c r="CV34" s="54">
        <f t="shared" si="33"/>
        <v>72436</v>
      </c>
      <c r="CW34" s="54">
        <f t="shared" si="33"/>
        <v>115271</v>
      </c>
      <c r="CX34" s="53">
        <v>71256.0</v>
      </c>
      <c r="CY34" s="54">
        <v>84481.0</v>
      </c>
      <c r="CZ34" s="54">
        <v>107346.0</v>
      </c>
      <c r="DA34" s="54">
        <v>120293.0</v>
      </c>
      <c r="DB34" s="54">
        <v>88286.0</v>
      </c>
      <c r="DC34" s="54">
        <v>73157.0</v>
      </c>
      <c r="DD34" s="54">
        <v>137335.0</v>
      </c>
      <c r="DE34" s="54">
        <v>209208.0</v>
      </c>
      <c r="DF34" s="54">
        <v>241605.0</v>
      </c>
      <c r="DG34" s="52"/>
      <c r="DH34" s="52"/>
      <c r="DI34" s="51"/>
      <c r="DJ34" s="7"/>
      <c r="DK34" s="7"/>
    </row>
    <row r="35" ht="18.0" customHeight="1">
      <c r="A35" s="1"/>
      <c r="B35" s="55" t="s">
        <v>45</v>
      </c>
      <c r="C35" s="102">
        <v>39543.0</v>
      </c>
      <c r="D35" s="102">
        <v>74267.0</v>
      </c>
      <c r="E35" s="63">
        <v>90603.0</v>
      </c>
      <c r="F35" s="102">
        <f t="shared" si="34"/>
        <v>204876</v>
      </c>
      <c r="G35" s="57">
        <f t="shared" si="35"/>
        <v>226460</v>
      </c>
      <c r="H35" s="59"/>
      <c r="I35" s="62">
        <v>3697.0</v>
      </c>
      <c r="J35" s="63">
        <v>17218.0</v>
      </c>
      <c r="K35" s="62">
        <v>10386.0</v>
      </c>
      <c r="L35" s="61">
        <v>2753.0</v>
      </c>
      <c r="M35" s="61">
        <v>13039.0</v>
      </c>
      <c r="N35" s="63">
        <v>13365.0</v>
      </c>
      <c r="O35" s="62">
        <v>15069.0</v>
      </c>
      <c r="P35" s="61">
        <v>16680.0</v>
      </c>
      <c r="Q35" s="61">
        <v>18605.0</v>
      </c>
      <c r="R35" s="63">
        <v>23913.0</v>
      </c>
      <c r="S35" s="62">
        <v>17917.0</v>
      </c>
      <c r="T35" s="61">
        <v>22683.0</v>
      </c>
      <c r="U35" s="61">
        <v>24417.0</v>
      </c>
      <c r="V35" s="61">
        <v>25586.0</v>
      </c>
      <c r="W35" s="62">
        <v>29203.0</v>
      </c>
      <c r="X35" s="61">
        <v>39567.0</v>
      </c>
      <c r="Y35" s="61">
        <v>53156.0</v>
      </c>
      <c r="Z35" s="63">
        <f t="shared" si="36"/>
        <v>82950</v>
      </c>
      <c r="AA35" s="62">
        <f t="shared" si="37"/>
        <v>67951</v>
      </c>
      <c r="AB35" s="61">
        <f t="shared" si="38"/>
        <v>57428</v>
      </c>
      <c r="AC35" s="61">
        <f t="shared" si="39"/>
        <v>53741</v>
      </c>
      <c r="AD35" s="63">
        <f t="shared" si="40"/>
        <v>47340</v>
      </c>
      <c r="AE35" s="56">
        <f t="shared" si="41"/>
        <v>46638</v>
      </c>
      <c r="AF35" s="60">
        <f t="shared" si="42"/>
        <v>48864</v>
      </c>
      <c r="AG35" s="60">
        <f t="shared" si="43"/>
        <v>100811</v>
      </c>
      <c r="AH35" s="58">
        <f t="shared" si="44"/>
        <v>0</v>
      </c>
      <c r="AI35" s="1"/>
      <c r="AJ35" s="62">
        <v>1306.0</v>
      </c>
      <c r="AK35" s="61">
        <v>1253.0</v>
      </c>
      <c r="AL35" s="61">
        <v>1138.0</v>
      </c>
      <c r="AM35" s="61">
        <v>6241.0</v>
      </c>
      <c r="AN35" s="61">
        <v>5519.0</v>
      </c>
      <c r="AO35" s="63">
        <v>5458.0</v>
      </c>
      <c r="AP35" s="62">
        <v>3466.0</v>
      </c>
      <c r="AQ35" s="61">
        <v>4191.0</v>
      </c>
      <c r="AR35" s="61">
        <v>2729.0</v>
      </c>
      <c r="AS35" s="61">
        <v>1231.0</v>
      </c>
      <c r="AT35" s="61">
        <v>1017.0</v>
      </c>
      <c r="AU35" s="61">
        <v>505.0</v>
      </c>
      <c r="AV35" s="61">
        <v>3994.0</v>
      </c>
      <c r="AW35" s="61">
        <v>4074.0</v>
      </c>
      <c r="AX35" s="61">
        <v>4971.0</v>
      </c>
      <c r="AY35" s="61">
        <v>4430.0</v>
      </c>
      <c r="AZ35" s="61">
        <v>4192.0</v>
      </c>
      <c r="BA35" s="63">
        <v>4743.0</v>
      </c>
      <c r="BB35" s="62">
        <v>4331.0</v>
      </c>
      <c r="BC35" s="61">
        <v>4669.0</v>
      </c>
      <c r="BD35" s="61">
        <v>6069.0</v>
      </c>
      <c r="BE35" s="61">
        <v>6381.0</v>
      </c>
      <c r="BF35" s="61">
        <v>5024.0</v>
      </c>
      <c r="BG35" s="61">
        <v>5275.0</v>
      </c>
      <c r="BH35" s="61">
        <v>2467.0</v>
      </c>
      <c r="BI35" s="61">
        <v>6334.0</v>
      </c>
      <c r="BJ35" s="61">
        <v>9804.0</v>
      </c>
      <c r="BK35" s="61">
        <v>9328.0</v>
      </c>
      <c r="BL35" s="61">
        <v>5434.0</v>
      </c>
      <c r="BM35" s="63">
        <v>9151.0</v>
      </c>
      <c r="BN35" s="62">
        <v>5260.0</v>
      </c>
      <c r="BO35" s="61">
        <v>7681.0</v>
      </c>
      <c r="BP35" s="61">
        <v>4976.0</v>
      </c>
      <c r="BQ35" s="61">
        <v>9643.0</v>
      </c>
      <c r="BR35" s="61">
        <v>5201.0</v>
      </c>
      <c r="BS35" s="61">
        <v>7839.0</v>
      </c>
      <c r="BT35" s="61">
        <v>6439.0</v>
      </c>
      <c r="BU35" s="61">
        <v>9155.0</v>
      </c>
      <c r="BV35" s="61">
        <v>8823.0</v>
      </c>
      <c r="BW35" s="61">
        <v>8105.0</v>
      </c>
      <c r="BX35" s="61">
        <v>8460.0</v>
      </c>
      <c r="BY35" s="61">
        <v>9021.0</v>
      </c>
      <c r="BZ35" s="62">
        <v>6332.0</v>
      </c>
      <c r="CA35" s="61">
        <v>8775.0</v>
      </c>
      <c r="CB35" s="61">
        <v>14096.0</v>
      </c>
      <c r="CC35" s="64">
        <v>7318.0</v>
      </c>
      <c r="CD35" s="64">
        <v>15703.0</v>
      </c>
      <c r="CE35" s="64">
        <v>16546.0</v>
      </c>
      <c r="CF35" s="64">
        <v>16324.0</v>
      </c>
      <c r="CG35" s="64">
        <v>13603.0</v>
      </c>
      <c r="CH35" s="64">
        <v>23229.0</v>
      </c>
      <c r="CI35" s="103">
        <v>24988.0</v>
      </c>
      <c r="CJ35" s="103">
        <v>25431.0</v>
      </c>
      <c r="CK35" s="104">
        <v>32531.0</v>
      </c>
      <c r="CL35" s="62">
        <v>24643.0</v>
      </c>
      <c r="CM35" s="61">
        <v>19352.0</v>
      </c>
      <c r="CN35" s="61">
        <v>23956.0</v>
      </c>
      <c r="CO35" s="64">
        <v>18370.0</v>
      </c>
      <c r="CP35" s="64">
        <v>18766.0</v>
      </c>
      <c r="CQ35" s="64">
        <v>20292.0</v>
      </c>
      <c r="CR35" s="64">
        <v>16306.0</v>
      </c>
      <c r="CS35" s="64">
        <v>21518.0</v>
      </c>
      <c r="CT35" s="64">
        <v>15917.0</v>
      </c>
      <c r="CU35" s="103">
        <v>14995.0</v>
      </c>
      <c r="CV35" s="103">
        <v>13085.0</v>
      </c>
      <c r="CW35" s="104">
        <v>19260.0</v>
      </c>
      <c r="CX35" s="77">
        <v>13731.0</v>
      </c>
      <c r="CY35" s="77">
        <v>13637.0</v>
      </c>
      <c r="CZ35" s="77">
        <v>19270.0</v>
      </c>
      <c r="DA35" s="64">
        <v>22896.0</v>
      </c>
      <c r="DB35" s="64">
        <v>15944.0</v>
      </c>
      <c r="DC35" s="64">
        <v>10024.0</v>
      </c>
      <c r="DD35" s="66">
        <v>23192.0</v>
      </c>
      <c r="DE35" s="66">
        <v>34761.0</v>
      </c>
      <c r="DF35" s="66">
        <v>42858.0</v>
      </c>
      <c r="DG35" s="103"/>
      <c r="DH35" s="103"/>
      <c r="DI35" s="104"/>
      <c r="DJ35" s="7"/>
      <c r="DK35" s="7"/>
    </row>
    <row r="36" ht="18.0" customHeight="1">
      <c r="A36" s="1"/>
      <c r="B36" s="55" t="s">
        <v>46</v>
      </c>
      <c r="C36" s="102">
        <v>115577.0</v>
      </c>
      <c r="D36" s="102">
        <v>268412.0</v>
      </c>
      <c r="E36" s="63">
        <v>333007.0</v>
      </c>
      <c r="F36" s="102">
        <f t="shared" si="34"/>
        <v>610197</v>
      </c>
      <c r="G36" s="57">
        <f t="shared" si="35"/>
        <v>623926</v>
      </c>
      <c r="H36" s="59"/>
      <c r="I36" s="62">
        <v>25095.0</v>
      </c>
      <c r="J36" s="63">
        <v>46754.0</v>
      </c>
      <c r="K36" s="62">
        <v>28393.0</v>
      </c>
      <c r="L36" s="61">
        <v>11009.0</v>
      </c>
      <c r="M36" s="61">
        <v>37146.0</v>
      </c>
      <c r="N36" s="63">
        <v>39029.0</v>
      </c>
      <c r="O36" s="62">
        <v>44839.0</v>
      </c>
      <c r="P36" s="61">
        <v>45942.0</v>
      </c>
      <c r="Q36" s="61">
        <v>95648.0</v>
      </c>
      <c r="R36" s="63">
        <v>81983.0</v>
      </c>
      <c r="S36" s="62">
        <v>71431.0</v>
      </c>
      <c r="T36" s="61">
        <v>86495.0</v>
      </c>
      <c r="U36" s="61">
        <v>87587.0</v>
      </c>
      <c r="V36" s="61">
        <v>87494.0</v>
      </c>
      <c r="W36" s="62">
        <v>101214.0</v>
      </c>
      <c r="X36" s="61">
        <v>125625.0</v>
      </c>
      <c r="Y36" s="61">
        <v>164411.0</v>
      </c>
      <c r="Z36" s="63">
        <f t="shared" si="36"/>
        <v>218947</v>
      </c>
      <c r="AA36" s="62">
        <f t="shared" si="37"/>
        <v>186538</v>
      </c>
      <c r="AB36" s="61">
        <f t="shared" si="38"/>
        <v>159133</v>
      </c>
      <c r="AC36" s="61">
        <f t="shared" si="39"/>
        <v>145049</v>
      </c>
      <c r="AD36" s="63">
        <f t="shared" si="40"/>
        <v>133206</v>
      </c>
      <c r="AE36" s="56">
        <f t="shared" si="41"/>
        <v>126255</v>
      </c>
      <c r="AF36" s="60">
        <f t="shared" si="42"/>
        <v>129041</v>
      </c>
      <c r="AG36" s="60">
        <f t="shared" si="43"/>
        <v>268178</v>
      </c>
      <c r="AH36" s="58">
        <f t="shared" si="44"/>
        <v>0</v>
      </c>
      <c r="AI36" s="1"/>
      <c r="AJ36" s="62">
        <v>9033.0</v>
      </c>
      <c r="AK36" s="61">
        <v>8533.0</v>
      </c>
      <c r="AL36" s="61">
        <v>7529.0</v>
      </c>
      <c r="AM36" s="61">
        <v>17028.0</v>
      </c>
      <c r="AN36" s="61">
        <v>14077.0</v>
      </c>
      <c r="AO36" s="63">
        <v>15649.0</v>
      </c>
      <c r="AP36" s="62">
        <v>9682.0</v>
      </c>
      <c r="AQ36" s="61">
        <v>11462.0</v>
      </c>
      <c r="AR36" s="61">
        <v>7249.0</v>
      </c>
      <c r="AS36" s="61">
        <v>4122.0</v>
      </c>
      <c r="AT36" s="61">
        <v>3500.0</v>
      </c>
      <c r="AU36" s="61">
        <v>3387.0</v>
      </c>
      <c r="AV36" s="61">
        <v>12860.0</v>
      </c>
      <c r="AW36" s="61">
        <v>11107.0</v>
      </c>
      <c r="AX36" s="61">
        <v>13179.0</v>
      </c>
      <c r="AY36" s="61">
        <v>12763.0</v>
      </c>
      <c r="AZ36" s="61">
        <v>12047.0</v>
      </c>
      <c r="BA36" s="63">
        <v>14219.0</v>
      </c>
      <c r="BB36" s="62">
        <v>12513.0</v>
      </c>
      <c r="BC36" s="61">
        <v>13668.0</v>
      </c>
      <c r="BD36" s="61">
        <v>18658.0</v>
      </c>
      <c r="BE36" s="61">
        <v>16570.0</v>
      </c>
      <c r="BF36" s="61">
        <v>14718.0</v>
      </c>
      <c r="BG36" s="61">
        <v>14654.0</v>
      </c>
      <c r="BH36" s="61">
        <v>31218.0</v>
      </c>
      <c r="BI36" s="61">
        <v>32526.0</v>
      </c>
      <c r="BJ36" s="61">
        <v>31904.0</v>
      </c>
      <c r="BK36" s="61">
        <v>31942.0</v>
      </c>
      <c r="BL36" s="61">
        <v>18221.0</v>
      </c>
      <c r="BM36" s="63">
        <v>31820.0</v>
      </c>
      <c r="BN36" s="62">
        <v>21396.0</v>
      </c>
      <c r="BO36" s="61">
        <v>30717.0</v>
      </c>
      <c r="BP36" s="61">
        <v>19318.0</v>
      </c>
      <c r="BQ36" s="61">
        <v>39901.0</v>
      </c>
      <c r="BR36" s="61">
        <v>17938.0</v>
      </c>
      <c r="BS36" s="61">
        <v>28656.0</v>
      </c>
      <c r="BT36" s="61">
        <v>24939.0</v>
      </c>
      <c r="BU36" s="61">
        <v>30273.0</v>
      </c>
      <c r="BV36" s="61">
        <v>32375.0</v>
      </c>
      <c r="BW36" s="61">
        <v>27033.0</v>
      </c>
      <c r="BX36" s="61">
        <v>33852.0</v>
      </c>
      <c r="BY36" s="61">
        <v>26609.0</v>
      </c>
      <c r="BZ36" s="62">
        <v>22992.0</v>
      </c>
      <c r="CA36" s="61">
        <v>31550.0</v>
      </c>
      <c r="CB36" s="61">
        <v>46672.0</v>
      </c>
      <c r="CC36" s="64">
        <v>22845.0</v>
      </c>
      <c r="CD36" s="64">
        <v>52341.0</v>
      </c>
      <c r="CE36" s="64">
        <v>50439.0</v>
      </c>
      <c r="CF36" s="64">
        <v>52750.0</v>
      </c>
      <c r="CG36" s="64">
        <v>44191.0</v>
      </c>
      <c r="CH36" s="64">
        <v>67470.0</v>
      </c>
      <c r="CI36" s="103">
        <v>65388.0</v>
      </c>
      <c r="CJ36" s="103">
        <v>67581.0</v>
      </c>
      <c r="CK36" s="104">
        <v>85978.0</v>
      </c>
      <c r="CL36" s="62">
        <v>69472.0</v>
      </c>
      <c r="CM36" s="61">
        <v>51377.0</v>
      </c>
      <c r="CN36" s="61">
        <v>65689.0</v>
      </c>
      <c r="CO36" s="64">
        <v>52557.0</v>
      </c>
      <c r="CP36" s="64">
        <v>52060.0</v>
      </c>
      <c r="CQ36" s="64">
        <v>54516.0</v>
      </c>
      <c r="CR36" s="64">
        <v>44350.0</v>
      </c>
      <c r="CS36" s="64">
        <v>55886.0</v>
      </c>
      <c r="CT36" s="64">
        <v>44813.0</v>
      </c>
      <c r="CU36" s="103">
        <v>44355.0</v>
      </c>
      <c r="CV36" s="103">
        <v>35471.0</v>
      </c>
      <c r="CW36" s="104">
        <v>53380.0</v>
      </c>
      <c r="CX36" s="77">
        <v>34689.0</v>
      </c>
      <c r="CY36" s="77">
        <v>39616.0</v>
      </c>
      <c r="CZ36" s="77">
        <v>51950.0</v>
      </c>
      <c r="DA36" s="64">
        <v>57757.0</v>
      </c>
      <c r="DB36" s="64">
        <v>44610.0</v>
      </c>
      <c r="DC36" s="64">
        <v>26674.0</v>
      </c>
      <c r="DD36" s="66">
        <v>61963.0</v>
      </c>
      <c r="DE36" s="66">
        <v>94346.0</v>
      </c>
      <c r="DF36" s="66">
        <v>111869.0</v>
      </c>
      <c r="DG36" s="103"/>
      <c r="DH36" s="103"/>
      <c r="DI36" s="104"/>
      <c r="DJ36" s="7"/>
      <c r="DK36" s="7"/>
    </row>
    <row r="37" ht="18.0" customHeight="1">
      <c r="A37" s="1"/>
      <c r="B37" s="55" t="s">
        <v>47</v>
      </c>
      <c r="C37" s="102">
        <v>35445.0</v>
      </c>
      <c r="D37" s="102">
        <v>104642.0</v>
      </c>
      <c r="E37" s="63">
        <v>136542.0</v>
      </c>
      <c r="F37" s="102">
        <f t="shared" si="34"/>
        <v>223880</v>
      </c>
      <c r="G37" s="57">
        <f t="shared" si="35"/>
        <v>214272</v>
      </c>
      <c r="H37" s="59"/>
      <c r="I37" s="62">
        <v>7553.0</v>
      </c>
      <c r="J37" s="63">
        <v>11888.0</v>
      </c>
      <c r="K37" s="62">
        <v>4930.0</v>
      </c>
      <c r="L37" s="61">
        <v>4189.0</v>
      </c>
      <c r="M37" s="61">
        <v>12690.0</v>
      </c>
      <c r="N37" s="63">
        <v>13636.0</v>
      </c>
      <c r="O37" s="62">
        <v>16070.0</v>
      </c>
      <c r="P37" s="61">
        <v>17356.0</v>
      </c>
      <c r="Q37" s="61">
        <v>36222.0</v>
      </c>
      <c r="R37" s="63">
        <v>34994.0</v>
      </c>
      <c r="S37" s="62">
        <v>28231.0</v>
      </c>
      <c r="T37" s="61">
        <v>36811.0</v>
      </c>
      <c r="U37" s="61">
        <v>34434.0</v>
      </c>
      <c r="V37" s="61">
        <v>37066.0</v>
      </c>
      <c r="W37" s="62">
        <v>37108.0</v>
      </c>
      <c r="X37" s="61">
        <v>47860.0</v>
      </c>
      <c r="Y37" s="61">
        <v>62628.0</v>
      </c>
      <c r="Z37" s="63">
        <f t="shared" si="36"/>
        <v>76284</v>
      </c>
      <c r="AA37" s="62">
        <f t="shared" si="37"/>
        <v>66066</v>
      </c>
      <c r="AB37" s="61">
        <f t="shared" si="38"/>
        <v>54960</v>
      </c>
      <c r="AC37" s="61">
        <f t="shared" si="39"/>
        <v>48279</v>
      </c>
      <c r="AD37" s="63">
        <f t="shared" si="40"/>
        <v>44967</v>
      </c>
      <c r="AE37" s="56">
        <f t="shared" si="41"/>
        <v>42382</v>
      </c>
      <c r="AF37" s="60">
        <f t="shared" si="42"/>
        <v>63803</v>
      </c>
      <c r="AG37" s="60">
        <f t="shared" si="43"/>
        <v>100489</v>
      </c>
      <c r="AH37" s="58">
        <f t="shared" si="44"/>
        <v>0</v>
      </c>
      <c r="AI37" s="1"/>
      <c r="AJ37" s="62">
        <v>2800.0</v>
      </c>
      <c r="AK37" s="61">
        <v>2603.0</v>
      </c>
      <c r="AL37" s="61">
        <v>2150.0</v>
      </c>
      <c r="AM37" s="61">
        <v>4440.0</v>
      </c>
      <c r="AN37" s="61">
        <v>3607.0</v>
      </c>
      <c r="AO37" s="63">
        <v>3841.0</v>
      </c>
      <c r="AP37" s="62">
        <v>1676.0</v>
      </c>
      <c r="AQ37" s="61">
        <v>1941.0</v>
      </c>
      <c r="AR37" s="61">
        <v>1313.0</v>
      </c>
      <c r="AS37" s="61">
        <v>1360.0</v>
      </c>
      <c r="AT37" s="61">
        <v>1163.0</v>
      </c>
      <c r="AU37" s="61">
        <v>1666.0</v>
      </c>
      <c r="AV37" s="61">
        <v>3823.0</v>
      </c>
      <c r="AW37" s="61">
        <v>4100.0</v>
      </c>
      <c r="AX37" s="61">
        <v>4767.0</v>
      </c>
      <c r="AY37" s="61">
        <v>4250.0</v>
      </c>
      <c r="AZ37" s="61">
        <v>3949.0</v>
      </c>
      <c r="BA37" s="63">
        <v>5437.0</v>
      </c>
      <c r="BB37" s="62">
        <v>4345.0</v>
      </c>
      <c r="BC37" s="61">
        <v>4829.0</v>
      </c>
      <c r="BD37" s="61">
        <v>6896.0</v>
      </c>
      <c r="BE37" s="61">
        <v>6908.0</v>
      </c>
      <c r="BF37" s="61">
        <v>5538.0</v>
      </c>
      <c r="BG37" s="61">
        <v>4910.0</v>
      </c>
      <c r="BH37" s="61">
        <v>9560.0</v>
      </c>
      <c r="BI37" s="61">
        <v>11843.0</v>
      </c>
      <c r="BJ37" s="61">
        <v>14819.0</v>
      </c>
      <c r="BK37" s="61">
        <v>12923.0</v>
      </c>
      <c r="BL37" s="61">
        <v>7131.0</v>
      </c>
      <c r="BM37" s="63">
        <v>14940.0</v>
      </c>
      <c r="BN37" s="62">
        <v>9284.0</v>
      </c>
      <c r="BO37" s="61">
        <v>11386.0</v>
      </c>
      <c r="BP37" s="61">
        <v>7561.0</v>
      </c>
      <c r="BQ37" s="61">
        <v>17140.0</v>
      </c>
      <c r="BR37" s="61">
        <v>7733.0</v>
      </c>
      <c r="BS37" s="61">
        <v>11938.0</v>
      </c>
      <c r="BT37" s="61">
        <v>9462.0</v>
      </c>
      <c r="BU37" s="61">
        <v>12191.0</v>
      </c>
      <c r="BV37" s="61">
        <v>12781.0</v>
      </c>
      <c r="BW37" s="61">
        <v>11356.0</v>
      </c>
      <c r="BX37" s="61">
        <v>15521.0</v>
      </c>
      <c r="BY37" s="61">
        <v>10189.0</v>
      </c>
      <c r="BZ37" s="62">
        <v>9197.0</v>
      </c>
      <c r="CA37" s="61">
        <v>11397.0</v>
      </c>
      <c r="CB37" s="61">
        <v>16514.0</v>
      </c>
      <c r="CC37" s="64">
        <v>9139.0</v>
      </c>
      <c r="CD37" s="64">
        <v>20411.0</v>
      </c>
      <c r="CE37" s="64">
        <v>18310.0</v>
      </c>
      <c r="CF37" s="64">
        <v>19373.0</v>
      </c>
      <c r="CG37" s="64">
        <v>19001.0</v>
      </c>
      <c r="CH37" s="64">
        <v>24254.0</v>
      </c>
      <c r="CI37" s="103">
        <v>23912.0</v>
      </c>
      <c r="CJ37" s="103">
        <v>23423.0</v>
      </c>
      <c r="CK37" s="104">
        <v>28949.0</v>
      </c>
      <c r="CL37" s="62">
        <v>25546.0</v>
      </c>
      <c r="CM37" s="61">
        <v>17365.0</v>
      </c>
      <c r="CN37" s="61">
        <v>23155.0</v>
      </c>
      <c r="CO37" s="64">
        <v>17732.0</v>
      </c>
      <c r="CP37" s="64">
        <v>18469.0</v>
      </c>
      <c r="CQ37" s="64">
        <v>18759.0</v>
      </c>
      <c r="CR37" s="64">
        <v>14911.0</v>
      </c>
      <c r="CS37" s="64">
        <v>18533.0</v>
      </c>
      <c r="CT37" s="64">
        <v>14835.0</v>
      </c>
      <c r="CU37" s="103">
        <v>14757.0</v>
      </c>
      <c r="CV37" s="103">
        <v>11187.0</v>
      </c>
      <c r="CW37" s="104">
        <v>19023.0</v>
      </c>
      <c r="CX37" s="77">
        <v>10645.0</v>
      </c>
      <c r="CY37" s="77">
        <v>14225.0</v>
      </c>
      <c r="CZ37" s="77">
        <v>17512.0</v>
      </c>
      <c r="DA37" s="64">
        <v>19489.0</v>
      </c>
      <c r="DB37" s="64">
        <v>14054.0</v>
      </c>
      <c r="DC37" s="64">
        <v>30260.0</v>
      </c>
      <c r="DD37" s="66">
        <v>23271.0</v>
      </c>
      <c r="DE37" s="66">
        <v>37482.0</v>
      </c>
      <c r="DF37" s="66">
        <v>39736.0</v>
      </c>
      <c r="DG37" s="103"/>
      <c r="DH37" s="103"/>
      <c r="DI37" s="104"/>
      <c r="DJ37" s="7"/>
      <c r="DK37" s="7"/>
    </row>
    <row r="38" ht="18.0" customHeight="1">
      <c r="A38" s="1"/>
      <c r="B38" s="55" t="s">
        <v>48</v>
      </c>
      <c r="C38" s="102">
        <v>13252.0</v>
      </c>
      <c r="D38" s="102">
        <v>47307.0</v>
      </c>
      <c r="E38" s="63">
        <v>68040.0</v>
      </c>
      <c r="F38" s="102">
        <f t="shared" si="34"/>
        <v>81694</v>
      </c>
      <c r="G38" s="57">
        <f t="shared" si="35"/>
        <v>94571</v>
      </c>
      <c r="H38" s="59"/>
      <c r="I38" s="62">
        <v>3113.0</v>
      </c>
      <c r="J38" s="63">
        <v>6678.0</v>
      </c>
      <c r="K38" s="62">
        <v>2411.0</v>
      </c>
      <c r="L38" s="61">
        <v>654.0</v>
      </c>
      <c r="M38" s="61">
        <v>4714.0</v>
      </c>
      <c r="N38" s="63">
        <v>5473.0</v>
      </c>
      <c r="O38" s="62">
        <v>6425.0</v>
      </c>
      <c r="P38" s="61">
        <v>5678.0</v>
      </c>
      <c r="Q38" s="61">
        <v>16565.0</v>
      </c>
      <c r="R38" s="63">
        <v>18639.0</v>
      </c>
      <c r="S38" s="62">
        <v>14977.0</v>
      </c>
      <c r="T38" s="61">
        <v>20068.0</v>
      </c>
      <c r="U38" s="61">
        <v>16434.0</v>
      </c>
      <c r="V38" s="61">
        <v>16561.0</v>
      </c>
      <c r="W38" s="62">
        <v>18354.0</v>
      </c>
      <c r="X38" s="61">
        <v>17884.0</v>
      </c>
      <c r="Y38" s="61">
        <v>21796.0</v>
      </c>
      <c r="Z38" s="63">
        <f t="shared" si="36"/>
        <v>23660</v>
      </c>
      <c r="AA38" s="62">
        <f t="shared" si="37"/>
        <v>28805</v>
      </c>
      <c r="AB38" s="61">
        <f t="shared" si="38"/>
        <v>25375</v>
      </c>
      <c r="AC38" s="61">
        <f t="shared" si="39"/>
        <v>22145</v>
      </c>
      <c r="AD38" s="63">
        <f t="shared" si="40"/>
        <v>18246</v>
      </c>
      <c r="AE38" s="56">
        <f t="shared" si="41"/>
        <v>17467</v>
      </c>
      <c r="AF38" s="60">
        <f t="shared" si="42"/>
        <v>15082</v>
      </c>
      <c r="AG38" s="60">
        <f t="shared" si="43"/>
        <v>42677</v>
      </c>
      <c r="AH38" s="58">
        <f t="shared" si="44"/>
        <v>0</v>
      </c>
      <c r="AI38" s="1"/>
      <c r="AJ38" s="62">
        <v>1168.0</v>
      </c>
      <c r="AK38" s="61">
        <v>1022.0</v>
      </c>
      <c r="AL38" s="61">
        <v>923.0</v>
      </c>
      <c r="AM38" s="61">
        <v>2303.0</v>
      </c>
      <c r="AN38" s="61">
        <v>1945.0</v>
      </c>
      <c r="AO38" s="63">
        <v>2430.0</v>
      </c>
      <c r="AP38" s="62">
        <v>762.0</v>
      </c>
      <c r="AQ38" s="61">
        <v>992.0</v>
      </c>
      <c r="AR38" s="61">
        <v>657.0</v>
      </c>
      <c r="AS38" s="61">
        <v>212.0</v>
      </c>
      <c r="AT38" s="61">
        <v>196.0</v>
      </c>
      <c r="AU38" s="61">
        <v>246.0</v>
      </c>
      <c r="AV38" s="61">
        <v>1372.0</v>
      </c>
      <c r="AW38" s="61">
        <v>1316.0</v>
      </c>
      <c r="AX38" s="61">
        <v>2026.0</v>
      </c>
      <c r="AY38" s="61">
        <v>1722.0</v>
      </c>
      <c r="AZ38" s="61">
        <v>1734.0</v>
      </c>
      <c r="BA38" s="63">
        <v>2017.0</v>
      </c>
      <c r="BB38" s="62">
        <v>1733.0</v>
      </c>
      <c r="BC38" s="61">
        <v>1928.0</v>
      </c>
      <c r="BD38" s="61">
        <v>2764.0</v>
      </c>
      <c r="BE38" s="61">
        <v>2311.0</v>
      </c>
      <c r="BF38" s="61">
        <v>1933.0</v>
      </c>
      <c r="BG38" s="61">
        <v>1434.0</v>
      </c>
      <c r="BH38" s="61">
        <v>4660.0</v>
      </c>
      <c r="BI38" s="61">
        <v>5395.0</v>
      </c>
      <c r="BJ38" s="61">
        <v>6510.0</v>
      </c>
      <c r="BK38" s="61">
        <v>7112.0</v>
      </c>
      <c r="BL38" s="61">
        <v>4015.0</v>
      </c>
      <c r="BM38" s="63">
        <v>7512.0</v>
      </c>
      <c r="BN38" s="62">
        <v>4883.0</v>
      </c>
      <c r="BO38" s="61">
        <v>6088.0</v>
      </c>
      <c r="BP38" s="61">
        <v>4006.0</v>
      </c>
      <c r="BQ38" s="61">
        <v>9955.0</v>
      </c>
      <c r="BR38" s="61">
        <v>3821.0</v>
      </c>
      <c r="BS38" s="61">
        <v>6292.0</v>
      </c>
      <c r="BT38" s="61">
        <v>4807.0</v>
      </c>
      <c r="BU38" s="61">
        <v>5629.0</v>
      </c>
      <c r="BV38" s="61">
        <v>5998.0</v>
      </c>
      <c r="BW38" s="61">
        <v>4709.0</v>
      </c>
      <c r="BX38" s="61">
        <v>7488.0</v>
      </c>
      <c r="BY38" s="61">
        <v>4364.0</v>
      </c>
      <c r="BZ38" s="62">
        <v>3955.0</v>
      </c>
      <c r="CA38" s="61">
        <v>5777.0</v>
      </c>
      <c r="CB38" s="61">
        <v>8622.0</v>
      </c>
      <c r="CC38" s="64">
        <v>3456.0</v>
      </c>
      <c r="CD38" s="64">
        <v>8298.0</v>
      </c>
      <c r="CE38" s="64">
        <v>6130.0</v>
      </c>
      <c r="CF38" s="64">
        <v>7410.0</v>
      </c>
      <c r="CG38" s="64">
        <v>6687.0</v>
      </c>
      <c r="CH38" s="64">
        <v>7699.0</v>
      </c>
      <c r="CI38" s="103">
        <v>7408.0</v>
      </c>
      <c r="CJ38" s="103">
        <v>6742.0</v>
      </c>
      <c r="CK38" s="104">
        <v>9510.0</v>
      </c>
      <c r="CL38" s="62">
        <v>9937.0</v>
      </c>
      <c r="CM38" s="61">
        <v>7648.0</v>
      </c>
      <c r="CN38" s="61">
        <v>11220.0</v>
      </c>
      <c r="CO38" s="64">
        <v>8440.0</v>
      </c>
      <c r="CP38" s="64">
        <v>8735.0</v>
      </c>
      <c r="CQ38" s="64">
        <v>8200.0</v>
      </c>
      <c r="CR38" s="64">
        <v>7197.0</v>
      </c>
      <c r="CS38" s="64">
        <v>7839.0</v>
      </c>
      <c r="CT38" s="64">
        <v>7109.0</v>
      </c>
      <c r="CU38" s="103">
        <v>5403.0</v>
      </c>
      <c r="CV38" s="103">
        <v>4851.0</v>
      </c>
      <c r="CW38" s="104">
        <v>7992.0</v>
      </c>
      <c r="CX38" s="77">
        <v>4073.0</v>
      </c>
      <c r="CY38" s="77">
        <v>6092.0</v>
      </c>
      <c r="CZ38" s="77">
        <v>7302.0</v>
      </c>
      <c r="DA38" s="64">
        <v>7297.0</v>
      </c>
      <c r="DB38" s="64">
        <v>5047.0</v>
      </c>
      <c r="DC38" s="64">
        <v>2738.0</v>
      </c>
      <c r="DD38" s="66">
        <v>10261.0</v>
      </c>
      <c r="DE38" s="66">
        <v>15091.0</v>
      </c>
      <c r="DF38" s="66">
        <v>17325.0</v>
      </c>
      <c r="DG38" s="103"/>
      <c r="DH38" s="103"/>
      <c r="DI38" s="104"/>
      <c r="DJ38" s="7"/>
      <c r="DK38" s="7"/>
    </row>
    <row r="39" ht="18.0" customHeight="1">
      <c r="A39" s="1"/>
      <c r="B39" s="55" t="s">
        <v>49</v>
      </c>
      <c r="C39" s="102">
        <v>10287.0</v>
      </c>
      <c r="D39" s="102">
        <v>36590.0</v>
      </c>
      <c r="E39" s="63">
        <v>69306.0</v>
      </c>
      <c r="F39" s="102">
        <f t="shared" si="34"/>
        <v>86998</v>
      </c>
      <c r="G39" s="57">
        <f t="shared" si="35"/>
        <v>93464</v>
      </c>
      <c r="H39" s="59"/>
      <c r="I39" s="62">
        <v>6168.0</v>
      </c>
      <c r="J39" s="63">
        <v>5442.0</v>
      </c>
      <c r="K39" s="62">
        <v>2237.0</v>
      </c>
      <c r="L39" s="61">
        <v>283.0</v>
      </c>
      <c r="M39" s="61">
        <v>3882.0</v>
      </c>
      <c r="N39" s="63">
        <v>3885.0</v>
      </c>
      <c r="O39" s="62">
        <v>4411.0</v>
      </c>
      <c r="P39" s="61">
        <v>1146.0</v>
      </c>
      <c r="Q39" s="61">
        <v>13198.0</v>
      </c>
      <c r="R39" s="63">
        <v>17835.0</v>
      </c>
      <c r="S39" s="62">
        <v>13590.0</v>
      </c>
      <c r="T39" s="61">
        <v>19483.0</v>
      </c>
      <c r="U39" s="61">
        <v>14657.0</v>
      </c>
      <c r="V39" s="61">
        <v>21576.0</v>
      </c>
      <c r="W39" s="62">
        <v>15162.0</v>
      </c>
      <c r="X39" s="61">
        <v>18148.0</v>
      </c>
      <c r="Y39" s="61">
        <v>23131.0</v>
      </c>
      <c r="Z39" s="63">
        <f t="shared" si="36"/>
        <v>30557</v>
      </c>
      <c r="AA39" s="62">
        <f t="shared" si="37"/>
        <v>27645</v>
      </c>
      <c r="AB39" s="61">
        <f t="shared" si="38"/>
        <v>24351</v>
      </c>
      <c r="AC39" s="61">
        <f t="shared" si="39"/>
        <v>20374</v>
      </c>
      <c r="AD39" s="63">
        <f t="shared" si="40"/>
        <v>21094</v>
      </c>
      <c r="AE39" s="56">
        <f t="shared" si="41"/>
        <v>19412</v>
      </c>
      <c r="AF39" s="60">
        <f t="shared" si="42"/>
        <v>15467</v>
      </c>
      <c r="AG39" s="60">
        <f t="shared" si="43"/>
        <v>46881</v>
      </c>
      <c r="AH39" s="58">
        <f t="shared" si="44"/>
        <v>0</v>
      </c>
      <c r="AI39" s="1"/>
      <c r="AJ39" s="62">
        <v>1892.0</v>
      </c>
      <c r="AK39" s="61">
        <v>2380.0</v>
      </c>
      <c r="AL39" s="61">
        <v>1896.0</v>
      </c>
      <c r="AM39" s="61">
        <v>2064.0</v>
      </c>
      <c r="AN39" s="61">
        <v>1289.0</v>
      </c>
      <c r="AO39" s="63">
        <v>2089.0</v>
      </c>
      <c r="AP39" s="62">
        <v>629.0</v>
      </c>
      <c r="AQ39" s="61">
        <v>1063.0</v>
      </c>
      <c r="AR39" s="61">
        <v>545.0</v>
      </c>
      <c r="AS39" s="61">
        <v>122.0</v>
      </c>
      <c r="AT39" s="61">
        <v>59.0</v>
      </c>
      <c r="AU39" s="61">
        <v>102.0</v>
      </c>
      <c r="AV39" s="61">
        <v>1307.0</v>
      </c>
      <c r="AW39" s="61">
        <v>1386.0</v>
      </c>
      <c r="AX39" s="61">
        <v>1189.0</v>
      </c>
      <c r="AY39" s="61">
        <v>1302.0</v>
      </c>
      <c r="AZ39" s="61">
        <v>844.0</v>
      </c>
      <c r="BA39" s="63">
        <v>1739.0</v>
      </c>
      <c r="BB39" s="62">
        <v>1090.0</v>
      </c>
      <c r="BC39" s="61">
        <v>1293.0</v>
      </c>
      <c r="BD39" s="61">
        <v>2028.0</v>
      </c>
      <c r="BE39" s="61">
        <v>321.0</v>
      </c>
      <c r="BF39" s="61">
        <v>60.0</v>
      </c>
      <c r="BG39" s="61">
        <v>765.0</v>
      </c>
      <c r="BH39" s="61">
        <v>3812.0</v>
      </c>
      <c r="BI39" s="61">
        <v>3929.0</v>
      </c>
      <c r="BJ39" s="61">
        <v>5457.0</v>
      </c>
      <c r="BK39" s="61">
        <v>6966.0</v>
      </c>
      <c r="BL39" s="61">
        <v>3742.0</v>
      </c>
      <c r="BM39" s="63">
        <v>7127.0</v>
      </c>
      <c r="BN39" s="62">
        <v>4067.0</v>
      </c>
      <c r="BO39" s="61">
        <v>5894.0</v>
      </c>
      <c r="BP39" s="61">
        <v>3629.0</v>
      </c>
      <c r="BQ39" s="61">
        <v>8991.0</v>
      </c>
      <c r="BR39" s="61">
        <v>3948.0</v>
      </c>
      <c r="BS39" s="61">
        <v>6544.0</v>
      </c>
      <c r="BT39" s="61">
        <v>4377.0</v>
      </c>
      <c r="BU39" s="61">
        <v>5021.0</v>
      </c>
      <c r="BV39" s="61">
        <v>5259.0</v>
      </c>
      <c r="BW39" s="61">
        <v>8426.0</v>
      </c>
      <c r="BX39" s="61">
        <v>8719.0</v>
      </c>
      <c r="BY39" s="61">
        <v>4431.0</v>
      </c>
      <c r="BZ39" s="62">
        <v>4062.0</v>
      </c>
      <c r="CA39" s="61">
        <v>4487.0</v>
      </c>
      <c r="CB39" s="61">
        <v>6613.0</v>
      </c>
      <c r="CC39" s="64">
        <v>3097.0</v>
      </c>
      <c r="CD39" s="64">
        <v>6777.0</v>
      </c>
      <c r="CE39" s="64">
        <v>8274.0</v>
      </c>
      <c r="CF39" s="64">
        <v>6716.0</v>
      </c>
      <c r="CG39" s="64">
        <v>7258.0</v>
      </c>
      <c r="CH39" s="64">
        <v>9157.0</v>
      </c>
      <c r="CI39" s="103">
        <v>11007.0</v>
      </c>
      <c r="CJ39" s="103">
        <v>9806.0</v>
      </c>
      <c r="CK39" s="104">
        <v>9744.0</v>
      </c>
      <c r="CL39" s="62">
        <v>10136.0</v>
      </c>
      <c r="CM39" s="61">
        <v>7287.0</v>
      </c>
      <c r="CN39" s="61">
        <v>10222.0</v>
      </c>
      <c r="CO39" s="64">
        <v>7342.0</v>
      </c>
      <c r="CP39" s="64">
        <v>9652.0</v>
      </c>
      <c r="CQ39" s="64">
        <v>7357.0</v>
      </c>
      <c r="CR39" s="64">
        <v>6144.0</v>
      </c>
      <c r="CS39" s="64">
        <v>8585.0</v>
      </c>
      <c r="CT39" s="64">
        <v>5645.0</v>
      </c>
      <c r="CU39" s="103">
        <v>6097.0</v>
      </c>
      <c r="CV39" s="103">
        <v>5133.0</v>
      </c>
      <c r="CW39" s="104">
        <v>9864.0</v>
      </c>
      <c r="CX39" s="77">
        <v>5553.0</v>
      </c>
      <c r="CY39" s="77">
        <v>6697.0</v>
      </c>
      <c r="CZ39" s="77">
        <v>7162.0</v>
      </c>
      <c r="DA39" s="64">
        <v>7997.0</v>
      </c>
      <c r="DB39" s="64">
        <v>5250.0</v>
      </c>
      <c r="DC39" s="64">
        <v>2220.0</v>
      </c>
      <c r="DD39" s="66">
        <v>11715.0</v>
      </c>
      <c r="DE39" s="66">
        <v>16734.0</v>
      </c>
      <c r="DF39" s="66">
        <v>18432.0</v>
      </c>
      <c r="DG39" s="103"/>
      <c r="DH39" s="103"/>
      <c r="DI39" s="104"/>
      <c r="DJ39" s="7"/>
      <c r="DK39" s="7"/>
    </row>
    <row r="40" ht="36.0" customHeight="1">
      <c r="A40" s="1"/>
      <c r="B40" s="55" t="s">
        <v>50</v>
      </c>
      <c r="C40" s="102">
        <v>199.0</v>
      </c>
      <c r="D40" s="102">
        <v>584.0</v>
      </c>
      <c r="E40" s="63">
        <v>2163.0</v>
      </c>
      <c r="F40" s="102">
        <f t="shared" si="34"/>
        <v>2101</v>
      </c>
      <c r="G40" s="57">
        <f t="shared" si="35"/>
        <v>666</v>
      </c>
      <c r="H40" s="59"/>
      <c r="I40" s="62">
        <v>32.0</v>
      </c>
      <c r="J40" s="63">
        <v>81.0</v>
      </c>
      <c r="K40" s="62">
        <v>18.0</v>
      </c>
      <c r="L40" s="61">
        <v>26.0</v>
      </c>
      <c r="M40" s="61">
        <v>106.0</v>
      </c>
      <c r="N40" s="63">
        <v>49.0</v>
      </c>
      <c r="O40" s="62">
        <v>133.0</v>
      </c>
      <c r="P40" s="61">
        <v>42.0</v>
      </c>
      <c r="Q40" s="61">
        <v>244.0</v>
      </c>
      <c r="R40" s="63">
        <v>165.0</v>
      </c>
      <c r="S40" s="62">
        <v>145.0</v>
      </c>
      <c r="T40" s="61">
        <v>317.0</v>
      </c>
      <c r="U40" s="61">
        <v>277.0</v>
      </c>
      <c r="V40" s="61">
        <v>1424.0</v>
      </c>
      <c r="W40" s="62">
        <v>212.0</v>
      </c>
      <c r="X40" s="61">
        <v>152.0</v>
      </c>
      <c r="Y40" s="61">
        <v>183.0</v>
      </c>
      <c r="Z40" s="63">
        <f t="shared" si="36"/>
        <v>1554</v>
      </c>
      <c r="AA40" s="62">
        <f t="shared" si="37"/>
        <v>207</v>
      </c>
      <c r="AB40" s="61">
        <f t="shared" si="38"/>
        <v>261</v>
      </c>
      <c r="AC40" s="61">
        <f t="shared" si="39"/>
        <v>111</v>
      </c>
      <c r="AD40" s="63">
        <f t="shared" si="40"/>
        <v>87</v>
      </c>
      <c r="AE40" s="56">
        <f t="shared" si="41"/>
        <v>76</v>
      </c>
      <c r="AF40" s="60">
        <f t="shared" si="42"/>
        <v>72</v>
      </c>
      <c r="AG40" s="60">
        <f t="shared" si="43"/>
        <v>636</v>
      </c>
      <c r="AH40" s="58">
        <f t="shared" si="44"/>
        <v>0</v>
      </c>
      <c r="AI40" s="1"/>
      <c r="AJ40" s="62">
        <v>9.0</v>
      </c>
      <c r="AK40" s="61">
        <v>10.0</v>
      </c>
      <c r="AL40" s="61">
        <v>13.0</v>
      </c>
      <c r="AM40" s="61">
        <v>25.0</v>
      </c>
      <c r="AN40" s="61">
        <v>27.0</v>
      </c>
      <c r="AO40" s="63">
        <v>29.0</v>
      </c>
      <c r="AP40" s="62">
        <v>7.0</v>
      </c>
      <c r="AQ40" s="61">
        <v>3.0</v>
      </c>
      <c r="AR40" s="61">
        <v>8.0</v>
      </c>
      <c r="AS40" s="61">
        <v>9.0</v>
      </c>
      <c r="AT40" s="61">
        <v>8.0</v>
      </c>
      <c r="AU40" s="61">
        <v>9.0</v>
      </c>
      <c r="AV40" s="61">
        <v>44.0</v>
      </c>
      <c r="AW40" s="61">
        <v>32.0</v>
      </c>
      <c r="AX40" s="61">
        <v>30.0</v>
      </c>
      <c r="AY40" s="61">
        <v>10.0</v>
      </c>
      <c r="AZ40" s="61">
        <v>8.0</v>
      </c>
      <c r="BA40" s="63">
        <v>31.0</v>
      </c>
      <c r="BB40" s="62">
        <v>44.0</v>
      </c>
      <c r="BC40" s="61">
        <v>80.0</v>
      </c>
      <c r="BD40" s="61">
        <v>9.0</v>
      </c>
      <c r="BE40" s="61">
        <v>10.0</v>
      </c>
      <c r="BF40" s="61">
        <v>16.0</v>
      </c>
      <c r="BG40" s="61">
        <v>16.0</v>
      </c>
      <c r="BH40" s="61">
        <v>108.0</v>
      </c>
      <c r="BI40" s="61">
        <v>58.0</v>
      </c>
      <c r="BJ40" s="61">
        <v>78.0</v>
      </c>
      <c r="BK40" s="61">
        <v>61.0</v>
      </c>
      <c r="BL40" s="61">
        <v>30.0</v>
      </c>
      <c r="BM40" s="63">
        <v>74.0</v>
      </c>
      <c r="BN40" s="62">
        <v>36.0</v>
      </c>
      <c r="BO40" s="61">
        <v>50.0</v>
      </c>
      <c r="BP40" s="61">
        <v>59.0</v>
      </c>
      <c r="BQ40" s="61">
        <v>123.0</v>
      </c>
      <c r="BR40" s="61">
        <v>51.0</v>
      </c>
      <c r="BS40" s="61">
        <v>143.0</v>
      </c>
      <c r="BT40" s="61">
        <v>91.0</v>
      </c>
      <c r="BU40" s="61">
        <v>87.0</v>
      </c>
      <c r="BV40" s="61">
        <v>99.0</v>
      </c>
      <c r="BW40" s="61">
        <v>288.0</v>
      </c>
      <c r="BX40" s="61">
        <v>538.0</v>
      </c>
      <c r="BY40" s="61">
        <v>598.0</v>
      </c>
      <c r="BZ40" s="62">
        <v>93.0</v>
      </c>
      <c r="CA40" s="61">
        <v>55.0</v>
      </c>
      <c r="CB40" s="61">
        <v>64.0</v>
      </c>
      <c r="CC40" s="64">
        <v>23.0</v>
      </c>
      <c r="CD40" s="64">
        <v>80.0</v>
      </c>
      <c r="CE40" s="64">
        <v>49.0</v>
      </c>
      <c r="CF40" s="64">
        <v>88.0</v>
      </c>
      <c r="CG40" s="64">
        <v>50.0</v>
      </c>
      <c r="CH40" s="64">
        <v>45.0</v>
      </c>
      <c r="CI40" s="103">
        <v>530.0</v>
      </c>
      <c r="CJ40" s="103">
        <v>390.0</v>
      </c>
      <c r="CK40" s="104">
        <v>634.0</v>
      </c>
      <c r="CL40" s="62">
        <v>66.0</v>
      </c>
      <c r="CM40" s="61">
        <v>70.0</v>
      </c>
      <c r="CN40" s="61">
        <v>71.0</v>
      </c>
      <c r="CO40" s="64">
        <v>158.0</v>
      </c>
      <c r="CP40" s="64">
        <v>67.0</v>
      </c>
      <c r="CQ40" s="72">
        <v>36.0</v>
      </c>
      <c r="CR40" s="72">
        <v>35.0</v>
      </c>
      <c r="CS40" s="72">
        <v>45.0</v>
      </c>
      <c r="CT40" s="72">
        <v>31.0</v>
      </c>
      <c r="CU40" s="60">
        <v>25.0</v>
      </c>
      <c r="CV40" s="60">
        <v>31.0</v>
      </c>
      <c r="CW40" s="58">
        <v>31.0</v>
      </c>
      <c r="CX40" s="105">
        <v>19.0</v>
      </c>
      <c r="CY40" s="105">
        <v>26.0</v>
      </c>
      <c r="CZ40" s="105">
        <v>31.0</v>
      </c>
      <c r="DA40" s="72">
        <v>39.0</v>
      </c>
      <c r="DB40" s="72">
        <v>22.0</v>
      </c>
      <c r="DC40" s="72">
        <v>11.0</v>
      </c>
      <c r="DD40" s="72">
        <v>154.0</v>
      </c>
      <c r="DE40" s="72">
        <v>249.0</v>
      </c>
      <c r="DF40" s="72">
        <v>233.0</v>
      </c>
      <c r="DG40" s="103"/>
      <c r="DH40" s="103"/>
      <c r="DI40" s="104"/>
      <c r="DJ40" s="7"/>
      <c r="DK40" s="7"/>
    </row>
    <row r="41" ht="33.0" customHeight="1">
      <c r="A41" s="1"/>
      <c r="B41" s="55" t="s">
        <v>51</v>
      </c>
      <c r="C41" s="102">
        <v>2618.0</v>
      </c>
      <c r="D41" s="102">
        <v>9187.0</v>
      </c>
      <c r="E41" s="63">
        <v>17040.0</v>
      </c>
      <c r="F41" s="102">
        <f t="shared" si="34"/>
        <v>17300</v>
      </c>
      <c r="G41" s="57">
        <f t="shared" si="35"/>
        <v>15766</v>
      </c>
      <c r="H41" s="59"/>
      <c r="I41" s="62">
        <v>813.0</v>
      </c>
      <c r="J41" s="63">
        <v>1114.0</v>
      </c>
      <c r="K41" s="62">
        <v>309.0</v>
      </c>
      <c r="L41" s="61">
        <v>68.0</v>
      </c>
      <c r="M41" s="61">
        <v>1194.0</v>
      </c>
      <c r="N41" s="63">
        <v>1047.0</v>
      </c>
      <c r="O41" s="62">
        <v>1189.0</v>
      </c>
      <c r="P41" s="61">
        <v>944.0</v>
      </c>
      <c r="Q41" s="61">
        <v>3293.0</v>
      </c>
      <c r="R41" s="63">
        <v>3761.0</v>
      </c>
      <c r="S41" s="62">
        <v>3373.0</v>
      </c>
      <c r="T41" s="61">
        <v>4828.0</v>
      </c>
      <c r="U41" s="61">
        <v>4052.0</v>
      </c>
      <c r="V41" s="61">
        <v>4787.0</v>
      </c>
      <c r="W41" s="62">
        <v>3960.0</v>
      </c>
      <c r="X41" s="61">
        <v>3951.0</v>
      </c>
      <c r="Y41" s="61">
        <v>4242.0</v>
      </c>
      <c r="Z41" s="63">
        <f t="shared" si="36"/>
        <v>5147</v>
      </c>
      <c r="AA41" s="62">
        <f t="shared" si="37"/>
        <v>4621</v>
      </c>
      <c r="AB41" s="61">
        <f t="shared" si="38"/>
        <v>4042</v>
      </c>
      <c r="AC41" s="61">
        <f t="shared" si="39"/>
        <v>3615</v>
      </c>
      <c r="AD41" s="63">
        <f t="shared" si="40"/>
        <v>3488</v>
      </c>
      <c r="AE41" s="56">
        <f t="shared" si="41"/>
        <v>2725</v>
      </c>
      <c r="AF41" s="60">
        <f t="shared" si="42"/>
        <v>2725</v>
      </c>
      <c r="AG41" s="60">
        <f t="shared" si="43"/>
        <v>7641</v>
      </c>
      <c r="AH41" s="58">
        <f t="shared" si="44"/>
        <v>0</v>
      </c>
      <c r="AI41" s="1"/>
      <c r="AJ41" s="62">
        <v>188.0</v>
      </c>
      <c r="AK41" s="61">
        <v>306.0</v>
      </c>
      <c r="AL41" s="61">
        <v>319.0</v>
      </c>
      <c r="AM41" s="61">
        <v>583.0</v>
      </c>
      <c r="AN41" s="61">
        <v>327.0</v>
      </c>
      <c r="AO41" s="63">
        <v>204.0</v>
      </c>
      <c r="AP41" s="62">
        <v>84.0</v>
      </c>
      <c r="AQ41" s="61">
        <v>138.0</v>
      </c>
      <c r="AR41" s="61">
        <v>87.0</v>
      </c>
      <c r="AS41" s="61">
        <v>37.0</v>
      </c>
      <c r="AT41" s="61">
        <v>11.0</v>
      </c>
      <c r="AU41" s="61">
        <v>20.0</v>
      </c>
      <c r="AV41" s="61">
        <v>380.0</v>
      </c>
      <c r="AW41" s="61">
        <v>372.0</v>
      </c>
      <c r="AX41" s="61">
        <v>442.0</v>
      </c>
      <c r="AY41" s="61">
        <v>410.0</v>
      </c>
      <c r="AZ41" s="61">
        <v>275.0</v>
      </c>
      <c r="BA41" s="63">
        <v>362.0</v>
      </c>
      <c r="BB41" s="62">
        <v>331.0</v>
      </c>
      <c r="BC41" s="61">
        <v>341.0</v>
      </c>
      <c r="BD41" s="61">
        <v>517.0</v>
      </c>
      <c r="BE41" s="61">
        <v>396.0</v>
      </c>
      <c r="BF41" s="61">
        <v>303.0</v>
      </c>
      <c r="BG41" s="61">
        <v>245.0</v>
      </c>
      <c r="BH41" s="61">
        <v>727.0</v>
      </c>
      <c r="BI41" s="61">
        <v>1239.0</v>
      </c>
      <c r="BJ41" s="61">
        <v>1327.0</v>
      </c>
      <c r="BK41" s="61">
        <v>1459.0</v>
      </c>
      <c r="BL41" s="61">
        <v>744.0</v>
      </c>
      <c r="BM41" s="63">
        <v>1558.0</v>
      </c>
      <c r="BN41" s="62">
        <v>973.0</v>
      </c>
      <c r="BO41" s="61">
        <v>1317.0</v>
      </c>
      <c r="BP41" s="61">
        <v>1083.0</v>
      </c>
      <c r="BQ41" s="61">
        <v>2234.0</v>
      </c>
      <c r="BR41" s="61">
        <v>900.0</v>
      </c>
      <c r="BS41" s="61">
        <v>1694.0</v>
      </c>
      <c r="BT41" s="61">
        <v>1247.0</v>
      </c>
      <c r="BU41" s="61">
        <v>1321.0</v>
      </c>
      <c r="BV41" s="61">
        <v>1484.0</v>
      </c>
      <c r="BW41" s="61">
        <v>1110.0</v>
      </c>
      <c r="BX41" s="61">
        <v>2316.0</v>
      </c>
      <c r="BY41" s="61">
        <v>1361.0</v>
      </c>
      <c r="BZ41" s="62">
        <v>905.0</v>
      </c>
      <c r="CA41" s="61">
        <v>1375.0</v>
      </c>
      <c r="CB41" s="61">
        <v>1680.0</v>
      </c>
      <c r="CC41" s="64">
        <v>772.0</v>
      </c>
      <c r="CD41" s="64">
        <v>1865.0</v>
      </c>
      <c r="CE41" s="64">
        <v>1314.0</v>
      </c>
      <c r="CF41" s="64">
        <v>1481.0</v>
      </c>
      <c r="CG41" s="64">
        <v>1352.0</v>
      </c>
      <c r="CH41" s="64">
        <v>1409.0</v>
      </c>
      <c r="CI41" s="103">
        <v>1697.0</v>
      </c>
      <c r="CJ41" s="103">
        <v>1464.0</v>
      </c>
      <c r="CK41" s="104">
        <v>1986.0</v>
      </c>
      <c r="CL41" s="62">
        <v>1474.0</v>
      </c>
      <c r="CM41" s="61">
        <v>1093.0</v>
      </c>
      <c r="CN41" s="61">
        <v>2054.0</v>
      </c>
      <c r="CO41" s="64">
        <v>1526.0</v>
      </c>
      <c r="CP41" s="64">
        <v>1308.0</v>
      </c>
      <c r="CQ41" s="72">
        <v>1208.0</v>
      </c>
      <c r="CR41" s="72">
        <v>1308.0</v>
      </c>
      <c r="CS41" s="72">
        <v>1226.0</v>
      </c>
      <c r="CT41" s="72">
        <v>1081.0</v>
      </c>
      <c r="CU41" s="60">
        <v>1002.0</v>
      </c>
      <c r="CV41" s="60">
        <v>807.0</v>
      </c>
      <c r="CW41" s="58">
        <v>1679.0</v>
      </c>
      <c r="CX41" s="105">
        <v>687.0</v>
      </c>
      <c r="CY41" s="105">
        <v>912.0</v>
      </c>
      <c r="CZ41" s="105">
        <v>1126.0</v>
      </c>
      <c r="DA41" s="72">
        <v>1304.0</v>
      </c>
      <c r="DB41" s="72">
        <v>1016.0</v>
      </c>
      <c r="DC41" s="72">
        <v>405.0</v>
      </c>
      <c r="DD41" s="72">
        <v>1777.0</v>
      </c>
      <c r="DE41" s="72">
        <v>2824.0</v>
      </c>
      <c r="DF41" s="72">
        <v>3040.0</v>
      </c>
      <c r="DG41" s="103"/>
      <c r="DH41" s="103"/>
      <c r="DI41" s="104"/>
      <c r="DJ41" s="7"/>
      <c r="DK41" s="7"/>
    </row>
    <row r="42" ht="18.0" customHeight="1">
      <c r="A42" s="1"/>
      <c r="B42" s="55" t="s">
        <v>52</v>
      </c>
      <c r="C42" s="102">
        <v>4463.0</v>
      </c>
      <c r="D42" s="102">
        <v>22647.0</v>
      </c>
      <c r="E42" s="63">
        <v>39139.0</v>
      </c>
      <c r="F42" s="102">
        <f t="shared" si="34"/>
        <v>32180</v>
      </c>
      <c r="G42" s="57">
        <f t="shared" si="35"/>
        <v>36381</v>
      </c>
      <c r="H42" s="59"/>
      <c r="I42" s="62">
        <v>1979.0</v>
      </c>
      <c r="J42" s="63">
        <v>1262.0</v>
      </c>
      <c r="K42" s="62">
        <v>688.0</v>
      </c>
      <c r="L42" s="61">
        <v>187.0</v>
      </c>
      <c r="M42" s="61">
        <v>1769.0</v>
      </c>
      <c r="N42" s="63">
        <v>1819.0</v>
      </c>
      <c r="O42" s="62">
        <v>2082.0</v>
      </c>
      <c r="P42" s="61">
        <v>2714.0</v>
      </c>
      <c r="Q42" s="61">
        <v>8705.0</v>
      </c>
      <c r="R42" s="63">
        <v>9146.0</v>
      </c>
      <c r="S42" s="62">
        <v>9484.0</v>
      </c>
      <c r="T42" s="61">
        <v>11417.0</v>
      </c>
      <c r="U42" s="61">
        <v>8312.0</v>
      </c>
      <c r="V42" s="61">
        <v>9926.0</v>
      </c>
      <c r="W42" s="62">
        <v>6296.0</v>
      </c>
      <c r="X42" s="61">
        <v>8044.0</v>
      </c>
      <c r="Y42" s="61">
        <v>8758.0</v>
      </c>
      <c r="Z42" s="63">
        <f t="shared" si="36"/>
        <v>9082</v>
      </c>
      <c r="AA42" s="62">
        <f t="shared" si="37"/>
        <v>10221</v>
      </c>
      <c r="AB42" s="61">
        <f t="shared" si="38"/>
        <v>9655</v>
      </c>
      <c r="AC42" s="61">
        <f t="shared" si="39"/>
        <v>8309</v>
      </c>
      <c r="AD42" s="63">
        <f t="shared" si="40"/>
        <v>8196</v>
      </c>
      <c r="AE42" s="56">
        <f t="shared" si="41"/>
        <v>8128</v>
      </c>
      <c r="AF42" s="60">
        <f t="shared" si="42"/>
        <v>6682</v>
      </c>
      <c r="AG42" s="60">
        <f t="shared" si="43"/>
        <v>20175</v>
      </c>
      <c r="AH42" s="58">
        <f t="shared" si="44"/>
        <v>0</v>
      </c>
      <c r="AI42" s="1"/>
      <c r="AJ42" s="62">
        <v>666.0</v>
      </c>
      <c r="AK42" s="61">
        <v>672.0</v>
      </c>
      <c r="AL42" s="61">
        <v>641.0</v>
      </c>
      <c r="AM42" s="61">
        <v>536.0</v>
      </c>
      <c r="AN42" s="61">
        <v>320.0</v>
      </c>
      <c r="AO42" s="63">
        <v>406.0</v>
      </c>
      <c r="AP42" s="62">
        <v>184.0</v>
      </c>
      <c r="AQ42" s="61">
        <v>307.0</v>
      </c>
      <c r="AR42" s="61">
        <v>197.0</v>
      </c>
      <c r="AS42" s="61">
        <v>70.0</v>
      </c>
      <c r="AT42" s="61">
        <v>64.0</v>
      </c>
      <c r="AU42" s="61">
        <v>53.0</v>
      </c>
      <c r="AV42" s="61">
        <v>554.0</v>
      </c>
      <c r="AW42" s="61">
        <v>548.0</v>
      </c>
      <c r="AX42" s="61">
        <v>667.0</v>
      </c>
      <c r="AY42" s="61">
        <v>708.0</v>
      </c>
      <c r="AZ42" s="61">
        <v>506.0</v>
      </c>
      <c r="BA42" s="63">
        <v>605.0</v>
      </c>
      <c r="BB42" s="62">
        <v>513.0</v>
      </c>
      <c r="BC42" s="61">
        <v>540.0</v>
      </c>
      <c r="BD42" s="61">
        <v>1029.0</v>
      </c>
      <c r="BE42" s="61">
        <v>980.0</v>
      </c>
      <c r="BF42" s="61">
        <v>650.0</v>
      </c>
      <c r="BG42" s="61">
        <v>1084.0</v>
      </c>
      <c r="BH42" s="61">
        <v>1761.0</v>
      </c>
      <c r="BI42" s="61">
        <v>2699.0</v>
      </c>
      <c r="BJ42" s="61">
        <v>4245.0</v>
      </c>
      <c r="BK42" s="61">
        <v>3439.0</v>
      </c>
      <c r="BL42" s="61">
        <v>1696.0</v>
      </c>
      <c r="BM42" s="63">
        <v>4011.0</v>
      </c>
      <c r="BN42" s="62">
        <v>3025.0</v>
      </c>
      <c r="BO42" s="61">
        <v>4039.0</v>
      </c>
      <c r="BP42" s="61">
        <v>2420.0</v>
      </c>
      <c r="BQ42" s="61">
        <v>5650.0</v>
      </c>
      <c r="BR42" s="61">
        <v>2225.0</v>
      </c>
      <c r="BS42" s="61">
        <v>3542.0</v>
      </c>
      <c r="BT42" s="61">
        <v>2724.0</v>
      </c>
      <c r="BU42" s="61">
        <v>2416.0</v>
      </c>
      <c r="BV42" s="61">
        <v>3172.0</v>
      </c>
      <c r="BW42" s="61">
        <v>2716.0</v>
      </c>
      <c r="BX42" s="61">
        <v>4890.0</v>
      </c>
      <c r="BY42" s="61">
        <v>2320.0</v>
      </c>
      <c r="BZ42" s="62">
        <v>1988.0</v>
      </c>
      <c r="CA42" s="61">
        <v>1881.0</v>
      </c>
      <c r="CB42" s="61">
        <v>2427.0</v>
      </c>
      <c r="CC42" s="64">
        <v>1493.0</v>
      </c>
      <c r="CD42" s="64">
        <v>3787.0</v>
      </c>
      <c r="CE42" s="64">
        <v>2764.0</v>
      </c>
      <c r="CF42" s="64">
        <v>3041.0</v>
      </c>
      <c r="CG42" s="64">
        <v>2800.0</v>
      </c>
      <c r="CH42" s="64">
        <v>2917.0</v>
      </c>
      <c r="CI42" s="103">
        <v>3025.0</v>
      </c>
      <c r="CJ42" s="103">
        <v>2612.0</v>
      </c>
      <c r="CK42" s="104">
        <v>3445.0</v>
      </c>
      <c r="CL42" s="62">
        <v>3351.0</v>
      </c>
      <c r="CM42" s="61">
        <v>2506.0</v>
      </c>
      <c r="CN42" s="61">
        <v>4364.0</v>
      </c>
      <c r="CO42" s="64">
        <v>3339.0</v>
      </c>
      <c r="CP42" s="64">
        <v>3365.0</v>
      </c>
      <c r="CQ42" s="72">
        <v>2951.0</v>
      </c>
      <c r="CR42" s="72">
        <v>2687.0</v>
      </c>
      <c r="CS42" s="72">
        <v>3058.0</v>
      </c>
      <c r="CT42" s="72">
        <v>2564.0</v>
      </c>
      <c r="CU42" s="60">
        <v>2283.0</v>
      </c>
      <c r="CV42" s="60">
        <v>1871.0</v>
      </c>
      <c r="CW42" s="58">
        <v>4042.0</v>
      </c>
      <c r="CX42" s="105">
        <v>1859.0</v>
      </c>
      <c r="CY42" s="105">
        <v>3276.0</v>
      </c>
      <c r="CZ42" s="105">
        <v>2993.0</v>
      </c>
      <c r="DA42" s="72">
        <v>3514.0</v>
      </c>
      <c r="DB42" s="72">
        <v>2343.0</v>
      </c>
      <c r="DC42" s="72">
        <v>825.0</v>
      </c>
      <c r="DD42" s="72">
        <v>4866.0</v>
      </c>
      <c r="DE42" s="72">
        <v>7446.0</v>
      </c>
      <c r="DF42" s="72">
        <v>7863.0</v>
      </c>
      <c r="DG42" s="103"/>
      <c r="DH42" s="103"/>
      <c r="DI42" s="104"/>
      <c r="DJ42" s="7"/>
      <c r="DK42" s="7"/>
    </row>
    <row r="43" ht="18.0" customHeight="1">
      <c r="A43" s="1"/>
      <c r="B43" s="55" t="s">
        <v>53</v>
      </c>
      <c r="C43" s="106">
        <v>0.0</v>
      </c>
      <c r="D43" s="106">
        <v>0.0</v>
      </c>
      <c r="E43" s="106">
        <v>0.0</v>
      </c>
      <c r="F43" s="106">
        <v>0.0</v>
      </c>
      <c r="G43" s="107">
        <v>0.0</v>
      </c>
      <c r="H43" s="59"/>
      <c r="I43" s="62"/>
      <c r="J43" s="63"/>
      <c r="K43" s="62"/>
      <c r="L43" s="61"/>
      <c r="M43" s="61"/>
      <c r="N43" s="63"/>
      <c r="O43" s="62"/>
      <c r="P43" s="61"/>
      <c r="Q43" s="61"/>
      <c r="R43" s="63"/>
      <c r="S43" s="62"/>
      <c r="T43" s="61"/>
      <c r="U43" s="61"/>
      <c r="V43" s="61"/>
      <c r="W43" s="62"/>
      <c r="X43" s="61"/>
      <c r="Y43" s="61"/>
      <c r="Z43" s="61"/>
      <c r="AA43" s="108">
        <v>0.0</v>
      </c>
      <c r="AB43" s="109">
        <v>0.0</v>
      </c>
      <c r="AC43" s="109">
        <v>0.0</v>
      </c>
      <c r="AD43" s="109">
        <v>0.0</v>
      </c>
      <c r="AE43" s="108">
        <v>0.0</v>
      </c>
      <c r="AF43" s="109">
        <v>0.0</v>
      </c>
      <c r="AG43" s="60">
        <f t="shared" si="43"/>
        <v>660</v>
      </c>
      <c r="AH43" s="107">
        <v>0.0</v>
      </c>
      <c r="AI43" s="1"/>
      <c r="AJ43" s="62"/>
      <c r="AK43" s="61"/>
      <c r="AL43" s="61"/>
      <c r="AM43" s="61"/>
      <c r="AN43" s="61"/>
      <c r="AO43" s="63"/>
      <c r="AP43" s="62"/>
      <c r="AQ43" s="61"/>
      <c r="AR43" s="61"/>
      <c r="AS43" s="61"/>
      <c r="AT43" s="61"/>
      <c r="AU43" s="61"/>
      <c r="AV43" s="61"/>
      <c r="AW43" s="61"/>
      <c r="AX43" s="61"/>
      <c r="AY43" s="61"/>
      <c r="AZ43" s="61"/>
      <c r="BA43" s="63"/>
      <c r="BB43" s="62"/>
      <c r="BC43" s="61"/>
      <c r="BD43" s="61"/>
      <c r="BE43" s="61"/>
      <c r="BF43" s="61"/>
      <c r="BG43" s="61"/>
      <c r="BH43" s="61"/>
      <c r="BI43" s="61"/>
      <c r="BJ43" s="61"/>
      <c r="BK43" s="61"/>
      <c r="BL43" s="61"/>
      <c r="BM43" s="63"/>
      <c r="BN43" s="62"/>
      <c r="BO43" s="61"/>
      <c r="BP43" s="61"/>
      <c r="BQ43" s="61"/>
      <c r="BR43" s="61"/>
      <c r="BS43" s="61"/>
      <c r="BT43" s="61"/>
      <c r="BU43" s="61"/>
      <c r="BV43" s="61"/>
      <c r="BW43" s="61"/>
      <c r="BX43" s="61"/>
      <c r="BY43" s="61"/>
      <c r="BZ43" s="62"/>
      <c r="CA43" s="61"/>
      <c r="CB43" s="61"/>
      <c r="CC43" s="64"/>
      <c r="CD43" s="64"/>
      <c r="CE43" s="64"/>
      <c r="CF43" s="64"/>
      <c r="CG43" s="64"/>
      <c r="CH43" s="64"/>
      <c r="CI43" s="103"/>
      <c r="CJ43" s="103"/>
      <c r="CK43" s="104"/>
      <c r="CL43" s="62"/>
      <c r="CM43" s="61"/>
      <c r="CN43" s="61"/>
      <c r="CO43" s="64"/>
      <c r="CP43" s="64"/>
      <c r="CQ43" s="72">
        <v>0.0</v>
      </c>
      <c r="CR43" s="72">
        <v>0.0</v>
      </c>
      <c r="CS43" s="72">
        <v>0.0</v>
      </c>
      <c r="CT43" s="72">
        <v>0.0</v>
      </c>
      <c r="CU43" s="72">
        <v>0.0</v>
      </c>
      <c r="CV43" s="72">
        <v>0.0</v>
      </c>
      <c r="CW43" s="72">
        <v>0.0</v>
      </c>
      <c r="CX43" s="110">
        <v>0.0</v>
      </c>
      <c r="CY43" s="72">
        <v>0.0</v>
      </c>
      <c r="CZ43" s="72">
        <v>0.0</v>
      </c>
      <c r="DA43" s="72">
        <v>0.0</v>
      </c>
      <c r="DB43" s="72">
        <v>0.0</v>
      </c>
      <c r="DC43" s="72">
        <v>0.0</v>
      </c>
      <c r="DD43" s="72">
        <v>136.0</v>
      </c>
      <c r="DE43" s="72">
        <v>275.0</v>
      </c>
      <c r="DF43" s="72">
        <v>249.0</v>
      </c>
      <c r="DG43" s="103"/>
      <c r="DH43" s="103"/>
      <c r="DI43" s="104"/>
      <c r="DJ43" s="7"/>
      <c r="DK43" s="7"/>
    </row>
    <row r="44" ht="18.0" customHeight="1">
      <c r="A44" s="1"/>
      <c r="B44" s="80" t="s">
        <v>41</v>
      </c>
      <c r="C44" s="111">
        <v>0.0</v>
      </c>
      <c r="D44" s="111">
        <v>0.0</v>
      </c>
      <c r="E44" s="112">
        <v>0.0</v>
      </c>
      <c r="F44" s="111">
        <v>0.0</v>
      </c>
      <c r="G44" s="111">
        <v>0.0</v>
      </c>
      <c r="H44" s="113"/>
      <c r="I44" s="86">
        <v>25568.0</v>
      </c>
      <c r="J44" s="112">
        <v>0.0</v>
      </c>
      <c r="K44" s="114">
        <v>0.0</v>
      </c>
      <c r="L44" s="115">
        <v>0.0</v>
      </c>
      <c r="M44" s="115">
        <v>0.0</v>
      </c>
      <c r="N44" s="112">
        <v>0.0</v>
      </c>
      <c r="O44" s="114">
        <v>0.0</v>
      </c>
      <c r="P44" s="115">
        <v>0.0</v>
      </c>
      <c r="Q44" s="115">
        <v>0.0</v>
      </c>
      <c r="R44" s="112">
        <v>0.0</v>
      </c>
      <c r="S44" s="114">
        <v>0.0</v>
      </c>
      <c r="T44" s="115">
        <v>0.0</v>
      </c>
      <c r="U44" s="115">
        <v>0.0</v>
      </c>
      <c r="V44" s="115">
        <v>0.0</v>
      </c>
      <c r="W44" s="114">
        <v>0.0</v>
      </c>
      <c r="X44" s="115">
        <v>0.0</v>
      </c>
      <c r="Y44" s="115">
        <v>0.0</v>
      </c>
      <c r="Z44" s="112">
        <v>0.0</v>
      </c>
      <c r="AA44" s="114">
        <v>0.0</v>
      </c>
      <c r="AB44" s="115">
        <v>0.0</v>
      </c>
      <c r="AC44" s="115">
        <v>0.0</v>
      </c>
      <c r="AD44" s="112">
        <v>0.0</v>
      </c>
      <c r="AE44" s="114">
        <v>0.0</v>
      </c>
      <c r="AF44" s="115">
        <v>0.0</v>
      </c>
      <c r="AG44" s="115">
        <v>0.0</v>
      </c>
      <c r="AH44" s="112">
        <v>0.0</v>
      </c>
      <c r="AI44" s="1"/>
      <c r="AJ44" s="86">
        <v>8862.0</v>
      </c>
      <c r="AK44" s="85">
        <v>8771.0</v>
      </c>
      <c r="AL44" s="85">
        <v>7935.0</v>
      </c>
      <c r="AM44" s="85" t="s">
        <v>20</v>
      </c>
      <c r="AN44" s="116" t="s">
        <v>20</v>
      </c>
      <c r="AO44" s="117" t="s">
        <v>20</v>
      </c>
      <c r="AP44" s="118" t="s">
        <v>20</v>
      </c>
      <c r="AQ44" s="116" t="s">
        <v>20</v>
      </c>
      <c r="AR44" s="116" t="s">
        <v>20</v>
      </c>
      <c r="AS44" s="116" t="s">
        <v>20</v>
      </c>
      <c r="AT44" s="116" t="s">
        <v>20</v>
      </c>
      <c r="AU44" s="116" t="s">
        <v>20</v>
      </c>
      <c r="AV44" s="116" t="s">
        <v>20</v>
      </c>
      <c r="AW44" s="116" t="s">
        <v>20</v>
      </c>
      <c r="AX44" s="116" t="s">
        <v>20</v>
      </c>
      <c r="AY44" s="116" t="s">
        <v>20</v>
      </c>
      <c r="AZ44" s="116" t="s">
        <v>20</v>
      </c>
      <c r="BA44" s="117" t="s">
        <v>20</v>
      </c>
      <c r="BB44" s="118" t="s">
        <v>20</v>
      </c>
      <c r="BC44" s="116" t="s">
        <v>20</v>
      </c>
      <c r="BD44" s="116" t="s">
        <v>20</v>
      </c>
      <c r="BE44" s="116" t="s">
        <v>20</v>
      </c>
      <c r="BF44" s="116" t="s">
        <v>20</v>
      </c>
      <c r="BG44" s="116" t="s">
        <v>20</v>
      </c>
      <c r="BH44" s="116" t="s">
        <v>20</v>
      </c>
      <c r="BI44" s="116" t="s">
        <v>20</v>
      </c>
      <c r="BJ44" s="116" t="s">
        <v>20</v>
      </c>
      <c r="BK44" s="116" t="s">
        <v>20</v>
      </c>
      <c r="BL44" s="116" t="s">
        <v>20</v>
      </c>
      <c r="BM44" s="117" t="s">
        <v>20</v>
      </c>
      <c r="BN44" s="114">
        <v>0.0</v>
      </c>
      <c r="BO44" s="115">
        <v>0.0</v>
      </c>
      <c r="BP44" s="115">
        <v>0.0</v>
      </c>
      <c r="BQ44" s="115">
        <v>0.0</v>
      </c>
      <c r="BR44" s="115">
        <v>0.0</v>
      </c>
      <c r="BS44" s="115">
        <v>0.0</v>
      </c>
      <c r="BT44" s="115">
        <v>0.0</v>
      </c>
      <c r="BU44" s="115">
        <v>0.0</v>
      </c>
      <c r="BV44" s="115">
        <v>0.0</v>
      </c>
      <c r="BW44" s="115">
        <v>0.0</v>
      </c>
      <c r="BX44" s="115">
        <v>0.0</v>
      </c>
      <c r="BY44" s="115">
        <v>0.0</v>
      </c>
      <c r="BZ44" s="119">
        <v>0.0</v>
      </c>
      <c r="CA44" s="120">
        <v>0.0</v>
      </c>
      <c r="CB44" s="120">
        <v>0.0</v>
      </c>
      <c r="CC44" s="88">
        <v>0.0</v>
      </c>
      <c r="CD44" s="88">
        <v>0.0</v>
      </c>
      <c r="CE44" s="88">
        <v>0.0</v>
      </c>
      <c r="CF44" s="88">
        <v>0.0</v>
      </c>
      <c r="CG44" s="88">
        <v>0.0</v>
      </c>
      <c r="CH44" s="88">
        <v>0.0</v>
      </c>
      <c r="CI44" s="88">
        <v>0.0</v>
      </c>
      <c r="CJ44" s="88">
        <v>0.0</v>
      </c>
      <c r="CK44" s="89">
        <v>0.0</v>
      </c>
      <c r="CL44" s="119">
        <v>0.0</v>
      </c>
      <c r="CM44" s="120">
        <v>0.0</v>
      </c>
      <c r="CN44" s="120">
        <v>0.0</v>
      </c>
      <c r="CO44" s="88">
        <v>0.0</v>
      </c>
      <c r="CP44" s="88">
        <v>0.0</v>
      </c>
      <c r="CQ44" s="120">
        <v>0.0</v>
      </c>
      <c r="CR44" s="120">
        <v>0.0</v>
      </c>
      <c r="CS44" s="120">
        <v>0.0</v>
      </c>
      <c r="CT44" s="120">
        <v>0.0</v>
      </c>
      <c r="CU44" s="120">
        <v>0.0</v>
      </c>
      <c r="CV44" s="120">
        <v>0.0</v>
      </c>
      <c r="CW44" s="121">
        <v>0.0</v>
      </c>
      <c r="CX44" s="119">
        <v>0.0</v>
      </c>
      <c r="CY44" s="120">
        <v>0.0</v>
      </c>
      <c r="CZ44" s="120">
        <v>0.0</v>
      </c>
      <c r="DA44" s="120">
        <v>0.0</v>
      </c>
      <c r="DB44" s="120">
        <v>0.0</v>
      </c>
      <c r="DC44" s="120">
        <v>0.0</v>
      </c>
      <c r="DD44" s="120">
        <v>0.0</v>
      </c>
      <c r="DE44" s="120">
        <v>0.0</v>
      </c>
      <c r="DF44" s="120">
        <v>0.0</v>
      </c>
      <c r="DG44" s="88">
        <v>0.0</v>
      </c>
      <c r="DH44" s="88">
        <v>0.0</v>
      </c>
      <c r="DI44" s="89">
        <v>0.0</v>
      </c>
      <c r="DJ44" s="7"/>
      <c r="DK44" s="7"/>
    </row>
    <row r="45" ht="27.0" customHeight="1">
      <c r="A45" s="1"/>
      <c r="B45" s="8" t="s">
        <v>42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1"/>
      <c r="AX45" s="8"/>
      <c r="AY45" s="8"/>
      <c r="AZ45" s="1"/>
      <c r="BA45" s="8"/>
      <c r="BB45" s="8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7"/>
      <c r="CJ45" s="7"/>
      <c r="CK45" s="7"/>
      <c r="CL45" s="1"/>
      <c r="CM45" s="1"/>
      <c r="CN45" s="1"/>
      <c r="CO45" s="1"/>
      <c r="CP45" s="1"/>
      <c r="CQ45" s="1"/>
      <c r="CR45" s="1"/>
      <c r="CS45" s="1"/>
      <c r="CT45" s="1"/>
      <c r="CU45" s="7"/>
      <c r="CV45" s="7"/>
      <c r="CW45" s="7"/>
      <c r="CX45" s="1"/>
      <c r="CY45" s="1"/>
      <c r="CZ45" s="1"/>
      <c r="DA45" s="1"/>
      <c r="DB45" s="1"/>
      <c r="DC45" s="1"/>
      <c r="DD45" s="1"/>
      <c r="DE45" s="1"/>
      <c r="DF45" s="1"/>
      <c r="DG45" s="7"/>
      <c r="DH45" s="7"/>
      <c r="DI45" s="7"/>
      <c r="DJ45" s="7"/>
      <c r="DK45" s="7"/>
    </row>
    <row r="46" ht="18.0" customHeight="1">
      <c r="A46" s="1"/>
      <c r="B46" s="94"/>
      <c r="C46" s="94"/>
      <c r="D46" s="94"/>
      <c r="E46" s="94"/>
      <c r="F46" s="94"/>
      <c r="G46" s="94"/>
      <c r="H46" s="94"/>
      <c r="I46" s="69"/>
      <c r="J46" s="69"/>
      <c r="K46" s="69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9"/>
      <c r="AK46" s="69"/>
      <c r="AL46" s="69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1"/>
      <c r="CA46" s="1"/>
      <c r="CB46" s="1"/>
      <c r="CC46" s="1"/>
      <c r="CD46" s="1"/>
      <c r="CE46" s="1"/>
      <c r="CF46" s="1"/>
      <c r="CG46" s="1"/>
      <c r="CH46" s="1"/>
      <c r="CI46" s="7"/>
      <c r="CJ46" s="7"/>
      <c r="CK46" s="7"/>
      <c r="CL46" s="1"/>
      <c r="CM46" s="1"/>
      <c r="CN46" s="1"/>
      <c r="CO46" s="1"/>
      <c r="CP46" s="1"/>
      <c r="CQ46" s="1"/>
      <c r="CR46" s="1"/>
      <c r="CS46" s="1"/>
      <c r="CT46" s="1"/>
      <c r="CU46" s="7"/>
      <c r="CV46" s="7"/>
      <c r="CW46" s="7"/>
      <c r="CX46" s="1"/>
      <c r="CY46" s="1"/>
      <c r="CZ46" s="1"/>
      <c r="DA46" s="1"/>
      <c r="DB46" s="1"/>
      <c r="DC46" s="1"/>
      <c r="DD46" s="1"/>
      <c r="DE46" s="1"/>
      <c r="DF46" s="1"/>
      <c r="DG46" s="7"/>
      <c r="DH46" s="7"/>
      <c r="DI46" s="7"/>
      <c r="DJ46" s="7"/>
      <c r="DK46" s="7"/>
    </row>
    <row r="47" ht="18.0" customHeight="1">
      <c r="A47" s="1"/>
      <c r="B47" s="94"/>
      <c r="C47" s="94"/>
      <c r="D47" s="94"/>
      <c r="E47" s="94"/>
      <c r="F47" s="94"/>
      <c r="G47" s="94"/>
      <c r="H47" s="94"/>
      <c r="I47" s="69"/>
      <c r="J47" s="69"/>
      <c r="K47" s="69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9"/>
      <c r="AK47" s="69"/>
      <c r="AL47" s="69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1"/>
      <c r="CA47" s="1"/>
      <c r="CB47" s="1"/>
      <c r="CC47" s="1"/>
      <c r="CD47" s="1"/>
      <c r="CE47" s="1"/>
      <c r="CF47" s="1"/>
      <c r="CG47" s="1"/>
      <c r="CH47" s="1"/>
      <c r="CI47" s="7"/>
      <c r="CJ47" s="7"/>
      <c r="CK47" s="7"/>
      <c r="CL47" s="1"/>
      <c r="CM47" s="1"/>
      <c r="CN47" s="1"/>
      <c r="CO47" s="1"/>
      <c r="CP47" s="1"/>
      <c r="CQ47" s="1"/>
      <c r="CR47" s="1"/>
      <c r="CS47" s="1"/>
      <c r="CT47" s="1"/>
      <c r="CU47" s="7"/>
      <c r="CV47" s="7"/>
      <c r="CW47" s="7"/>
      <c r="CX47" s="1"/>
      <c r="CY47" s="1"/>
      <c r="CZ47" s="1"/>
      <c r="DA47" s="1"/>
      <c r="DB47" s="1"/>
      <c r="DC47" s="1"/>
      <c r="DD47" s="1"/>
      <c r="DE47" s="1"/>
      <c r="DF47" s="1"/>
      <c r="DG47" s="7"/>
      <c r="DH47" s="7"/>
      <c r="DI47" s="7"/>
      <c r="DJ47" s="7"/>
      <c r="DK47" s="7"/>
    </row>
    <row r="48" ht="18.0" customHeight="1">
      <c r="A48" s="1"/>
      <c r="B48" s="94"/>
      <c r="C48" s="94"/>
      <c r="D48" s="94"/>
      <c r="E48" s="94"/>
      <c r="F48" s="94"/>
      <c r="G48" s="94"/>
      <c r="H48" s="94"/>
      <c r="I48" s="69"/>
      <c r="J48" s="69"/>
      <c r="K48" s="69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9"/>
      <c r="AK48" s="69"/>
      <c r="AL48" s="69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1"/>
      <c r="CA48" s="1"/>
      <c r="CB48" s="1"/>
      <c r="CC48" s="1"/>
      <c r="CD48" s="1"/>
      <c r="CE48" s="1"/>
      <c r="CF48" s="1"/>
      <c r="CG48" s="1"/>
      <c r="CH48" s="1"/>
      <c r="CI48" s="7"/>
      <c r="CJ48" s="7"/>
      <c r="CK48" s="7"/>
      <c r="CL48" s="1"/>
      <c r="CM48" s="1"/>
      <c r="CN48" s="1"/>
      <c r="CO48" s="1"/>
      <c r="CP48" s="1"/>
      <c r="CQ48" s="1"/>
      <c r="CR48" s="1"/>
      <c r="CS48" s="1"/>
      <c r="CT48" s="1"/>
      <c r="CU48" s="7"/>
      <c r="CV48" s="7"/>
      <c r="CW48" s="7"/>
      <c r="CX48" s="1"/>
      <c r="CY48" s="1"/>
      <c r="CZ48" s="1"/>
      <c r="DA48" s="1"/>
      <c r="DB48" s="1"/>
      <c r="DC48" s="1"/>
      <c r="DD48" s="1"/>
      <c r="DE48" s="1"/>
      <c r="DF48" s="1"/>
      <c r="DG48" s="7"/>
      <c r="DH48" s="7"/>
      <c r="DI48" s="7"/>
      <c r="DJ48" s="7"/>
      <c r="DK48" s="7"/>
    </row>
    <row r="49" ht="18.0" customHeight="1">
      <c r="A49" s="1"/>
      <c r="B49" s="94"/>
      <c r="C49" s="94"/>
      <c r="D49" s="94"/>
      <c r="E49" s="94"/>
      <c r="F49" s="94"/>
      <c r="G49" s="94"/>
      <c r="H49" s="94"/>
      <c r="I49" s="69"/>
      <c r="J49" s="69"/>
      <c r="K49" s="69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9"/>
      <c r="AK49" s="69"/>
      <c r="AL49" s="69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1"/>
      <c r="CA49" s="1"/>
      <c r="CB49" s="1"/>
      <c r="CC49" s="1"/>
      <c r="CD49" s="1"/>
      <c r="CE49" s="1"/>
      <c r="CF49" s="1"/>
      <c r="CG49" s="1"/>
      <c r="CH49" s="1"/>
      <c r="CI49" s="7"/>
      <c r="CJ49" s="7"/>
      <c r="CK49" s="7"/>
      <c r="CL49" s="1"/>
      <c r="CM49" s="1"/>
      <c r="CN49" s="1"/>
      <c r="CO49" s="1"/>
      <c r="CP49" s="1"/>
      <c r="CQ49" s="1"/>
      <c r="CR49" s="1"/>
      <c r="CS49" s="1"/>
      <c r="CT49" s="1"/>
      <c r="CU49" s="7"/>
      <c r="CV49" s="7"/>
      <c r="CW49" s="7"/>
      <c r="CX49" s="1"/>
      <c r="CY49" s="1"/>
      <c r="CZ49" s="1"/>
      <c r="DA49" s="1"/>
      <c r="DB49" s="1"/>
      <c r="DC49" s="1"/>
      <c r="DD49" s="1"/>
      <c r="DE49" s="1"/>
      <c r="DF49" s="1"/>
      <c r="DG49" s="7"/>
      <c r="DH49" s="7"/>
      <c r="DI49" s="7"/>
      <c r="DJ49" s="7"/>
      <c r="DK49" s="7"/>
    </row>
    <row r="50" ht="18.0" customHeight="1">
      <c r="A50" s="1"/>
      <c r="B50" s="94"/>
      <c r="C50" s="94"/>
      <c r="D50" s="94"/>
      <c r="E50" s="94"/>
      <c r="F50" s="94"/>
      <c r="G50" s="94"/>
      <c r="H50" s="94"/>
      <c r="I50" s="69"/>
      <c r="J50" s="69"/>
      <c r="K50" s="69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9"/>
      <c r="AK50" s="69"/>
      <c r="AL50" s="69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1"/>
      <c r="CA50" s="1"/>
      <c r="CB50" s="1"/>
      <c r="CC50" s="1"/>
      <c r="CD50" s="1"/>
      <c r="CE50" s="1"/>
      <c r="CF50" s="1"/>
      <c r="CG50" s="1"/>
      <c r="CH50" s="1"/>
      <c r="CI50" s="7"/>
      <c r="CJ50" s="7"/>
      <c r="CK50" s="7"/>
      <c r="CL50" s="1"/>
      <c r="CM50" s="1"/>
      <c r="CN50" s="1"/>
      <c r="CO50" s="1"/>
      <c r="CP50" s="1"/>
      <c r="CQ50" s="1"/>
      <c r="CR50" s="1"/>
      <c r="CS50" s="1"/>
      <c r="CT50" s="1"/>
      <c r="CU50" s="7"/>
      <c r="CV50" s="7"/>
      <c r="CW50" s="7"/>
      <c r="CX50" s="1"/>
      <c r="CY50" s="1"/>
      <c r="CZ50" s="1"/>
      <c r="DA50" s="1"/>
      <c r="DB50" s="1"/>
      <c r="DC50" s="1"/>
      <c r="DD50" s="1"/>
      <c r="DE50" s="1"/>
      <c r="DF50" s="1"/>
      <c r="DG50" s="7"/>
      <c r="DH50" s="7"/>
      <c r="DI50" s="7"/>
      <c r="DJ50" s="7"/>
      <c r="DK50" s="7"/>
    </row>
    <row r="51" ht="18.0" customHeight="1">
      <c r="A51" s="1"/>
      <c r="B51" s="94"/>
      <c r="C51" s="94"/>
      <c r="D51" s="94"/>
      <c r="E51" s="94"/>
      <c r="F51" s="94"/>
      <c r="G51" s="94"/>
      <c r="H51" s="94"/>
      <c r="I51" s="69"/>
      <c r="J51" s="69"/>
      <c r="K51" s="69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9"/>
      <c r="AK51" s="69"/>
      <c r="AL51" s="69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1"/>
      <c r="CA51" s="1"/>
      <c r="CB51" s="1"/>
      <c r="CC51" s="1"/>
      <c r="CD51" s="1"/>
      <c r="CE51" s="1"/>
      <c r="CF51" s="1"/>
      <c r="CG51" s="1"/>
      <c r="CH51" s="1"/>
      <c r="CI51" s="7"/>
      <c r="CJ51" s="7"/>
      <c r="CK51" s="7"/>
      <c r="CL51" s="1"/>
      <c r="CM51" s="1"/>
      <c r="CN51" s="1"/>
      <c r="CO51" s="1"/>
      <c r="CP51" s="1"/>
      <c r="CQ51" s="1"/>
      <c r="CR51" s="1"/>
      <c r="CS51" s="1"/>
      <c r="CT51" s="1"/>
      <c r="CU51" s="7"/>
      <c r="CV51" s="7"/>
      <c r="CW51" s="7"/>
      <c r="CX51" s="1"/>
      <c r="CY51" s="1"/>
      <c r="CZ51" s="1"/>
      <c r="DA51" s="1"/>
      <c r="DB51" s="1"/>
      <c r="DC51" s="1"/>
      <c r="DD51" s="1"/>
      <c r="DE51" s="1"/>
      <c r="DF51" s="1"/>
      <c r="DG51" s="7"/>
      <c r="DH51" s="7"/>
      <c r="DI51" s="7"/>
      <c r="DJ51" s="7"/>
      <c r="DK51" s="7"/>
    </row>
    <row r="52" ht="18.0" customHeight="1">
      <c r="A52" s="1"/>
      <c r="B52" s="94"/>
      <c r="C52" s="94"/>
      <c r="D52" s="94"/>
      <c r="E52" s="94"/>
      <c r="F52" s="94"/>
      <c r="G52" s="94"/>
      <c r="H52" s="94"/>
      <c r="I52" s="69"/>
      <c r="J52" s="69"/>
      <c r="K52" s="69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9"/>
      <c r="AK52" s="69"/>
      <c r="AL52" s="69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1"/>
      <c r="CA52" s="1"/>
      <c r="CB52" s="1"/>
      <c r="CC52" s="1"/>
      <c r="CD52" s="1"/>
      <c r="CE52" s="1"/>
      <c r="CF52" s="1"/>
      <c r="CG52" s="1"/>
      <c r="CH52" s="1"/>
      <c r="CI52" s="7"/>
      <c r="CJ52" s="7"/>
      <c r="CK52" s="7"/>
      <c r="CL52" s="1"/>
      <c r="CM52" s="1"/>
      <c r="CN52" s="1"/>
      <c r="CO52" s="1"/>
      <c r="CP52" s="1"/>
      <c r="CQ52" s="1"/>
      <c r="CR52" s="1"/>
      <c r="CS52" s="1"/>
      <c r="CT52" s="1"/>
      <c r="CU52" s="7"/>
      <c r="CV52" s="7"/>
      <c r="CW52" s="7"/>
      <c r="CX52" s="1"/>
      <c r="CY52" s="1"/>
      <c r="CZ52" s="1"/>
      <c r="DA52" s="1"/>
      <c r="DB52" s="1"/>
      <c r="DC52" s="1"/>
      <c r="DD52" s="1"/>
      <c r="DE52" s="1"/>
      <c r="DF52" s="1"/>
      <c r="DG52" s="7"/>
      <c r="DH52" s="7"/>
      <c r="DI52" s="7"/>
      <c r="DJ52" s="7"/>
      <c r="DK52" s="7"/>
    </row>
    <row r="53" ht="18.0" customHeight="1">
      <c r="A53" s="1"/>
      <c r="B53" s="94"/>
      <c r="C53" s="94"/>
      <c r="D53" s="94"/>
      <c r="E53" s="94"/>
      <c r="F53" s="94"/>
      <c r="G53" s="94"/>
      <c r="H53" s="94"/>
      <c r="I53" s="69"/>
      <c r="J53" s="69"/>
      <c r="K53" s="69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9"/>
      <c r="AK53" s="69"/>
      <c r="AL53" s="69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1"/>
      <c r="CA53" s="1"/>
      <c r="CB53" s="1"/>
      <c r="CC53" s="1"/>
      <c r="CD53" s="1"/>
      <c r="CE53" s="1"/>
      <c r="CF53" s="1"/>
      <c r="CG53" s="1"/>
      <c r="CH53" s="1"/>
      <c r="CI53" s="7"/>
      <c r="CJ53" s="7"/>
      <c r="CK53" s="7"/>
      <c r="CL53" s="1"/>
      <c r="CM53" s="1"/>
      <c r="CN53" s="1"/>
      <c r="CO53" s="1"/>
      <c r="CP53" s="1"/>
      <c r="CQ53" s="1"/>
      <c r="CR53" s="1"/>
      <c r="CS53" s="1"/>
      <c r="CT53" s="1"/>
      <c r="CU53" s="7"/>
      <c r="CV53" s="7"/>
      <c r="CW53" s="7"/>
      <c r="CX53" s="1"/>
      <c r="CY53" s="1"/>
      <c r="CZ53" s="1"/>
      <c r="DA53" s="1"/>
      <c r="DB53" s="1"/>
      <c r="DC53" s="1"/>
      <c r="DD53" s="1"/>
      <c r="DE53" s="1"/>
      <c r="DF53" s="1"/>
      <c r="DG53" s="7"/>
      <c r="DH53" s="7"/>
      <c r="DI53" s="7"/>
      <c r="DJ53" s="7"/>
      <c r="DK53" s="7"/>
    </row>
    <row r="54" ht="18.0" customHeight="1">
      <c r="A54" s="1"/>
      <c r="B54" s="94"/>
      <c r="C54" s="94"/>
      <c r="D54" s="94"/>
      <c r="E54" s="94"/>
      <c r="F54" s="94"/>
      <c r="G54" s="94"/>
      <c r="H54" s="94"/>
      <c r="I54" s="69"/>
      <c r="J54" s="69"/>
      <c r="K54" s="69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9"/>
      <c r="AK54" s="69"/>
      <c r="AL54" s="69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1"/>
      <c r="CA54" s="1"/>
      <c r="CB54" s="1"/>
      <c r="CC54" s="1"/>
      <c r="CD54" s="1"/>
      <c r="CE54" s="1"/>
      <c r="CF54" s="1"/>
      <c r="CG54" s="1"/>
      <c r="CH54" s="1"/>
      <c r="CI54" s="7"/>
      <c r="CJ54" s="7"/>
      <c r="CK54" s="7"/>
      <c r="CL54" s="1"/>
      <c r="CM54" s="1"/>
      <c r="CN54" s="1"/>
      <c r="CO54" s="1"/>
      <c r="CP54" s="1"/>
      <c r="CQ54" s="1"/>
      <c r="CR54" s="1"/>
      <c r="CS54" s="1"/>
      <c r="CT54" s="1"/>
      <c r="CU54" s="7"/>
      <c r="CV54" s="7"/>
      <c r="CW54" s="7"/>
      <c r="CX54" s="1"/>
      <c r="CY54" s="1"/>
      <c r="CZ54" s="1"/>
      <c r="DA54" s="1"/>
      <c r="DB54" s="1"/>
      <c r="DC54" s="1"/>
      <c r="DD54" s="1"/>
      <c r="DE54" s="1"/>
      <c r="DF54" s="1"/>
      <c r="DG54" s="7"/>
      <c r="DH54" s="7"/>
      <c r="DI54" s="7"/>
      <c r="DJ54" s="7"/>
      <c r="DK54" s="7"/>
    </row>
    <row r="55" ht="18.0" customHeight="1">
      <c r="A55" s="1"/>
      <c r="B55" s="94"/>
      <c r="C55" s="94"/>
      <c r="D55" s="94"/>
      <c r="E55" s="94"/>
      <c r="F55" s="94"/>
      <c r="G55" s="94"/>
      <c r="H55" s="94"/>
      <c r="I55" s="69"/>
      <c r="J55" s="69"/>
      <c r="K55" s="69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9"/>
      <c r="AK55" s="69"/>
      <c r="AL55" s="69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1"/>
      <c r="CA55" s="1"/>
      <c r="CB55" s="1"/>
      <c r="CC55" s="1"/>
      <c r="CD55" s="1"/>
      <c r="CE55" s="1"/>
      <c r="CF55" s="1"/>
      <c r="CG55" s="1"/>
      <c r="CH55" s="1"/>
      <c r="CI55" s="7"/>
      <c r="CJ55" s="7"/>
      <c r="CK55" s="7"/>
      <c r="CL55" s="1"/>
      <c r="CM55" s="1"/>
      <c r="CN55" s="1"/>
      <c r="CO55" s="1"/>
      <c r="CP55" s="1"/>
      <c r="CQ55" s="1"/>
      <c r="CR55" s="1"/>
      <c r="CS55" s="1"/>
      <c r="CT55" s="1"/>
      <c r="CU55" s="7"/>
      <c r="CV55" s="7"/>
      <c r="CW55" s="7"/>
      <c r="CX55" s="1"/>
      <c r="CY55" s="1"/>
      <c r="CZ55" s="1"/>
      <c r="DA55" s="1"/>
      <c r="DB55" s="1"/>
      <c r="DC55" s="1"/>
      <c r="DD55" s="1"/>
      <c r="DE55" s="1"/>
      <c r="DF55" s="1"/>
      <c r="DG55" s="7"/>
      <c r="DH55" s="7"/>
      <c r="DI55" s="7"/>
      <c r="DJ55" s="7"/>
      <c r="DK55" s="7"/>
    </row>
    <row r="56" ht="18.0" customHeight="1">
      <c r="A56" s="1"/>
      <c r="B56" s="94"/>
      <c r="C56" s="94"/>
      <c r="D56" s="94"/>
      <c r="E56" s="94"/>
      <c r="F56" s="94"/>
      <c r="G56" s="94"/>
      <c r="H56" s="94"/>
      <c r="I56" s="69"/>
      <c r="J56" s="69"/>
      <c r="K56" s="69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9"/>
      <c r="AK56" s="69"/>
      <c r="AL56" s="69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1"/>
      <c r="CA56" s="1"/>
      <c r="CB56" s="1"/>
      <c r="CC56" s="1"/>
      <c r="CD56" s="1"/>
      <c r="CE56" s="1"/>
      <c r="CF56" s="1"/>
      <c r="CG56" s="1"/>
      <c r="CH56" s="1"/>
      <c r="CI56" s="7"/>
      <c r="CJ56" s="7"/>
      <c r="CK56" s="7"/>
      <c r="CL56" s="1"/>
      <c r="CM56" s="1"/>
      <c r="CN56" s="1"/>
      <c r="CO56" s="1"/>
      <c r="CP56" s="1"/>
      <c r="CQ56" s="1"/>
      <c r="CR56" s="1"/>
      <c r="CS56" s="1"/>
      <c r="CT56" s="1"/>
      <c r="CU56" s="7"/>
      <c r="CV56" s="7"/>
      <c r="CW56" s="7"/>
      <c r="CX56" s="1"/>
      <c r="CY56" s="1"/>
      <c r="CZ56" s="1"/>
      <c r="DA56" s="1"/>
      <c r="DB56" s="1"/>
      <c r="DC56" s="1"/>
      <c r="DD56" s="1"/>
      <c r="DE56" s="1"/>
      <c r="DF56" s="1"/>
      <c r="DG56" s="7"/>
      <c r="DH56" s="7"/>
      <c r="DI56" s="7"/>
      <c r="DJ56" s="7"/>
      <c r="DK56" s="7"/>
    </row>
    <row r="57" ht="18.0" customHeight="1">
      <c r="A57" s="1"/>
      <c r="B57" s="94"/>
      <c r="C57" s="94"/>
      <c r="D57" s="94"/>
      <c r="E57" s="94"/>
      <c r="F57" s="94"/>
      <c r="G57" s="94"/>
      <c r="H57" s="94"/>
      <c r="I57" s="69"/>
      <c r="J57" s="69"/>
      <c r="K57" s="69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9"/>
      <c r="AK57" s="69"/>
      <c r="AL57" s="69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1"/>
      <c r="CA57" s="1"/>
      <c r="CB57" s="1"/>
      <c r="CC57" s="1"/>
      <c r="CD57" s="1"/>
      <c r="CE57" s="1"/>
      <c r="CF57" s="1"/>
      <c r="CG57" s="1"/>
      <c r="CH57" s="1"/>
      <c r="CI57" s="7"/>
      <c r="CJ57" s="7"/>
      <c r="CK57" s="7"/>
      <c r="CL57" s="1"/>
      <c r="CM57" s="1"/>
      <c r="CN57" s="1"/>
      <c r="CO57" s="1"/>
      <c r="CP57" s="1"/>
      <c r="CQ57" s="1"/>
      <c r="CR57" s="1"/>
      <c r="CS57" s="1"/>
      <c r="CT57" s="1"/>
      <c r="CU57" s="7"/>
      <c r="CV57" s="7"/>
      <c r="CW57" s="7"/>
      <c r="CX57" s="1"/>
      <c r="CY57" s="1"/>
      <c r="CZ57" s="1"/>
      <c r="DA57" s="1"/>
      <c r="DB57" s="1"/>
      <c r="DC57" s="1"/>
      <c r="DD57" s="1"/>
      <c r="DE57" s="1"/>
      <c r="DF57" s="1"/>
      <c r="DG57" s="7"/>
      <c r="DH57" s="7"/>
      <c r="DI57" s="7"/>
      <c r="DJ57" s="7"/>
      <c r="DK57" s="7"/>
    </row>
    <row r="58" ht="18.0" customHeight="1">
      <c r="A58" s="1"/>
      <c r="B58" s="94"/>
      <c r="C58" s="94"/>
      <c r="D58" s="94"/>
      <c r="E58" s="94"/>
      <c r="F58" s="94"/>
      <c r="G58" s="94"/>
      <c r="H58" s="94"/>
      <c r="I58" s="69"/>
      <c r="J58" s="69"/>
      <c r="K58" s="69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9"/>
      <c r="AK58" s="69"/>
      <c r="AL58" s="69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1"/>
      <c r="CA58" s="1"/>
      <c r="CB58" s="1"/>
      <c r="CC58" s="1"/>
      <c r="CD58" s="1"/>
      <c r="CE58" s="1"/>
      <c r="CF58" s="1"/>
      <c r="CG58" s="1"/>
      <c r="CH58" s="1"/>
      <c r="CI58" s="7"/>
      <c r="CJ58" s="7"/>
      <c r="CK58" s="7"/>
      <c r="CL58" s="1"/>
      <c r="CM58" s="1"/>
      <c r="CN58" s="1"/>
      <c r="CO58" s="1"/>
      <c r="CP58" s="1"/>
      <c r="CQ58" s="1"/>
      <c r="CR58" s="1"/>
      <c r="CS58" s="1"/>
      <c r="CT58" s="1"/>
      <c r="CU58" s="7"/>
      <c r="CV58" s="7"/>
      <c r="CW58" s="7"/>
      <c r="CX58" s="1"/>
      <c r="CY58" s="1"/>
      <c r="CZ58" s="1"/>
      <c r="DA58" s="1"/>
      <c r="DB58" s="1"/>
      <c r="DC58" s="1"/>
      <c r="DD58" s="1"/>
      <c r="DE58" s="1"/>
      <c r="DF58" s="1"/>
      <c r="DG58" s="7"/>
      <c r="DH58" s="7"/>
      <c r="DI58" s="7"/>
      <c r="DJ58" s="7"/>
      <c r="DK58" s="7"/>
    </row>
    <row r="59" ht="18.0" customHeight="1">
      <c r="A59" s="1"/>
      <c r="B59" s="94"/>
      <c r="C59" s="94"/>
      <c r="D59" s="94"/>
      <c r="E59" s="94"/>
      <c r="F59" s="94"/>
      <c r="G59" s="94"/>
      <c r="H59" s="94"/>
      <c r="I59" s="69"/>
      <c r="J59" s="69"/>
      <c r="K59" s="69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9"/>
      <c r="AK59" s="69"/>
      <c r="AL59" s="69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1"/>
      <c r="CA59" s="1"/>
      <c r="CB59" s="1"/>
      <c r="CC59" s="1"/>
      <c r="CD59" s="1"/>
      <c r="CE59" s="1"/>
      <c r="CF59" s="1"/>
      <c r="CG59" s="1"/>
      <c r="CH59" s="1"/>
      <c r="CI59" s="7"/>
      <c r="CJ59" s="7"/>
      <c r="CK59" s="7"/>
      <c r="CL59" s="1"/>
      <c r="CM59" s="1"/>
      <c r="CN59" s="1"/>
      <c r="CO59" s="1"/>
      <c r="CP59" s="1"/>
      <c r="CQ59" s="1"/>
      <c r="CR59" s="1"/>
      <c r="CS59" s="1"/>
      <c r="CT59" s="1"/>
      <c r="CU59" s="7"/>
      <c r="CV59" s="7"/>
      <c r="CW59" s="7"/>
      <c r="CX59" s="1"/>
      <c r="CY59" s="1"/>
      <c r="CZ59" s="1"/>
      <c r="DA59" s="1"/>
      <c r="DB59" s="1"/>
      <c r="DC59" s="1"/>
      <c r="DD59" s="1"/>
      <c r="DE59" s="1"/>
      <c r="DF59" s="1"/>
      <c r="DG59" s="7"/>
      <c r="DH59" s="7"/>
      <c r="DI59" s="7"/>
      <c r="DJ59" s="7"/>
      <c r="DK59" s="7"/>
    </row>
    <row r="60" ht="18.0" customHeight="1">
      <c r="A60" s="1"/>
      <c r="B60" s="94"/>
      <c r="C60" s="94"/>
      <c r="D60" s="94"/>
      <c r="E60" s="94"/>
      <c r="F60" s="94"/>
      <c r="G60" s="94"/>
      <c r="H60" s="94"/>
      <c r="I60" s="69"/>
      <c r="J60" s="69"/>
      <c r="K60" s="69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9"/>
      <c r="AK60" s="69"/>
      <c r="AL60" s="69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1"/>
      <c r="CA60" s="1"/>
      <c r="CB60" s="1"/>
      <c r="CC60" s="1"/>
      <c r="CD60" s="1"/>
      <c r="CE60" s="1"/>
      <c r="CF60" s="1"/>
      <c r="CG60" s="1"/>
      <c r="CH60" s="1"/>
      <c r="CI60" s="7"/>
      <c r="CJ60" s="7"/>
      <c r="CK60" s="7"/>
      <c r="CL60" s="1"/>
      <c r="CM60" s="1"/>
      <c r="CN60" s="1"/>
      <c r="CO60" s="1"/>
      <c r="CP60" s="1"/>
      <c r="CQ60" s="1"/>
      <c r="CR60" s="1"/>
      <c r="CS60" s="1"/>
      <c r="CT60" s="1"/>
      <c r="CU60" s="7"/>
      <c r="CV60" s="7"/>
      <c r="CW60" s="7"/>
      <c r="CX60" s="1"/>
      <c r="CY60" s="1"/>
      <c r="CZ60" s="1"/>
      <c r="DA60" s="1"/>
      <c r="DB60" s="1"/>
      <c r="DC60" s="1"/>
      <c r="DD60" s="1"/>
      <c r="DE60" s="1"/>
      <c r="DF60" s="1"/>
      <c r="DG60" s="7"/>
      <c r="DH60" s="7"/>
      <c r="DI60" s="7"/>
      <c r="DJ60" s="7"/>
      <c r="DK60" s="7"/>
    </row>
    <row r="61" ht="18.0" customHeight="1">
      <c r="A61" s="1"/>
      <c r="B61" s="94"/>
      <c r="C61" s="94"/>
      <c r="D61" s="94"/>
      <c r="E61" s="94"/>
      <c r="F61" s="94"/>
      <c r="G61" s="94"/>
      <c r="H61" s="94"/>
      <c r="I61" s="69"/>
      <c r="J61" s="69"/>
      <c r="K61" s="69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9"/>
      <c r="AK61" s="69"/>
      <c r="AL61" s="69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1"/>
      <c r="CA61" s="1"/>
      <c r="CB61" s="1"/>
      <c r="CC61" s="1"/>
      <c r="CD61" s="1"/>
      <c r="CE61" s="1"/>
      <c r="CF61" s="1"/>
      <c r="CG61" s="1"/>
      <c r="CH61" s="1"/>
      <c r="CI61" s="7"/>
      <c r="CJ61" s="7"/>
      <c r="CK61" s="7"/>
      <c r="CL61" s="1"/>
      <c r="CM61" s="1"/>
      <c r="CN61" s="1"/>
      <c r="CO61" s="1"/>
      <c r="CP61" s="1"/>
      <c r="CQ61" s="1"/>
      <c r="CR61" s="1"/>
      <c r="CS61" s="1"/>
      <c r="CT61" s="1"/>
      <c r="CU61" s="7"/>
      <c r="CV61" s="7"/>
      <c r="CW61" s="7"/>
      <c r="CX61" s="1"/>
      <c r="CY61" s="1"/>
      <c r="CZ61" s="1"/>
      <c r="DA61" s="1"/>
      <c r="DB61" s="1"/>
      <c r="DC61" s="1"/>
      <c r="DD61" s="1"/>
      <c r="DE61" s="1"/>
      <c r="DF61" s="1"/>
      <c r="DG61" s="7"/>
      <c r="DH61" s="7"/>
      <c r="DI61" s="7"/>
      <c r="DJ61" s="7"/>
      <c r="DK61" s="7"/>
    </row>
    <row r="62" ht="18.0" customHeight="1">
      <c r="A62" s="1"/>
      <c r="B62" s="94"/>
      <c r="C62" s="94"/>
      <c r="D62" s="94"/>
      <c r="E62" s="94"/>
      <c r="F62" s="94"/>
      <c r="G62" s="94"/>
      <c r="H62" s="94"/>
      <c r="I62" s="69"/>
      <c r="J62" s="69"/>
      <c r="K62" s="69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9"/>
      <c r="AK62" s="69"/>
      <c r="AL62" s="69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1"/>
      <c r="CA62" s="1"/>
      <c r="CB62" s="1"/>
      <c r="CC62" s="1"/>
      <c r="CD62" s="1"/>
      <c r="CE62" s="1"/>
      <c r="CF62" s="1"/>
      <c r="CG62" s="1"/>
      <c r="CH62" s="1"/>
      <c r="CI62" s="7"/>
      <c r="CJ62" s="7"/>
      <c r="CK62" s="7"/>
      <c r="CL62" s="1"/>
      <c r="CM62" s="1"/>
      <c r="CN62" s="1"/>
      <c r="CO62" s="1"/>
      <c r="CP62" s="1"/>
      <c r="CQ62" s="1"/>
      <c r="CR62" s="1"/>
      <c r="CS62" s="1"/>
      <c r="CT62" s="1"/>
      <c r="CU62" s="7"/>
      <c r="CV62" s="7"/>
      <c r="CW62" s="7"/>
      <c r="CX62" s="1"/>
      <c r="CY62" s="1"/>
      <c r="CZ62" s="1"/>
      <c r="DA62" s="1"/>
      <c r="DB62" s="1"/>
      <c r="DC62" s="1"/>
      <c r="DD62" s="1"/>
      <c r="DE62" s="1"/>
      <c r="DF62" s="1"/>
      <c r="DG62" s="7"/>
      <c r="DH62" s="7"/>
      <c r="DI62" s="7"/>
      <c r="DJ62" s="7"/>
      <c r="DK62" s="7"/>
    </row>
    <row r="63" ht="18.0" customHeight="1">
      <c r="A63" s="1"/>
      <c r="B63" s="94"/>
      <c r="C63" s="94"/>
      <c r="D63" s="94"/>
      <c r="E63" s="94"/>
      <c r="F63" s="94"/>
      <c r="G63" s="94"/>
      <c r="H63" s="94"/>
      <c r="I63" s="69"/>
      <c r="J63" s="69"/>
      <c r="K63" s="69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9"/>
      <c r="AK63" s="69"/>
      <c r="AL63" s="69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1"/>
      <c r="CA63" s="1"/>
      <c r="CB63" s="1"/>
      <c r="CC63" s="1"/>
      <c r="CD63" s="1"/>
      <c r="CE63" s="1"/>
      <c r="CF63" s="1"/>
      <c r="CG63" s="1"/>
      <c r="CH63" s="1"/>
      <c r="CI63" s="7"/>
      <c r="CJ63" s="7"/>
      <c r="CK63" s="7"/>
      <c r="CL63" s="1"/>
      <c r="CM63" s="1"/>
      <c r="CN63" s="1"/>
      <c r="CO63" s="1"/>
      <c r="CP63" s="1"/>
      <c r="CQ63" s="1"/>
      <c r="CR63" s="1"/>
      <c r="CS63" s="1"/>
      <c r="CT63" s="1"/>
      <c r="CU63" s="7"/>
      <c r="CV63" s="7"/>
      <c r="CW63" s="7"/>
      <c r="CX63" s="1"/>
      <c r="CY63" s="1"/>
      <c r="CZ63" s="1"/>
      <c r="DA63" s="1"/>
      <c r="DB63" s="1"/>
      <c r="DC63" s="1"/>
      <c r="DD63" s="1"/>
      <c r="DE63" s="1"/>
      <c r="DF63" s="1"/>
      <c r="DG63" s="7"/>
      <c r="DH63" s="7"/>
      <c r="DI63" s="7"/>
      <c r="DJ63" s="7"/>
      <c r="DK63" s="7"/>
    </row>
    <row r="64" ht="18.0" customHeight="1">
      <c r="A64" s="1"/>
      <c r="B64" s="94"/>
      <c r="C64" s="94"/>
      <c r="D64" s="94"/>
      <c r="E64" s="94"/>
      <c r="F64" s="94"/>
      <c r="G64" s="94"/>
      <c r="H64" s="94"/>
      <c r="I64" s="69"/>
      <c r="J64" s="69"/>
      <c r="K64" s="69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9"/>
      <c r="AK64" s="69"/>
      <c r="AL64" s="69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1"/>
      <c r="CA64" s="1"/>
      <c r="CB64" s="1"/>
      <c r="CC64" s="1"/>
      <c r="CD64" s="1"/>
      <c r="CE64" s="1"/>
      <c r="CF64" s="1"/>
      <c r="CG64" s="1"/>
      <c r="CH64" s="1"/>
      <c r="CI64" s="7"/>
      <c r="CJ64" s="7"/>
      <c r="CK64" s="7"/>
      <c r="CL64" s="1"/>
      <c r="CM64" s="1"/>
      <c r="CN64" s="1"/>
      <c r="CO64" s="1"/>
      <c r="CP64" s="1"/>
      <c r="CQ64" s="1"/>
      <c r="CR64" s="1"/>
      <c r="CS64" s="1"/>
      <c r="CT64" s="1"/>
      <c r="CU64" s="7"/>
      <c r="CV64" s="7"/>
      <c r="CW64" s="7"/>
      <c r="CX64" s="1"/>
      <c r="CY64" s="1"/>
      <c r="CZ64" s="1"/>
      <c r="DA64" s="1"/>
      <c r="DB64" s="1"/>
      <c r="DC64" s="1"/>
      <c r="DD64" s="1"/>
      <c r="DE64" s="1"/>
      <c r="DF64" s="1"/>
      <c r="DG64" s="7"/>
      <c r="DH64" s="7"/>
      <c r="DI64" s="7"/>
      <c r="DJ64" s="7"/>
      <c r="DK64" s="7"/>
    </row>
    <row r="65" ht="18.0" customHeight="1">
      <c r="A65" s="1"/>
      <c r="B65" s="94"/>
      <c r="C65" s="94"/>
      <c r="D65" s="94"/>
      <c r="E65" s="94"/>
      <c r="F65" s="94"/>
      <c r="G65" s="94"/>
      <c r="H65" s="94"/>
      <c r="I65" s="69"/>
      <c r="J65" s="69"/>
      <c r="K65" s="69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9"/>
      <c r="AK65" s="69"/>
      <c r="AL65" s="69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1"/>
      <c r="CA65" s="1"/>
      <c r="CB65" s="1"/>
      <c r="CC65" s="1"/>
      <c r="CD65" s="1"/>
      <c r="CE65" s="1"/>
      <c r="CF65" s="1"/>
      <c r="CG65" s="1"/>
      <c r="CH65" s="1"/>
      <c r="CI65" s="7"/>
      <c r="CJ65" s="7"/>
      <c r="CK65" s="7"/>
      <c r="CL65" s="1"/>
      <c r="CM65" s="1"/>
      <c r="CN65" s="1"/>
      <c r="CO65" s="1"/>
      <c r="CP65" s="1"/>
      <c r="CQ65" s="1"/>
      <c r="CR65" s="1"/>
      <c r="CS65" s="1"/>
      <c r="CT65" s="1"/>
      <c r="CU65" s="7"/>
      <c r="CV65" s="7"/>
      <c r="CW65" s="7"/>
      <c r="CX65" s="1"/>
      <c r="CY65" s="1"/>
      <c r="CZ65" s="1"/>
      <c r="DA65" s="1"/>
      <c r="DB65" s="1"/>
      <c r="DC65" s="1"/>
      <c r="DD65" s="1"/>
      <c r="DE65" s="1"/>
      <c r="DF65" s="1"/>
      <c r="DG65" s="7"/>
      <c r="DH65" s="7"/>
      <c r="DI65" s="7"/>
      <c r="DJ65" s="7"/>
      <c r="DK65" s="7"/>
    </row>
    <row r="66" ht="18.0" customHeight="1">
      <c r="A66" s="1"/>
      <c r="B66" s="94"/>
      <c r="C66" s="94"/>
      <c r="D66" s="94"/>
      <c r="E66" s="94"/>
      <c r="F66" s="94"/>
      <c r="G66" s="94"/>
      <c r="H66" s="94"/>
      <c r="I66" s="69"/>
      <c r="J66" s="69"/>
      <c r="K66" s="69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9"/>
      <c r="AK66" s="69"/>
      <c r="AL66" s="69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1"/>
      <c r="CA66" s="1"/>
      <c r="CB66" s="1"/>
      <c r="CC66" s="1"/>
      <c r="CD66" s="1"/>
      <c r="CE66" s="1"/>
      <c r="CF66" s="1"/>
      <c r="CG66" s="1"/>
      <c r="CH66" s="1"/>
      <c r="CI66" s="7"/>
      <c r="CJ66" s="7"/>
      <c r="CK66" s="7"/>
      <c r="CL66" s="1"/>
      <c r="CM66" s="1"/>
      <c r="CN66" s="1"/>
      <c r="CO66" s="1"/>
      <c r="CP66" s="1"/>
      <c r="CQ66" s="1"/>
      <c r="CR66" s="1"/>
      <c r="CS66" s="1"/>
      <c r="CT66" s="1"/>
      <c r="CU66" s="7"/>
      <c r="CV66" s="7"/>
      <c r="CW66" s="7"/>
      <c r="CX66" s="1"/>
      <c r="CY66" s="1"/>
      <c r="CZ66" s="1"/>
      <c r="DA66" s="1"/>
      <c r="DB66" s="1"/>
      <c r="DC66" s="1"/>
      <c r="DD66" s="1"/>
      <c r="DE66" s="1"/>
      <c r="DF66" s="1"/>
      <c r="DG66" s="7"/>
      <c r="DH66" s="7"/>
      <c r="DI66" s="7"/>
      <c r="DJ66" s="7"/>
      <c r="DK66" s="7"/>
    </row>
    <row r="67" ht="18.0" customHeight="1">
      <c r="A67" s="1"/>
      <c r="B67" s="94"/>
      <c r="C67" s="94"/>
      <c r="D67" s="94"/>
      <c r="E67" s="94"/>
      <c r="F67" s="94"/>
      <c r="G67" s="94"/>
      <c r="H67" s="94"/>
      <c r="I67" s="69"/>
      <c r="J67" s="69"/>
      <c r="K67" s="69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9"/>
      <c r="AK67" s="69"/>
      <c r="AL67" s="69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1"/>
      <c r="CA67" s="1"/>
      <c r="CB67" s="1"/>
      <c r="CC67" s="1"/>
      <c r="CD67" s="1"/>
      <c r="CE67" s="1"/>
      <c r="CF67" s="1"/>
      <c r="CG67" s="1"/>
      <c r="CH67" s="1"/>
      <c r="CI67" s="7"/>
      <c r="CJ67" s="7"/>
      <c r="CK67" s="7"/>
      <c r="CL67" s="1"/>
      <c r="CM67" s="1"/>
      <c r="CN67" s="1"/>
      <c r="CO67" s="1"/>
      <c r="CP67" s="1"/>
      <c r="CQ67" s="1"/>
      <c r="CR67" s="1"/>
      <c r="CS67" s="1"/>
      <c r="CT67" s="1"/>
      <c r="CU67" s="7"/>
      <c r="CV67" s="7"/>
      <c r="CW67" s="7"/>
      <c r="CX67" s="1"/>
      <c r="CY67" s="1"/>
      <c r="CZ67" s="1"/>
      <c r="DA67" s="1"/>
      <c r="DB67" s="1"/>
      <c r="DC67" s="1"/>
      <c r="DD67" s="1"/>
      <c r="DE67" s="1"/>
      <c r="DF67" s="1"/>
      <c r="DG67" s="7"/>
      <c r="DH67" s="7"/>
      <c r="DI67" s="7"/>
      <c r="DJ67" s="7"/>
      <c r="DK67" s="7"/>
    </row>
    <row r="68" ht="18.0" customHeight="1">
      <c r="A68" s="1"/>
      <c r="B68" s="94"/>
      <c r="C68" s="94"/>
      <c r="D68" s="94"/>
      <c r="E68" s="94"/>
      <c r="F68" s="94"/>
      <c r="G68" s="94"/>
      <c r="H68" s="94"/>
      <c r="I68" s="69"/>
      <c r="J68" s="69"/>
      <c r="K68" s="69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9"/>
      <c r="AK68" s="69"/>
      <c r="AL68" s="69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1"/>
      <c r="CA68" s="1"/>
      <c r="CB68" s="1"/>
      <c r="CC68" s="1"/>
      <c r="CD68" s="1"/>
      <c r="CE68" s="1"/>
      <c r="CF68" s="1"/>
      <c r="CG68" s="1"/>
      <c r="CH68" s="1"/>
      <c r="CI68" s="7"/>
      <c r="CJ68" s="7"/>
      <c r="CK68" s="7"/>
      <c r="CL68" s="1"/>
      <c r="CM68" s="1"/>
      <c r="CN68" s="1"/>
      <c r="CO68" s="1"/>
      <c r="CP68" s="1"/>
      <c r="CQ68" s="1"/>
      <c r="CR68" s="1"/>
      <c r="CS68" s="1"/>
      <c r="CT68" s="1"/>
      <c r="CU68" s="7"/>
      <c r="CV68" s="7"/>
      <c r="CW68" s="7"/>
      <c r="CX68" s="1"/>
      <c r="CY68" s="1"/>
      <c r="CZ68" s="1"/>
      <c r="DA68" s="1"/>
      <c r="DB68" s="1"/>
      <c r="DC68" s="1"/>
      <c r="DD68" s="1"/>
      <c r="DE68" s="1"/>
      <c r="DF68" s="1"/>
      <c r="DG68" s="7"/>
      <c r="DH68" s="7"/>
      <c r="DI68" s="7"/>
      <c r="DJ68" s="7"/>
      <c r="DK68" s="7"/>
    </row>
    <row r="69" ht="18.0" customHeight="1">
      <c r="A69" s="1"/>
      <c r="B69" s="94"/>
      <c r="C69" s="94"/>
      <c r="D69" s="94"/>
      <c r="E69" s="94"/>
      <c r="F69" s="94"/>
      <c r="G69" s="94"/>
      <c r="H69" s="94"/>
      <c r="I69" s="69"/>
      <c r="J69" s="69"/>
      <c r="K69" s="69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9"/>
      <c r="AK69" s="69"/>
      <c r="AL69" s="69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1"/>
      <c r="CA69" s="1"/>
      <c r="CB69" s="1"/>
      <c r="CC69" s="1"/>
      <c r="CD69" s="1"/>
      <c r="CE69" s="1"/>
      <c r="CF69" s="1"/>
      <c r="CG69" s="1"/>
      <c r="CH69" s="1"/>
      <c r="CI69" s="7"/>
      <c r="CJ69" s="7"/>
      <c r="CK69" s="7"/>
      <c r="CL69" s="1"/>
      <c r="CM69" s="1"/>
      <c r="CN69" s="1"/>
      <c r="CO69" s="1"/>
      <c r="CP69" s="1"/>
      <c r="CQ69" s="1"/>
      <c r="CR69" s="1"/>
      <c r="CS69" s="1"/>
      <c r="CT69" s="1"/>
      <c r="CU69" s="7"/>
      <c r="CV69" s="7"/>
      <c r="CW69" s="7"/>
      <c r="CX69" s="1"/>
      <c r="CY69" s="1"/>
      <c r="CZ69" s="1"/>
      <c r="DA69" s="1"/>
      <c r="DB69" s="1"/>
      <c r="DC69" s="1"/>
      <c r="DD69" s="1"/>
      <c r="DE69" s="1"/>
      <c r="DF69" s="1"/>
      <c r="DG69" s="7"/>
      <c r="DH69" s="7"/>
      <c r="DI69" s="7"/>
      <c r="DJ69" s="7"/>
      <c r="DK69" s="7"/>
    </row>
    <row r="70" ht="18.0" customHeight="1">
      <c r="A70" s="1"/>
      <c r="B70" s="94"/>
      <c r="C70" s="94"/>
      <c r="D70" s="94"/>
      <c r="E70" s="94"/>
      <c r="F70" s="94"/>
      <c r="G70" s="94"/>
      <c r="H70" s="94"/>
      <c r="I70" s="69"/>
      <c r="J70" s="69"/>
      <c r="K70" s="69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9"/>
      <c r="AK70" s="69"/>
      <c r="AL70" s="69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1"/>
      <c r="CA70" s="1"/>
      <c r="CB70" s="1"/>
      <c r="CC70" s="1"/>
      <c r="CD70" s="1"/>
      <c r="CE70" s="1"/>
      <c r="CF70" s="1"/>
      <c r="CG70" s="1"/>
      <c r="CH70" s="1"/>
      <c r="CI70" s="7"/>
      <c r="CJ70" s="7"/>
      <c r="CK70" s="7"/>
      <c r="CL70" s="1"/>
      <c r="CM70" s="1"/>
      <c r="CN70" s="1"/>
      <c r="CO70" s="1"/>
      <c r="CP70" s="1"/>
      <c r="CQ70" s="1"/>
      <c r="CR70" s="1"/>
      <c r="CS70" s="1"/>
      <c r="CT70" s="1"/>
      <c r="CU70" s="7"/>
      <c r="CV70" s="7"/>
      <c r="CW70" s="7"/>
      <c r="CX70" s="1"/>
      <c r="CY70" s="1"/>
      <c r="CZ70" s="1"/>
      <c r="DA70" s="1"/>
      <c r="DB70" s="1"/>
      <c r="DC70" s="1"/>
      <c r="DD70" s="1"/>
      <c r="DE70" s="1"/>
      <c r="DF70" s="1"/>
      <c r="DG70" s="7"/>
      <c r="DH70" s="7"/>
      <c r="DI70" s="7"/>
      <c r="DJ70" s="7"/>
      <c r="DK70" s="7"/>
    </row>
    <row r="71" ht="18.0" customHeight="1">
      <c r="A71" s="1"/>
      <c r="B71" s="94"/>
      <c r="C71" s="94"/>
      <c r="D71" s="94"/>
      <c r="E71" s="94"/>
      <c r="F71" s="94"/>
      <c r="G71" s="94"/>
      <c r="H71" s="94"/>
      <c r="I71" s="69"/>
      <c r="J71" s="69"/>
      <c r="K71" s="69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9"/>
      <c r="AK71" s="69"/>
      <c r="AL71" s="69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1"/>
      <c r="CA71" s="1"/>
      <c r="CB71" s="1"/>
      <c r="CC71" s="1"/>
      <c r="CD71" s="1"/>
      <c r="CE71" s="1"/>
      <c r="CF71" s="1"/>
      <c r="CG71" s="1"/>
      <c r="CH71" s="1"/>
      <c r="CI71" s="7"/>
      <c r="CJ71" s="7"/>
      <c r="CK71" s="7"/>
      <c r="CL71" s="1"/>
      <c r="CM71" s="1"/>
      <c r="CN71" s="1"/>
      <c r="CO71" s="1"/>
      <c r="CP71" s="1"/>
      <c r="CQ71" s="1"/>
      <c r="CR71" s="1"/>
      <c r="CS71" s="1"/>
      <c r="CT71" s="1"/>
      <c r="CU71" s="7"/>
      <c r="CV71" s="7"/>
      <c r="CW71" s="7"/>
      <c r="CX71" s="1"/>
      <c r="CY71" s="1"/>
      <c r="CZ71" s="1"/>
      <c r="DA71" s="1"/>
      <c r="DB71" s="1"/>
      <c r="DC71" s="1"/>
      <c r="DD71" s="1"/>
      <c r="DE71" s="1"/>
      <c r="DF71" s="1"/>
      <c r="DG71" s="7"/>
      <c r="DH71" s="7"/>
      <c r="DI71" s="7"/>
      <c r="DJ71" s="7"/>
      <c r="DK71" s="7"/>
    </row>
    <row r="72" ht="18.0" customHeight="1">
      <c r="A72" s="1"/>
      <c r="B72" s="94"/>
      <c r="C72" s="94"/>
      <c r="D72" s="94"/>
      <c r="E72" s="94"/>
      <c r="F72" s="94"/>
      <c r="G72" s="94"/>
      <c r="H72" s="94"/>
      <c r="I72" s="69"/>
      <c r="J72" s="69"/>
      <c r="K72" s="69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9"/>
      <c r="AK72" s="69"/>
      <c r="AL72" s="69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1"/>
      <c r="CA72" s="1"/>
      <c r="CB72" s="1"/>
      <c r="CC72" s="1"/>
      <c r="CD72" s="1"/>
      <c r="CE72" s="1"/>
      <c r="CF72" s="1"/>
      <c r="CG72" s="1"/>
      <c r="CH72" s="1"/>
      <c r="CI72" s="7"/>
      <c r="CJ72" s="7"/>
      <c r="CK72" s="7"/>
      <c r="CL72" s="1"/>
      <c r="CM72" s="1"/>
      <c r="CN72" s="1"/>
      <c r="CO72" s="1"/>
      <c r="CP72" s="1"/>
      <c r="CQ72" s="1"/>
      <c r="CR72" s="1"/>
      <c r="CS72" s="1"/>
      <c r="CT72" s="1"/>
      <c r="CU72" s="7"/>
      <c r="CV72" s="7"/>
      <c r="CW72" s="7"/>
      <c r="CX72" s="1"/>
      <c r="CY72" s="1"/>
      <c r="CZ72" s="1"/>
      <c r="DA72" s="1"/>
      <c r="DB72" s="1"/>
      <c r="DC72" s="1"/>
      <c r="DD72" s="1"/>
      <c r="DE72" s="1"/>
      <c r="DF72" s="1"/>
      <c r="DG72" s="7"/>
      <c r="DH72" s="7"/>
      <c r="DI72" s="7"/>
      <c r="DJ72" s="7"/>
      <c r="DK72" s="7"/>
    </row>
    <row r="73" ht="18.0" customHeight="1">
      <c r="A73" s="1"/>
      <c r="B73" s="94"/>
      <c r="C73" s="94"/>
      <c r="D73" s="94"/>
      <c r="E73" s="94"/>
      <c r="F73" s="94"/>
      <c r="G73" s="94"/>
      <c r="H73" s="94"/>
      <c r="I73" s="69"/>
      <c r="J73" s="69"/>
      <c r="K73" s="69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9"/>
      <c r="AK73" s="69"/>
      <c r="AL73" s="69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1"/>
      <c r="CA73" s="1"/>
      <c r="CB73" s="1"/>
      <c r="CC73" s="1"/>
      <c r="CD73" s="1"/>
      <c r="CE73" s="1"/>
      <c r="CF73" s="1"/>
      <c r="CG73" s="1"/>
      <c r="CH73" s="1"/>
      <c r="CI73" s="7"/>
      <c r="CJ73" s="7"/>
      <c r="CK73" s="7"/>
      <c r="CL73" s="1"/>
      <c r="CM73" s="1"/>
      <c r="CN73" s="1"/>
      <c r="CO73" s="1"/>
      <c r="CP73" s="1"/>
      <c r="CQ73" s="1"/>
      <c r="CR73" s="1"/>
      <c r="CS73" s="1"/>
      <c r="CT73" s="1"/>
      <c r="CU73" s="7"/>
      <c r="CV73" s="7"/>
      <c r="CW73" s="7"/>
      <c r="CX73" s="1"/>
      <c r="CY73" s="1"/>
      <c r="CZ73" s="1"/>
      <c r="DA73" s="1"/>
      <c r="DB73" s="1"/>
      <c r="DC73" s="1"/>
      <c r="DD73" s="1"/>
      <c r="DE73" s="1"/>
      <c r="DF73" s="1"/>
      <c r="DG73" s="7"/>
      <c r="DH73" s="7"/>
      <c r="DI73" s="7"/>
      <c r="DJ73" s="7"/>
      <c r="DK73" s="7"/>
    </row>
    <row r="74" ht="18.0" customHeight="1">
      <c r="A74" s="1"/>
      <c r="B74" s="94"/>
      <c r="C74" s="94"/>
      <c r="D74" s="94"/>
      <c r="E74" s="94"/>
      <c r="F74" s="94"/>
      <c r="G74" s="94"/>
      <c r="H74" s="94"/>
      <c r="I74" s="69"/>
      <c r="J74" s="69"/>
      <c r="K74" s="69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9"/>
      <c r="AK74" s="69"/>
      <c r="AL74" s="69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1"/>
      <c r="CA74" s="1"/>
      <c r="CB74" s="1"/>
      <c r="CC74" s="1"/>
      <c r="CD74" s="1"/>
      <c r="CE74" s="1"/>
      <c r="CF74" s="1"/>
      <c r="CG74" s="1"/>
      <c r="CH74" s="1"/>
      <c r="CI74" s="7"/>
      <c r="CJ74" s="7"/>
      <c r="CK74" s="7"/>
      <c r="CL74" s="1"/>
      <c r="CM74" s="1"/>
      <c r="CN74" s="1"/>
      <c r="CO74" s="1"/>
      <c r="CP74" s="1"/>
      <c r="CQ74" s="1"/>
      <c r="CR74" s="1"/>
      <c r="CS74" s="1"/>
      <c r="CT74" s="1"/>
      <c r="CU74" s="7"/>
      <c r="CV74" s="7"/>
      <c r="CW74" s="7"/>
      <c r="CX74" s="1"/>
      <c r="CY74" s="1"/>
      <c r="CZ74" s="1"/>
      <c r="DA74" s="1"/>
      <c r="DB74" s="1"/>
      <c r="DC74" s="1"/>
      <c r="DD74" s="1"/>
      <c r="DE74" s="1"/>
      <c r="DF74" s="1"/>
      <c r="DG74" s="7"/>
      <c r="DH74" s="7"/>
      <c r="DI74" s="7"/>
      <c r="DJ74" s="7"/>
      <c r="DK74" s="7"/>
    </row>
    <row r="75" ht="18.0" customHeight="1">
      <c r="A75" s="1"/>
      <c r="B75" s="94"/>
      <c r="C75" s="94"/>
      <c r="D75" s="94"/>
      <c r="E75" s="94"/>
      <c r="F75" s="94"/>
      <c r="G75" s="94"/>
      <c r="H75" s="94"/>
      <c r="I75" s="69"/>
      <c r="J75" s="69"/>
      <c r="K75" s="69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9"/>
      <c r="AK75" s="69"/>
      <c r="AL75" s="69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1"/>
      <c r="CA75" s="1"/>
      <c r="CB75" s="1"/>
      <c r="CC75" s="1"/>
      <c r="CD75" s="1"/>
      <c r="CE75" s="1"/>
      <c r="CF75" s="1"/>
      <c r="CG75" s="1"/>
      <c r="CH75" s="1"/>
      <c r="CI75" s="7"/>
      <c r="CJ75" s="7"/>
      <c r="CK75" s="7"/>
      <c r="CL75" s="1"/>
      <c r="CM75" s="1"/>
      <c r="CN75" s="1"/>
      <c r="CO75" s="1"/>
      <c r="CP75" s="1"/>
      <c r="CQ75" s="1"/>
      <c r="CR75" s="1"/>
      <c r="CS75" s="1"/>
      <c r="CT75" s="1"/>
      <c r="CU75" s="7"/>
      <c r="CV75" s="7"/>
      <c r="CW75" s="7"/>
      <c r="CX75" s="1"/>
      <c r="CY75" s="1"/>
      <c r="CZ75" s="1"/>
      <c r="DA75" s="1"/>
      <c r="DB75" s="1"/>
      <c r="DC75" s="1"/>
      <c r="DD75" s="1"/>
      <c r="DE75" s="1"/>
      <c r="DF75" s="1"/>
      <c r="DG75" s="7"/>
      <c r="DH75" s="7"/>
      <c r="DI75" s="7"/>
      <c r="DJ75" s="7"/>
      <c r="DK75" s="7"/>
    </row>
    <row r="76" ht="18.0" customHeight="1">
      <c r="A76" s="1"/>
      <c r="B76" s="94"/>
      <c r="C76" s="94"/>
      <c r="D76" s="94"/>
      <c r="E76" s="94"/>
      <c r="F76" s="94"/>
      <c r="G76" s="94"/>
      <c r="H76" s="94"/>
      <c r="I76" s="69"/>
      <c r="J76" s="69"/>
      <c r="K76" s="69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9"/>
      <c r="AK76" s="69"/>
      <c r="AL76" s="69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1"/>
      <c r="CA76" s="1"/>
      <c r="CB76" s="1"/>
      <c r="CC76" s="1"/>
      <c r="CD76" s="1"/>
      <c r="CE76" s="1"/>
      <c r="CF76" s="1"/>
      <c r="CG76" s="1"/>
      <c r="CH76" s="1"/>
      <c r="CI76" s="7"/>
      <c r="CJ76" s="7"/>
      <c r="CK76" s="7"/>
      <c r="CL76" s="1"/>
      <c r="CM76" s="1"/>
      <c r="CN76" s="1"/>
      <c r="CO76" s="1"/>
      <c r="CP76" s="1"/>
      <c r="CQ76" s="1"/>
      <c r="CR76" s="1"/>
      <c r="CS76" s="1"/>
      <c r="CT76" s="1"/>
      <c r="CU76" s="7"/>
      <c r="CV76" s="7"/>
      <c r="CW76" s="7"/>
      <c r="CX76" s="1"/>
      <c r="CY76" s="1"/>
      <c r="CZ76" s="1"/>
      <c r="DA76" s="1"/>
      <c r="DB76" s="1"/>
      <c r="DC76" s="1"/>
      <c r="DD76" s="1"/>
      <c r="DE76" s="1"/>
      <c r="DF76" s="1"/>
      <c r="DG76" s="7"/>
      <c r="DH76" s="7"/>
      <c r="DI76" s="7"/>
      <c r="DJ76" s="7"/>
      <c r="DK76" s="7"/>
    </row>
    <row r="77" ht="18.0" customHeight="1">
      <c r="A77" s="1"/>
      <c r="B77" s="94"/>
      <c r="C77" s="94"/>
      <c r="D77" s="94"/>
      <c r="E77" s="94"/>
      <c r="F77" s="94"/>
      <c r="G77" s="94"/>
      <c r="H77" s="94"/>
      <c r="I77" s="69"/>
      <c r="J77" s="69"/>
      <c r="K77" s="69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9"/>
      <c r="AK77" s="69"/>
      <c r="AL77" s="69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1"/>
      <c r="CA77" s="1"/>
      <c r="CB77" s="1"/>
      <c r="CC77" s="1"/>
      <c r="CD77" s="1"/>
      <c r="CE77" s="1"/>
      <c r="CF77" s="1"/>
      <c r="CG77" s="1"/>
      <c r="CH77" s="1"/>
      <c r="CI77" s="7"/>
      <c r="CJ77" s="7"/>
      <c r="CK77" s="7"/>
      <c r="CL77" s="1"/>
      <c r="CM77" s="1"/>
      <c r="CN77" s="1"/>
      <c r="CO77" s="1"/>
      <c r="CP77" s="1"/>
      <c r="CQ77" s="1"/>
      <c r="CR77" s="1"/>
      <c r="CS77" s="1"/>
      <c r="CT77" s="1"/>
      <c r="CU77" s="7"/>
      <c r="CV77" s="7"/>
      <c r="CW77" s="7"/>
      <c r="CX77" s="1"/>
      <c r="CY77" s="1"/>
      <c r="CZ77" s="1"/>
      <c r="DA77" s="1"/>
      <c r="DB77" s="1"/>
      <c r="DC77" s="1"/>
      <c r="DD77" s="1"/>
      <c r="DE77" s="1"/>
      <c r="DF77" s="1"/>
      <c r="DG77" s="7"/>
      <c r="DH77" s="7"/>
      <c r="DI77" s="7"/>
      <c r="DJ77" s="7"/>
      <c r="DK77" s="7"/>
    </row>
    <row r="78" ht="18.0" customHeight="1">
      <c r="A78" s="1"/>
      <c r="B78" s="94"/>
      <c r="C78" s="94"/>
      <c r="D78" s="94"/>
      <c r="E78" s="94"/>
      <c r="F78" s="94"/>
      <c r="G78" s="94"/>
      <c r="H78" s="94"/>
      <c r="I78" s="69"/>
      <c r="J78" s="69"/>
      <c r="K78" s="69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9"/>
      <c r="AK78" s="69"/>
      <c r="AL78" s="69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1"/>
      <c r="CA78" s="1"/>
      <c r="CB78" s="1"/>
      <c r="CC78" s="1"/>
      <c r="CD78" s="1"/>
      <c r="CE78" s="1"/>
      <c r="CF78" s="1"/>
      <c r="CG78" s="1"/>
      <c r="CH78" s="1"/>
      <c r="CI78" s="7"/>
      <c r="CJ78" s="7"/>
      <c r="CK78" s="7"/>
      <c r="CL78" s="1"/>
      <c r="CM78" s="1"/>
      <c r="CN78" s="1"/>
      <c r="CO78" s="1"/>
      <c r="CP78" s="1"/>
      <c r="CQ78" s="1"/>
      <c r="CR78" s="1"/>
      <c r="CS78" s="1"/>
      <c r="CT78" s="1"/>
      <c r="CU78" s="7"/>
      <c r="CV78" s="7"/>
      <c r="CW78" s="7"/>
      <c r="CX78" s="1"/>
      <c r="CY78" s="1"/>
      <c r="CZ78" s="1"/>
      <c r="DA78" s="1"/>
      <c r="DB78" s="1"/>
      <c r="DC78" s="1"/>
      <c r="DD78" s="1"/>
      <c r="DE78" s="1"/>
      <c r="DF78" s="1"/>
      <c r="DG78" s="7"/>
      <c r="DH78" s="7"/>
      <c r="DI78" s="7"/>
      <c r="DJ78" s="7"/>
      <c r="DK78" s="7"/>
    </row>
    <row r="79" ht="18.0" customHeight="1">
      <c r="A79" s="1"/>
      <c r="B79" s="94"/>
      <c r="C79" s="94"/>
      <c r="D79" s="94"/>
      <c r="E79" s="94"/>
      <c r="F79" s="94"/>
      <c r="G79" s="94"/>
      <c r="H79" s="94"/>
      <c r="I79" s="69"/>
      <c r="J79" s="69"/>
      <c r="K79" s="69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9"/>
      <c r="AK79" s="69"/>
      <c r="AL79" s="69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1"/>
      <c r="CA79" s="1"/>
      <c r="CB79" s="1"/>
      <c r="CC79" s="1"/>
      <c r="CD79" s="1"/>
      <c r="CE79" s="1"/>
      <c r="CF79" s="1"/>
      <c r="CG79" s="1"/>
      <c r="CH79" s="1"/>
      <c r="CI79" s="7"/>
      <c r="CJ79" s="7"/>
      <c r="CK79" s="7"/>
      <c r="CL79" s="1"/>
      <c r="CM79" s="1"/>
      <c r="CN79" s="1"/>
      <c r="CO79" s="1"/>
      <c r="CP79" s="1"/>
      <c r="CQ79" s="1"/>
      <c r="CR79" s="1"/>
      <c r="CS79" s="1"/>
      <c r="CT79" s="1"/>
      <c r="CU79" s="7"/>
      <c r="CV79" s="7"/>
      <c r="CW79" s="7"/>
      <c r="CX79" s="1"/>
      <c r="CY79" s="1"/>
      <c r="CZ79" s="1"/>
      <c r="DA79" s="1"/>
      <c r="DB79" s="1"/>
      <c r="DC79" s="1"/>
      <c r="DD79" s="1"/>
      <c r="DE79" s="1"/>
      <c r="DF79" s="1"/>
      <c r="DG79" s="7"/>
      <c r="DH79" s="7"/>
      <c r="DI79" s="7"/>
      <c r="DJ79" s="7"/>
      <c r="DK79" s="7"/>
    </row>
    <row r="80" ht="18.0" customHeight="1">
      <c r="A80" s="1"/>
      <c r="B80" s="94"/>
      <c r="C80" s="94"/>
      <c r="D80" s="94"/>
      <c r="E80" s="94"/>
      <c r="F80" s="94"/>
      <c r="G80" s="94"/>
      <c r="H80" s="94"/>
      <c r="I80" s="69"/>
      <c r="J80" s="69"/>
      <c r="K80" s="69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9"/>
      <c r="AK80" s="69"/>
      <c r="AL80" s="69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1"/>
      <c r="CA80" s="1"/>
      <c r="CB80" s="1"/>
      <c r="CC80" s="1"/>
      <c r="CD80" s="1"/>
      <c r="CE80" s="1"/>
      <c r="CF80" s="1"/>
      <c r="CG80" s="1"/>
      <c r="CH80" s="1"/>
      <c r="CI80" s="7"/>
      <c r="CJ80" s="7"/>
      <c r="CK80" s="7"/>
      <c r="CL80" s="1"/>
      <c r="CM80" s="1"/>
      <c r="CN80" s="1"/>
      <c r="CO80" s="1"/>
      <c r="CP80" s="1"/>
      <c r="CQ80" s="1"/>
      <c r="CR80" s="1"/>
      <c r="CS80" s="1"/>
      <c r="CT80" s="1"/>
      <c r="CU80" s="7"/>
      <c r="CV80" s="7"/>
      <c r="CW80" s="7"/>
      <c r="CX80" s="1"/>
      <c r="CY80" s="1"/>
      <c r="CZ80" s="1"/>
      <c r="DA80" s="1"/>
      <c r="DB80" s="1"/>
      <c r="DC80" s="1"/>
      <c r="DD80" s="1"/>
      <c r="DE80" s="1"/>
      <c r="DF80" s="1"/>
      <c r="DG80" s="7"/>
      <c r="DH80" s="7"/>
      <c r="DI80" s="7"/>
      <c r="DJ80" s="7"/>
      <c r="DK80" s="7"/>
    </row>
    <row r="81" ht="18.0" customHeight="1">
      <c r="A81" s="1"/>
      <c r="B81" s="94"/>
      <c r="C81" s="94"/>
      <c r="D81" s="94"/>
      <c r="E81" s="94"/>
      <c r="F81" s="94"/>
      <c r="G81" s="94"/>
      <c r="H81" s="94"/>
      <c r="I81" s="69"/>
      <c r="J81" s="69"/>
      <c r="K81" s="69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9"/>
      <c r="AK81" s="69"/>
      <c r="AL81" s="69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1"/>
      <c r="CA81" s="1"/>
      <c r="CB81" s="1"/>
      <c r="CC81" s="1"/>
      <c r="CD81" s="1"/>
      <c r="CE81" s="1"/>
      <c r="CF81" s="1"/>
      <c r="CG81" s="1"/>
      <c r="CH81" s="1"/>
      <c r="CI81" s="7"/>
      <c r="CJ81" s="7"/>
      <c r="CK81" s="7"/>
      <c r="CL81" s="1"/>
      <c r="CM81" s="1"/>
      <c r="CN81" s="1"/>
      <c r="CO81" s="1"/>
      <c r="CP81" s="1"/>
      <c r="CQ81" s="1"/>
      <c r="CR81" s="1"/>
      <c r="CS81" s="1"/>
      <c r="CT81" s="1"/>
      <c r="CU81" s="7"/>
      <c r="CV81" s="7"/>
      <c r="CW81" s="7"/>
      <c r="CX81" s="1"/>
      <c r="CY81" s="1"/>
      <c r="CZ81" s="1"/>
      <c r="DA81" s="1"/>
      <c r="DB81" s="1"/>
      <c r="DC81" s="1"/>
      <c r="DD81" s="1"/>
      <c r="DE81" s="1"/>
      <c r="DF81" s="1"/>
      <c r="DG81" s="7"/>
      <c r="DH81" s="7"/>
      <c r="DI81" s="7"/>
      <c r="DJ81" s="7"/>
      <c r="DK81" s="7"/>
    </row>
    <row r="82" ht="18.0" customHeight="1">
      <c r="A82" s="1"/>
      <c r="B82" s="94"/>
      <c r="C82" s="94"/>
      <c r="D82" s="94"/>
      <c r="E82" s="94"/>
      <c r="F82" s="94"/>
      <c r="G82" s="94"/>
      <c r="H82" s="94"/>
      <c r="I82" s="69"/>
      <c r="J82" s="69"/>
      <c r="K82" s="69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9"/>
      <c r="AK82" s="69"/>
      <c r="AL82" s="69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1"/>
      <c r="CA82" s="1"/>
      <c r="CB82" s="1"/>
      <c r="CC82" s="1"/>
      <c r="CD82" s="1"/>
      <c r="CE82" s="1"/>
      <c r="CF82" s="1"/>
      <c r="CG82" s="1"/>
      <c r="CH82" s="1"/>
      <c r="CI82" s="7"/>
      <c r="CJ82" s="7"/>
      <c r="CK82" s="7"/>
      <c r="CL82" s="1"/>
      <c r="CM82" s="1"/>
      <c r="CN82" s="1"/>
      <c r="CO82" s="1"/>
      <c r="CP82" s="1"/>
      <c r="CQ82" s="1"/>
      <c r="CR82" s="1"/>
      <c r="CS82" s="1"/>
      <c r="CT82" s="1"/>
      <c r="CU82" s="7"/>
      <c r="CV82" s="7"/>
      <c r="CW82" s="7"/>
      <c r="CX82" s="1"/>
      <c r="CY82" s="1"/>
      <c r="CZ82" s="1"/>
      <c r="DA82" s="1"/>
      <c r="DB82" s="1"/>
      <c r="DC82" s="1"/>
      <c r="DD82" s="1"/>
      <c r="DE82" s="1"/>
      <c r="DF82" s="1"/>
      <c r="DG82" s="7"/>
      <c r="DH82" s="7"/>
      <c r="DI82" s="7"/>
      <c r="DJ82" s="7"/>
      <c r="DK82" s="7"/>
    </row>
    <row r="83" ht="18.0" customHeight="1">
      <c r="A83" s="1"/>
      <c r="B83" s="94"/>
      <c r="C83" s="94"/>
      <c r="D83" s="94"/>
      <c r="E83" s="94"/>
      <c r="F83" s="94"/>
      <c r="G83" s="94"/>
      <c r="H83" s="94"/>
      <c r="I83" s="69"/>
      <c r="J83" s="69"/>
      <c r="K83" s="69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9"/>
      <c r="AK83" s="69"/>
      <c r="AL83" s="69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1"/>
      <c r="CA83" s="1"/>
      <c r="CB83" s="1"/>
      <c r="CC83" s="1"/>
      <c r="CD83" s="1"/>
      <c r="CE83" s="1"/>
      <c r="CF83" s="1"/>
      <c r="CG83" s="1"/>
      <c r="CH83" s="1"/>
      <c r="CI83" s="7"/>
      <c r="CJ83" s="7"/>
      <c r="CK83" s="7"/>
      <c r="CL83" s="1"/>
      <c r="CM83" s="1"/>
      <c r="CN83" s="1"/>
      <c r="CO83" s="1"/>
      <c r="CP83" s="1"/>
      <c r="CQ83" s="1"/>
      <c r="CR83" s="1"/>
      <c r="CS83" s="1"/>
      <c r="CT83" s="1"/>
      <c r="CU83" s="7"/>
      <c r="CV83" s="7"/>
      <c r="CW83" s="7"/>
      <c r="CX83" s="1"/>
      <c r="CY83" s="1"/>
      <c r="CZ83" s="1"/>
      <c r="DA83" s="1"/>
      <c r="DB83" s="1"/>
      <c r="DC83" s="1"/>
      <c r="DD83" s="1"/>
      <c r="DE83" s="1"/>
      <c r="DF83" s="1"/>
      <c r="DG83" s="7"/>
      <c r="DH83" s="7"/>
      <c r="DI83" s="7"/>
      <c r="DJ83" s="7"/>
      <c r="DK83" s="7"/>
    </row>
    <row r="84" ht="18.0" customHeight="1">
      <c r="A84" s="1"/>
      <c r="B84" s="94"/>
      <c r="C84" s="94"/>
      <c r="D84" s="94"/>
      <c r="E84" s="94"/>
      <c r="F84" s="94"/>
      <c r="G84" s="94"/>
      <c r="H84" s="94"/>
      <c r="I84" s="69"/>
      <c r="J84" s="69"/>
      <c r="K84" s="69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9"/>
      <c r="AK84" s="69"/>
      <c r="AL84" s="69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1"/>
      <c r="CA84" s="1"/>
      <c r="CB84" s="1"/>
      <c r="CC84" s="1"/>
      <c r="CD84" s="1"/>
      <c r="CE84" s="1"/>
      <c r="CF84" s="1"/>
      <c r="CG84" s="1"/>
      <c r="CH84" s="1"/>
      <c r="CI84" s="7"/>
      <c r="CJ84" s="7"/>
      <c r="CK84" s="7"/>
      <c r="CL84" s="1"/>
      <c r="CM84" s="1"/>
      <c r="CN84" s="1"/>
      <c r="CO84" s="1"/>
      <c r="CP84" s="1"/>
      <c r="CQ84" s="1"/>
      <c r="CR84" s="1"/>
      <c r="CS84" s="1"/>
      <c r="CT84" s="1"/>
      <c r="CU84" s="7"/>
      <c r="CV84" s="7"/>
      <c r="CW84" s="7"/>
      <c r="CX84" s="1"/>
      <c r="CY84" s="1"/>
      <c r="CZ84" s="1"/>
      <c r="DA84" s="1"/>
      <c r="DB84" s="1"/>
      <c r="DC84" s="1"/>
      <c r="DD84" s="1"/>
      <c r="DE84" s="1"/>
      <c r="DF84" s="1"/>
      <c r="DG84" s="7"/>
      <c r="DH84" s="7"/>
      <c r="DI84" s="7"/>
      <c r="DJ84" s="7"/>
      <c r="DK84" s="7"/>
    </row>
    <row r="85" ht="18.0" customHeight="1">
      <c r="A85" s="1"/>
      <c r="B85" s="94"/>
      <c r="C85" s="94"/>
      <c r="D85" s="94"/>
      <c r="E85" s="94"/>
      <c r="F85" s="94"/>
      <c r="G85" s="94"/>
      <c r="H85" s="94"/>
      <c r="I85" s="69"/>
      <c r="J85" s="69"/>
      <c r="K85" s="69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9"/>
      <c r="AK85" s="69"/>
      <c r="AL85" s="69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1"/>
      <c r="CA85" s="1"/>
      <c r="CB85" s="1"/>
      <c r="CC85" s="1"/>
      <c r="CD85" s="1"/>
      <c r="CE85" s="1"/>
      <c r="CF85" s="1"/>
      <c r="CG85" s="1"/>
      <c r="CH85" s="1"/>
      <c r="CI85" s="7"/>
      <c r="CJ85" s="7"/>
      <c r="CK85" s="7"/>
      <c r="CL85" s="1"/>
      <c r="CM85" s="1"/>
      <c r="CN85" s="1"/>
      <c r="CO85" s="1"/>
      <c r="CP85" s="1"/>
      <c r="CQ85" s="1"/>
      <c r="CR85" s="1"/>
      <c r="CS85" s="1"/>
      <c r="CT85" s="1"/>
      <c r="CU85" s="7"/>
      <c r="CV85" s="7"/>
      <c r="CW85" s="7"/>
      <c r="CX85" s="1"/>
      <c r="CY85" s="1"/>
      <c r="CZ85" s="1"/>
      <c r="DA85" s="1"/>
      <c r="DB85" s="1"/>
      <c r="DC85" s="1"/>
      <c r="DD85" s="1"/>
      <c r="DE85" s="1"/>
      <c r="DF85" s="1"/>
      <c r="DG85" s="7"/>
      <c r="DH85" s="7"/>
      <c r="DI85" s="7"/>
      <c r="DJ85" s="7"/>
      <c r="DK85" s="7"/>
    </row>
    <row r="86" ht="18.0" customHeight="1">
      <c r="A86" s="1"/>
      <c r="B86" s="94"/>
      <c r="C86" s="94"/>
      <c r="D86" s="94"/>
      <c r="E86" s="94"/>
      <c r="F86" s="94"/>
      <c r="G86" s="94"/>
      <c r="H86" s="94"/>
      <c r="I86" s="69"/>
      <c r="J86" s="69"/>
      <c r="K86" s="69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9"/>
      <c r="AK86" s="69"/>
      <c r="AL86" s="69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1"/>
      <c r="CA86" s="1"/>
      <c r="CB86" s="1"/>
      <c r="CC86" s="1"/>
      <c r="CD86" s="1"/>
      <c r="CE86" s="1"/>
      <c r="CF86" s="1"/>
      <c r="CG86" s="1"/>
      <c r="CH86" s="1"/>
      <c r="CI86" s="7"/>
      <c r="CJ86" s="7"/>
      <c r="CK86" s="7"/>
      <c r="CL86" s="1"/>
      <c r="CM86" s="1"/>
      <c r="CN86" s="1"/>
      <c r="CO86" s="1"/>
      <c r="CP86" s="1"/>
      <c r="CQ86" s="1"/>
      <c r="CR86" s="1"/>
      <c r="CS86" s="1"/>
      <c r="CT86" s="1"/>
      <c r="CU86" s="7"/>
      <c r="CV86" s="7"/>
      <c r="CW86" s="7"/>
      <c r="CX86" s="1"/>
      <c r="CY86" s="1"/>
      <c r="CZ86" s="1"/>
      <c r="DA86" s="1"/>
      <c r="DB86" s="1"/>
      <c r="DC86" s="1"/>
      <c r="DD86" s="1"/>
      <c r="DE86" s="1"/>
      <c r="DF86" s="1"/>
      <c r="DG86" s="7"/>
      <c r="DH86" s="7"/>
      <c r="DI86" s="7"/>
      <c r="DJ86" s="7"/>
      <c r="DK86" s="7"/>
    </row>
    <row r="87" ht="18.0" customHeight="1">
      <c r="A87" s="1"/>
      <c r="B87" s="94"/>
      <c r="C87" s="94"/>
      <c r="D87" s="94"/>
      <c r="E87" s="94"/>
      <c r="F87" s="94"/>
      <c r="G87" s="94"/>
      <c r="H87" s="94"/>
      <c r="I87" s="69"/>
      <c r="J87" s="69"/>
      <c r="K87" s="69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9"/>
      <c r="AK87" s="69"/>
      <c r="AL87" s="69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1"/>
      <c r="CA87" s="1"/>
      <c r="CB87" s="1"/>
      <c r="CC87" s="1"/>
      <c r="CD87" s="1"/>
      <c r="CE87" s="1"/>
      <c r="CF87" s="1"/>
      <c r="CG87" s="1"/>
      <c r="CH87" s="1"/>
      <c r="CI87" s="7"/>
      <c r="CJ87" s="7"/>
      <c r="CK87" s="7"/>
      <c r="CL87" s="1"/>
      <c r="CM87" s="1"/>
      <c r="CN87" s="1"/>
      <c r="CO87" s="1"/>
      <c r="CP87" s="1"/>
      <c r="CQ87" s="1"/>
      <c r="CR87" s="1"/>
      <c r="CS87" s="1"/>
      <c r="CT87" s="1"/>
      <c r="CU87" s="7"/>
      <c r="CV87" s="7"/>
      <c r="CW87" s="7"/>
      <c r="CX87" s="1"/>
      <c r="CY87" s="1"/>
      <c r="CZ87" s="1"/>
      <c r="DA87" s="1"/>
      <c r="DB87" s="1"/>
      <c r="DC87" s="1"/>
      <c r="DD87" s="1"/>
      <c r="DE87" s="1"/>
      <c r="DF87" s="1"/>
      <c r="DG87" s="7"/>
      <c r="DH87" s="7"/>
      <c r="DI87" s="7"/>
      <c r="DJ87" s="7"/>
      <c r="DK87" s="7"/>
    </row>
    <row r="88" ht="18.0" customHeight="1">
      <c r="A88" s="1"/>
      <c r="B88" s="94"/>
      <c r="C88" s="94"/>
      <c r="D88" s="94"/>
      <c r="E88" s="94"/>
      <c r="F88" s="94"/>
      <c r="G88" s="94"/>
      <c r="H88" s="94"/>
      <c r="I88" s="69"/>
      <c r="J88" s="69"/>
      <c r="K88" s="69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9"/>
      <c r="AK88" s="69"/>
      <c r="AL88" s="69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1"/>
      <c r="CA88" s="1"/>
      <c r="CB88" s="1"/>
      <c r="CC88" s="1"/>
      <c r="CD88" s="1"/>
      <c r="CE88" s="1"/>
      <c r="CF88" s="1"/>
      <c r="CG88" s="1"/>
      <c r="CH88" s="1"/>
      <c r="CI88" s="7"/>
      <c r="CJ88" s="7"/>
      <c r="CK88" s="7"/>
      <c r="CL88" s="1"/>
      <c r="CM88" s="1"/>
      <c r="CN88" s="1"/>
      <c r="CO88" s="1"/>
      <c r="CP88" s="1"/>
      <c r="CQ88" s="1"/>
      <c r="CR88" s="1"/>
      <c r="CS88" s="1"/>
      <c r="CT88" s="1"/>
      <c r="CU88" s="7"/>
      <c r="CV88" s="7"/>
      <c r="CW88" s="7"/>
      <c r="CX88" s="1"/>
      <c r="CY88" s="1"/>
      <c r="CZ88" s="1"/>
      <c r="DA88" s="1"/>
      <c r="DB88" s="1"/>
      <c r="DC88" s="1"/>
      <c r="DD88" s="1"/>
      <c r="DE88" s="1"/>
      <c r="DF88" s="1"/>
      <c r="DG88" s="7"/>
      <c r="DH88" s="7"/>
      <c r="DI88" s="7"/>
      <c r="DJ88" s="7"/>
      <c r="DK88" s="7"/>
    </row>
    <row r="89" ht="18.0" customHeight="1">
      <c r="A89" s="1"/>
      <c r="B89" s="94"/>
      <c r="C89" s="94"/>
      <c r="D89" s="94"/>
      <c r="E89" s="94"/>
      <c r="F89" s="94"/>
      <c r="G89" s="94"/>
      <c r="H89" s="94"/>
      <c r="I89" s="69"/>
      <c r="J89" s="69"/>
      <c r="K89" s="69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9"/>
      <c r="AK89" s="69"/>
      <c r="AL89" s="69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1"/>
      <c r="CA89" s="1"/>
      <c r="CB89" s="1"/>
      <c r="CC89" s="1"/>
      <c r="CD89" s="1"/>
      <c r="CE89" s="1"/>
      <c r="CF89" s="1"/>
      <c r="CG89" s="1"/>
      <c r="CH89" s="1"/>
      <c r="CI89" s="7"/>
      <c r="CJ89" s="7"/>
      <c r="CK89" s="7"/>
      <c r="CL89" s="1"/>
      <c r="CM89" s="1"/>
      <c r="CN89" s="1"/>
      <c r="CO89" s="1"/>
      <c r="CP89" s="1"/>
      <c r="CQ89" s="1"/>
      <c r="CR89" s="1"/>
      <c r="CS89" s="1"/>
      <c r="CT89" s="1"/>
      <c r="CU89" s="7"/>
      <c r="CV89" s="7"/>
      <c r="CW89" s="7"/>
      <c r="CX89" s="1"/>
      <c r="CY89" s="1"/>
      <c r="CZ89" s="1"/>
      <c r="DA89" s="1"/>
      <c r="DB89" s="1"/>
      <c r="DC89" s="1"/>
      <c r="DD89" s="1"/>
      <c r="DE89" s="1"/>
      <c r="DF89" s="1"/>
      <c r="DG89" s="7"/>
      <c r="DH89" s="7"/>
      <c r="DI89" s="7"/>
      <c r="DJ89" s="7"/>
      <c r="DK89" s="7"/>
    </row>
    <row r="90" ht="18.0" customHeight="1">
      <c r="A90" s="1"/>
      <c r="B90" s="94"/>
      <c r="C90" s="94"/>
      <c r="D90" s="94"/>
      <c r="E90" s="94"/>
      <c r="F90" s="94"/>
      <c r="G90" s="94"/>
      <c r="H90" s="94"/>
      <c r="I90" s="69"/>
      <c r="J90" s="69"/>
      <c r="K90" s="69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9"/>
      <c r="AK90" s="69"/>
      <c r="AL90" s="69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1"/>
      <c r="CA90" s="1"/>
      <c r="CB90" s="1"/>
      <c r="CC90" s="1"/>
      <c r="CD90" s="1"/>
      <c r="CE90" s="1"/>
      <c r="CF90" s="1"/>
      <c r="CG90" s="1"/>
      <c r="CH90" s="1"/>
      <c r="CI90" s="7"/>
      <c r="CJ90" s="7"/>
      <c r="CK90" s="7"/>
      <c r="CL90" s="1"/>
      <c r="CM90" s="1"/>
      <c r="CN90" s="1"/>
      <c r="CO90" s="1"/>
      <c r="CP90" s="1"/>
      <c r="CQ90" s="1"/>
      <c r="CR90" s="1"/>
      <c r="CS90" s="1"/>
      <c r="CT90" s="1"/>
      <c r="CU90" s="7"/>
      <c r="CV90" s="7"/>
      <c r="CW90" s="7"/>
      <c r="CX90" s="1"/>
      <c r="CY90" s="1"/>
      <c r="CZ90" s="1"/>
      <c r="DA90" s="1"/>
      <c r="DB90" s="1"/>
      <c r="DC90" s="1"/>
      <c r="DD90" s="1"/>
      <c r="DE90" s="1"/>
      <c r="DF90" s="1"/>
      <c r="DG90" s="7"/>
      <c r="DH90" s="7"/>
      <c r="DI90" s="7"/>
      <c r="DJ90" s="7"/>
      <c r="DK90" s="7"/>
    </row>
    <row r="91" ht="18.0" customHeight="1">
      <c r="A91" s="1"/>
      <c r="B91" s="94"/>
      <c r="C91" s="94"/>
      <c r="D91" s="94"/>
      <c r="E91" s="94"/>
      <c r="F91" s="94"/>
      <c r="G91" s="94"/>
      <c r="H91" s="94"/>
      <c r="I91" s="69"/>
      <c r="J91" s="69"/>
      <c r="K91" s="69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9"/>
      <c r="AK91" s="69"/>
      <c r="AL91" s="69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1"/>
      <c r="CA91" s="1"/>
      <c r="CB91" s="1"/>
      <c r="CC91" s="1"/>
      <c r="CD91" s="1"/>
      <c r="CE91" s="1"/>
      <c r="CF91" s="1"/>
      <c r="CG91" s="1"/>
      <c r="CH91" s="1"/>
      <c r="CI91" s="7"/>
      <c r="CJ91" s="7"/>
      <c r="CK91" s="7"/>
      <c r="CL91" s="1"/>
      <c r="CM91" s="1"/>
      <c r="CN91" s="1"/>
      <c r="CO91" s="1"/>
      <c r="CP91" s="1"/>
      <c r="CQ91" s="1"/>
      <c r="CR91" s="1"/>
      <c r="CS91" s="1"/>
      <c r="CT91" s="1"/>
      <c r="CU91" s="7"/>
      <c r="CV91" s="7"/>
      <c r="CW91" s="7"/>
      <c r="CX91" s="1"/>
      <c r="CY91" s="1"/>
      <c r="CZ91" s="1"/>
      <c r="DA91" s="1"/>
      <c r="DB91" s="1"/>
      <c r="DC91" s="1"/>
      <c r="DD91" s="1"/>
      <c r="DE91" s="1"/>
      <c r="DF91" s="1"/>
      <c r="DG91" s="7"/>
      <c r="DH91" s="7"/>
      <c r="DI91" s="7"/>
      <c r="DJ91" s="7"/>
      <c r="DK91" s="7"/>
    </row>
    <row r="92" ht="18.0" customHeight="1">
      <c r="A92" s="1"/>
      <c r="B92" s="94"/>
      <c r="C92" s="94"/>
      <c r="D92" s="94"/>
      <c r="E92" s="94"/>
      <c r="F92" s="94"/>
      <c r="G92" s="94"/>
      <c r="H92" s="94"/>
      <c r="I92" s="69"/>
      <c r="J92" s="69"/>
      <c r="K92" s="69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9"/>
      <c r="AK92" s="69"/>
      <c r="AL92" s="69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1"/>
      <c r="CA92" s="1"/>
      <c r="CB92" s="1"/>
      <c r="CC92" s="1"/>
      <c r="CD92" s="1"/>
      <c r="CE92" s="1"/>
      <c r="CF92" s="1"/>
      <c r="CG92" s="1"/>
      <c r="CH92" s="1"/>
      <c r="CI92" s="7"/>
      <c r="CJ92" s="7"/>
      <c r="CK92" s="7"/>
      <c r="CL92" s="1"/>
      <c r="CM92" s="1"/>
      <c r="CN92" s="1"/>
      <c r="CO92" s="1"/>
      <c r="CP92" s="1"/>
      <c r="CQ92" s="1"/>
      <c r="CR92" s="1"/>
      <c r="CS92" s="1"/>
      <c r="CT92" s="1"/>
      <c r="CU92" s="7"/>
      <c r="CV92" s="7"/>
      <c r="CW92" s="7"/>
      <c r="CX92" s="1"/>
      <c r="CY92" s="1"/>
      <c r="CZ92" s="1"/>
      <c r="DA92" s="1"/>
      <c r="DB92" s="1"/>
      <c r="DC92" s="1"/>
      <c r="DD92" s="1"/>
      <c r="DE92" s="1"/>
      <c r="DF92" s="1"/>
      <c r="DG92" s="7"/>
      <c r="DH92" s="7"/>
      <c r="DI92" s="7"/>
      <c r="DJ92" s="7"/>
      <c r="DK92" s="7"/>
    </row>
    <row r="93" ht="18.0" customHeight="1">
      <c r="A93" s="1"/>
      <c r="B93" s="94"/>
      <c r="C93" s="94"/>
      <c r="D93" s="94"/>
      <c r="E93" s="94"/>
      <c r="F93" s="94"/>
      <c r="G93" s="94"/>
      <c r="H93" s="94"/>
      <c r="I93" s="69"/>
      <c r="J93" s="69"/>
      <c r="K93" s="69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9"/>
      <c r="AK93" s="69"/>
      <c r="AL93" s="69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1"/>
      <c r="CA93" s="1"/>
      <c r="CB93" s="1"/>
      <c r="CC93" s="1"/>
      <c r="CD93" s="1"/>
      <c r="CE93" s="1"/>
      <c r="CF93" s="1"/>
      <c r="CG93" s="1"/>
      <c r="CH93" s="1"/>
      <c r="CI93" s="7"/>
      <c r="CJ93" s="7"/>
      <c r="CK93" s="7"/>
      <c r="CL93" s="1"/>
      <c r="CM93" s="1"/>
      <c r="CN93" s="1"/>
      <c r="CO93" s="1"/>
      <c r="CP93" s="1"/>
      <c r="CQ93" s="1"/>
      <c r="CR93" s="1"/>
      <c r="CS93" s="1"/>
      <c r="CT93" s="1"/>
      <c r="CU93" s="7"/>
      <c r="CV93" s="7"/>
      <c r="CW93" s="7"/>
      <c r="CX93" s="1"/>
      <c r="CY93" s="1"/>
      <c r="CZ93" s="1"/>
      <c r="DA93" s="1"/>
      <c r="DB93" s="1"/>
      <c r="DC93" s="1"/>
      <c r="DD93" s="1"/>
      <c r="DE93" s="1"/>
      <c r="DF93" s="1"/>
      <c r="DG93" s="7"/>
      <c r="DH93" s="7"/>
      <c r="DI93" s="7"/>
      <c r="DJ93" s="7"/>
      <c r="DK93" s="7"/>
    </row>
    <row r="94" ht="18.0" customHeight="1">
      <c r="A94" s="1"/>
      <c r="B94" s="94"/>
      <c r="C94" s="94"/>
      <c r="D94" s="94"/>
      <c r="E94" s="94"/>
      <c r="F94" s="94"/>
      <c r="G94" s="94"/>
      <c r="H94" s="94"/>
      <c r="I94" s="69"/>
      <c r="J94" s="69"/>
      <c r="K94" s="69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9"/>
      <c r="AK94" s="69"/>
      <c r="AL94" s="69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1"/>
      <c r="CA94" s="1"/>
      <c r="CB94" s="1"/>
      <c r="CC94" s="1"/>
      <c r="CD94" s="1"/>
      <c r="CE94" s="1"/>
      <c r="CF94" s="1"/>
      <c r="CG94" s="1"/>
      <c r="CH94" s="1"/>
      <c r="CI94" s="7"/>
      <c r="CJ94" s="7"/>
      <c r="CK94" s="7"/>
      <c r="CL94" s="1"/>
      <c r="CM94" s="1"/>
      <c r="CN94" s="1"/>
      <c r="CO94" s="1"/>
      <c r="CP94" s="1"/>
      <c r="CQ94" s="1"/>
      <c r="CR94" s="1"/>
      <c r="CS94" s="1"/>
      <c r="CT94" s="1"/>
      <c r="CU94" s="7"/>
      <c r="CV94" s="7"/>
      <c r="CW94" s="7"/>
      <c r="CX94" s="1"/>
      <c r="CY94" s="1"/>
      <c r="CZ94" s="1"/>
      <c r="DA94" s="1"/>
      <c r="DB94" s="1"/>
      <c r="DC94" s="1"/>
      <c r="DD94" s="1"/>
      <c r="DE94" s="1"/>
      <c r="DF94" s="1"/>
      <c r="DG94" s="7"/>
      <c r="DH94" s="7"/>
      <c r="DI94" s="7"/>
      <c r="DJ94" s="7"/>
      <c r="DK94" s="7"/>
    </row>
    <row r="95" ht="18.0" customHeight="1">
      <c r="A95" s="1"/>
      <c r="B95" s="94"/>
      <c r="C95" s="94"/>
      <c r="D95" s="94"/>
      <c r="E95" s="94"/>
      <c r="F95" s="94"/>
      <c r="G95" s="94"/>
      <c r="H95" s="94"/>
      <c r="I95" s="69"/>
      <c r="J95" s="69"/>
      <c r="K95" s="69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9"/>
      <c r="AK95" s="69"/>
      <c r="AL95" s="69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1"/>
      <c r="CA95" s="1"/>
      <c r="CB95" s="1"/>
      <c r="CC95" s="1"/>
      <c r="CD95" s="1"/>
      <c r="CE95" s="1"/>
      <c r="CF95" s="1"/>
      <c r="CG95" s="1"/>
      <c r="CH95" s="1"/>
      <c r="CI95" s="7"/>
      <c r="CJ95" s="7"/>
      <c r="CK95" s="7"/>
      <c r="CL95" s="1"/>
      <c r="CM95" s="1"/>
      <c r="CN95" s="1"/>
      <c r="CO95" s="1"/>
      <c r="CP95" s="1"/>
      <c r="CQ95" s="1"/>
      <c r="CR95" s="1"/>
      <c r="CS95" s="1"/>
      <c r="CT95" s="1"/>
      <c r="CU95" s="7"/>
      <c r="CV95" s="7"/>
      <c r="CW95" s="7"/>
      <c r="CX95" s="1"/>
      <c r="CY95" s="1"/>
      <c r="CZ95" s="1"/>
      <c r="DA95" s="1"/>
      <c r="DB95" s="1"/>
      <c r="DC95" s="1"/>
      <c r="DD95" s="1"/>
      <c r="DE95" s="1"/>
      <c r="DF95" s="1"/>
      <c r="DG95" s="7"/>
      <c r="DH95" s="7"/>
      <c r="DI95" s="7"/>
      <c r="DJ95" s="7"/>
      <c r="DK95" s="7"/>
    </row>
    <row r="96" ht="18.0" customHeight="1">
      <c r="A96" s="1"/>
      <c r="B96" s="94"/>
      <c r="C96" s="94"/>
      <c r="D96" s="94"/>
      <c r="E96" s="94"/>
      <c r="F96" s="94"/>
      <c r="G96" s="94"/>
      <c r="H96" s="94"/>
      <c r="I96" s="69"/>
      <c r="J96" s="69"/>
      <c r="K96" s="69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9"/>
      <c r="AK96" s="69"/>
      <c r="AL96" s="69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1"/>
      <c r="CA96" s="1"/>
      <c r="CB96" s="1"/>
      <c r="CC96" s="1"/>
      <c r="CD96" s="1"/>
      <c r="CE96" s="1"/>
      <c r="CF96" s="1"/>
      <c r="CG96" s="1"/>
      <c r="CH96" s="1"/>
      <c r="CI96" s="7"/>
      <c r="CJ96" s="7"/>
      <c r="CK96" s="7"/>
      <c r="CL96" s="1"/>
      <c r="CM96" s="1"/>
      <c r="CN96" s="1"/>
      <c r="CO96" s="1"/>
      <c r="CP96" s="1"/>
      <c r="CQ96" s="1"/>
      <c r="CR96" s="1"/>
      <c r="CS96" s="1"/>
      <c r="CT96" s="1"/>
      <c r="CU96" s="7"/>
      <c r="CV96" s="7"/>
      <c r="CW96" s="7"/>
      <c r="CX96" s="1"/>
      <c r="CY96" s="1"/>
      <c r="CZ96" s="1"/>
      <c r="DA96" s="1"/>
      <c r="DB96" s="1"/>
      <c r="DC96" s="1"/>
      <c r="DD96" s="1"/>
      <c r="DE96" s="1"/>
      <c r="DF96" s="1"/>
      <c r="DG96" s="7"/>
      <c r="DH96" s="7"/>
      <c r="DI96" s="7"/>
      <c r="DJ96" s="7"/>
      <c r="DK96" s="7"/>
    </row>
    <row r="97" ht="18.0" customHeight="1">
      <c r="A97" s="1"/>
      <c r="B97" s="94"/>
      <c r="C97" s="94"/>
      <c r="D97" s="94"/>
      <c r="E97" s="94"/>
      <c r="F97" s="94"/>
      <c r="G97" s="94"/>
      <c r="H97" s="94"/>
      <c r="I97" s="69"/>
      <c r="J97" s="69"/>
      <c r="K97" s="69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9"/>
      <c r="AK97" s="69"/>
      <c r="AL97" s="69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1"/>
      <c r="CA97" s="1"/>
      <c r="CB97" s="1"/>
      <c r="CC97" s="1"/>
      <c r="CD97" s="1"/>
      <c r="CE97" s="1"/>
      <c r="CF97" s="1"/>
      <c r="CG97" s="1"/>
      <c r="CH97" s="1"/>
      <c r="CI97" s="7"/>
      <c r="CJ97" s="7"/>
      <c r="CK97" s="7"/>
      <c r="CL97" s="1"/>
      <c r="CM97" s="1"/>
      <c r="CN97" s="1"/>
      <c r="CO97" s="1"/>
      <c r="CP97" s="1"/>
      <c r="CQ97" s="1"/>
      <c r="CR97" s="1"/>
      <c r="CS97" s="1"/>
      <c r="CT97" s="1"/>
      <c r="CU97" s="7"/>
      <c r="CV97" s="7"/>
      <c r="CW97" s="7"/>
      <c r="CX97" s="1"/>
      <c r="CY97" s="1"/>
      <c r="CZ97" s="1"/>
      <c r="DA97" s="1"/>
      <c r="DB97" s="1"/>
      <c r="DC97" s="1"/>
      <c r="DD97" s="1"/>
      <c r="DE97" s="1"/>
      <c r="DF97" s="1"/>
      <c r="DG97" s="7"/>
      <c r="DH97" s="7"/>
      <c r="DI97" s="7"/>
      <c r="DJ97" s="7"/>
      <c r="DK97" s="7"/>
    </row>
    <row r="98" ht="18.0" customHeight="1">
      <c r="A98" s="1"/>
      <c r="B98" s="94"/>
      <c r="C98" s="94"/>
      <c r="D98" s="94"/>
      <c r="E98" s="94"/>
      <c r="F98" s="94"/>
      <c r="G98" s="94"/>
      <c r="H98" s="94"/>
      <c r="I98" s="69"/>
      <c r="J98" s="69"/>
      <c r="K98" s="69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9"/>
      <c r="AK98" s="69"/>
      <c r="AL98" s="69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1"/>
      <c r="CA98" s="1"/>
      <c r="CB98" s="1"/>
      <c r="CC98" s="1"/>
      <c r="CD98" s="1"/>
      <c r="CE98" s="1"/>
      <c r="CF98" s="1"/>
      <c r="CG98" s="1"/>
      <c r="CH98" s="1"/>
      <c r="CI98" s="7"/>
      <c r="CJ98" s="7"/>
      <c r="CK98" s="7"/>
      <c r="CL98" s="1"/>
      <c r="CM98" s="1"/>
      <c r="CN98" s="1"/>
      <c r="CO98" s="1"/>
      <c r="CP98" s="1"/>
      <c r="CQ98" s="1"/>
      <c r="CR98" s="1"/>
      <c r="CS98" s="1"/>
      <c r="CT98" s="1"/>
      <c r="CU98" s="7"/>
      <c r="CV98" s="7"/>
      <c r="CW98" s="7"/>
      <c r="CX98" s="1"/>
      <c r="CY98" s="1"/>
      <c r="CZ98" s="1"/>
      <c r="DA98" s="1"/>
      <c r="DB98" s="1"/>
      <c r="DC98" s="1"/>
      <c r="DD98" s="1"/>
      <c r="DE98" s="1"/>
      <c r="DF98" s="1"/>
      <c r="DG98" s="7"/>
      <c r="DH98" s="7"/>
      <c r="DI98" s="7"/>
      <c r="DJ98" s="7"/>
      <c r="DK98" s="7"/>
    </row>
    <row r="99" ht="18.0" customHeight="1">
      <c r="A99" s="1"/>
      <c r="B99" s="94"/>
      <c r="C99" s="94"/>
      <c r="D99" s="94"/>
      <c r="E99" s="94"/>
      <c r="F99" s="94"/>
      <c r="G99" s="94"/>
      <c r="H99" s="94"/>
      <c r="I99" s="69"/>
      <c r="J99" s="69"/>
      <c r="K99" s="69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9"/>
      <c r="AK99" s="69"/>
      <c r="AL99" s="69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1"/>
      <c r="CA99" s="1"/>
      <c r="CB99" s="1"/>
      <c r="CC99" s="1"/>
      <c r="CD99" s="1"/>
      <c r="CE99" s="1"/>
      <c r="CF99" s="1"/>
      <c r="CG99" s="1"/>
      <c r="CH99" s="1"/>
      <c r="CI99" s="7"/>
      <c r="CJ99" s="7"/>
      <c r="CK99" s="7"/>
      <c r="CL99" s="1"/>
      <c r="CM99" s="1"/>
      <c r="CN99" s="1"/>
      <c r="CO99" s="1"/>
      <c r="CP99" s="1"/>
      <c r="CQ99" s="1"/>
      <c r="CR99" s="1"/>
      <c r="CS99" s="1"/>
      <c r="CT99" s="1"/>
      <c r="CU99" s="7"/>
      <c r="CV99" s="7"/>
      <c r="CW99" s="7"/>
      <c r="CX99" s="1"/>
      <c r="CY99" s="1"/>
      <c r="CZ99" s="1"/>
      <c r="DA99" s="1"/>
      <c r="DB99" s="1"/>
      <c r="DC99" s="1"/>
      <c r="DD99" s="1"/>
      <c r="DE99" s="1"/>
      <c r="DF99" s="1"/>
      <c r="DG99" s="7"/>
      <c r="DH99" s="7"/>
      <c r="DI99" s="7"/>
      <c r="DJ99" s="7"/>
      <c r="DK99" s="7"/>
    </row>
    <row r="100" ht="18.0" customHeight="1">
      <c r="A100" s="1"/>
      <c r="B100" s="94"/>
      <c r="C100" s="94"/>
      <c r="D100" s="94"/>
      <c r="E100" s="94"/>
      <c r="F100" s="94"/>
      <c r="G100" s="94"/>
      <c r="H100" s="94"/>
      <c r="I100" s="69"/>
      <c r="J100" s="69"/>
      <c r="K100" s="69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9"/>
      <c r="AK100" s="69"/>
      <c r="AL100" s="69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1"/>
      <c r="CA100" s="1"/>
      <c r="CB100" s="1"/>
      <c r="CC100" s="1"/>
      <c r="CD100" s="1"/>
      <c r="CE100" s="1"/>
      <c r="CF100" s="1"/>
      <c r="CG100" s="1"/>
      <c r="CH100" s="1"/>
      <c r="CI100" s="7"/>
      <c r="CJ100" s="7"/>
      <c r="CK100" s="7"/>
      <c r="CL100" s="1"/>
      <c r="CM100" s="1"/>
      <c r="CN100" s="1"/>
      <c r="CO100" s="1"/>
      <c r="CP100" s="1"/>
      <c r="CQ100" s="1"/>
      <c r="CR100" s="1"/>
      <c r="CS100" s="1"/>
      <c r="CT100" s="1"/>
      <c r="CU100" s="7"/>
      <c r="CV100" s="7"/>
      <c r="CW100" s="7"/>
      <c r="CX100" s="1"/>
      <c r="CY100" s="1"/>
      <c r="CZ100" s="1"/>
      <c r="DA100" s="1"/>
      <c r="DB100" s="1"/>
      <c r="DC100" s="1"/>
      <c r="DD100" s="1"/>
      <c r="DE100" s="1"/>
      <c r="DF100" s="1"/>
      <c r="DG100" s="7"/>
      <c r="DH100" s="7"/>
      <c r="DI100" s="7"/>
      <c r="DJ100" s="7"/>
      <c r="DK100" s="7"/>
    </row>
    <row r="101" ht="18.0" customHeight="1">
      <c r="A101" s="1"/>
      <c r="B101" s="94"/>
      <c r="C101" s="94"/>
      <c r="D101" s="94"/>
      <c r="E101" s="94"/>
      <c r="F101" s="94"/>
      <c r="G101" s="94"/>
      <c r="H101" s="94"/>
      <c r="I101" s="69"/>
      <c r="J101" s="69"/>
      <c r="K101" s="69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9"/>
      <c r="AK101" s="69"/>
      <c r="AL101" s="69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1"/>
      <c r="CA101" s="1"/>
      <c r="CB101" s="1"/>
      <c r="CC101" s="1"/>
      <c r="CD101" s="1"/>
      <c r="CE101" s="1"/>
      <c r="CF101" s="1"/>
      <c r="CG101" s="1"/>
      <c r="CH101" s="1"/>
      <c r="CI101" s="7"/>
      <c r="CJ101" s="7"/>
      <c r="CK101" s="7"/>
      <c r="CL101" s="1"/>
      <c r="CM101" s="1"/>
      <c r="CN101" s="1"/>
      <c r="CO101" s="1"/>
      <c r="CP101" s="1"/>
      <c r="CQ101" s="1"/>
      <c r="CR101" s="1"/>
      <c r="CS101" s="1"/>
      <c r="CT101" s="1"/>
      <c r="CU101" s="7"/>
      <c r="CV101" s="7"/>
      <c r="CW101" s="7"/>
      <c r="CX101" s="1"/>
      <c r="CY101" s="1"/>
      <c r="CZ101" s="1"/>
      <c r="DA101" s="1"/>
      <c r="DB101" s="1"/>
      <c r="DC101" s="1"/>
      <c r="DD101" s="1"/>
      <c r="DE101" s="1"/>
      <c r="DF101" s="1"/>
      <c r="DG101" s="7"/>
      <c r="DH101" s="7"/>
      <c r="DI101" s="7"/>
      <c r="DJ101" s="7"/>
      <c r="DK101" s="7"/>
    </row>
    <row r="102" ht="18.0" customHeight="1">
      <c r="A102" s="1"/>
      <c r="B102" s="94"/>
      <c r="C102" s="94"/>
      <c r="D102" s="94"/>
      <c r="E102" s="94"/>
      <c r="F102" s="94"/>
      <c r="G102" s="94"/>
      <c r="H102" s="94"/>
      <c r="I102" s="69"/>
      <c r="J102" s="69"/>
      <c r="K102" s="69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9"/>
      <c r="AK102" s="69"/>
      <c r="AL102" s="69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1"/>
      <c r="CA102" s="1"/>
      <c r="CB102" s="1"/>
      <c r="CC102" s="1"/>
      <c r="CD102" s="1"/>
      <c r="CE102" s="1"/>
      <c r="CF102" s="1"/>
      <c r="CG102" s="1"/>
      <c r="CH102" s="1"/>
      <c r="CI102" s="7"/>
      <c r="CJ102" s="7"/>
      <c r="CK102" s="7"/>
      <c r="CL102" s="1"/>
      <c r="CM102" s="1"/>
      <c r="CN102" s="1"/>
      <c r="CO102" s="1"/>
      <c r="CP102" s="1"/>
      <c r="CQ102" s="1"/>
      <c r="CR102" s="1"/>
      <c r="CS102" s="1"/>
      <c r="CT102" s="1"/>
      <c r="CU102" s="7"/>
      <c r="CV102" s="7"/>
      <c r="CW102" s="7"/>
      <c r="CX102" s="1"/>
      <c r="CY102" s="1"/>
      <c r="CZ102" s="1"/>
      <c r="DA102" s="1"/>
      <c r="DB102" s="1"/>
      <c r="DC102" s="1"/>
      <c r="DD102" s="1"/>
      <c r="DE102" s="1"/>
      <c r="DF102" s="1"/>
      <c r="DG102" s="7"/>
      <c r="DH102" s="7"/>
      <c r="DI102" s="7"/>
      <c r="DJ102" s="7"/>
      <c r="DK102" s="7"/>
    </row>
    <row r="103" ht="18.0" customHeight="1">
      <c r="A103" s="1"/>
      <c r="B103" s="94"/>
      <c r="C103" s="94"/>
      <c r="D103" s="94"/>
      <c r="E103" s="94"/>
      <c r="F103" s="94"/>
      <c r="G103" s="94"/>
      <c r="H103" s="94"/>
      <c r="I103" s="69"/>
      <c r="J103" s="69"/>
      <c r="K103" s="69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9"/>
      <c r="AK103" s="69"/>
      <c r="AL103" s="69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1"/>
      <c r="CA103" s="1"/>
      <c r="CB103" s="1"/>
      <c r="CC103" s="1"/>
      <c r="CD103" s="1"/>
      <c r="CE103" s="1"/>
      <c r="CF103" s="1"/>
      <c r="CG103" s="1"/>
      <c r="CH103" s="1"/>
      <c r="CI103" s="7"/>
      <c r="CJ103" s="7"/>
      <c r="CK103" s="7"/>
      <c r="CL103" s="1"/>
      <c r="CM103" s="1"/>
      <c r="CN103" s="1"/>
      <c r="CO103" s="1"/>
      <c r="CP103" s="1"/>
      <c r="CQ103" s="1"/>
      <c r="CR103" s="1"/>
      <c r="CS103" s="1"/>
      <c r="CT103" s="1"/>
      <c r="CU103" s="7"/>
      <c r="CV103" s="7"/>
      <c r="CW103" s="7"/>
      <c r="CX103" s="1"/>
      <c r="CY103" s="1"/>
      <c r="CZ103" s="1"/>
      <c r="DA103" s="1"/>
      <c r="DB103" s="1"/>
      <c r="DC103" s="1"/>
      <c r="DD103" s="1"/>
      <c r="DE103" s="1"/>
      <c r="DF103" s="1"/>
      <c r="DG103" s="7"/>
      <c r="DH103" s="7"/>
      <c r="DI103" s="7"/>
      <c r="DJ103" s="7"/>
      <c r="DK103" s="7"/>
    </row>
    <row r="104" ht="18.0" customHeight="1">
      <c r="A104" s="1"/>
      <c r="B104" s="94"/>
      <c r="C104" s="94"/>
      <c r="D104" s="94"/>
      <c r="E104" s="94"/>
      <c r="F104" s="94"/>
      <c r="G104" s="94"/>
      <c r="H104" s="94"/>
      <c r="I104" s="69"/>
      <c r="J104" s="69"/>
      <c r="K104" s="69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9"/>
      <c r="AK104" s="69"/>
      <c r="AL104" s="69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1"/>
      <c r="CA104" s="1"/>
      <c r="CB104" s="1"/>
      <c r="CC104" s="1"/>
      <c r="CD104" s="1"/>
      <c r="CE104" s="1"/>
      <c r="CF104" s="1"/>
      <c r="CG104" s="1"/>
      <c r="CH104" s="1"/>
      <c r="CI104" s="7"/>
      <c r="CJ104" s="7"/>
      <c r="CK104" s="7"/>
      <c r="CL104" s="1"/>
      <c r="CM104" s="1"/>
      <c r="CN104" s="1"/>
      <c r="CO104" s="1"/>
      <c r="CP104" s="1"/>
      <c r="CQ104" s="1"/>
      <c r="CR104" s="1"/>
      <c r="CS104" s="1"/>
      <c r="CT104" s="1"/>
      <c r="CU104" s="7"/>
      <c r="CV104" s="7"/>
      <c r="CW104" s="7"/>
      <c r="CX104" s="1"/>
      <c r="CY104" s="1"/>
      <c r="CZ104" s="1"/>
      <c r="DA104" s="1"/>
      <c r="DB104" s="1"/>
      <c r="DC104" s="1"/>
      <c r="DD104" s="1"/>
      <c r="DE104" s="1"/>
      <c r="DF104" s="1"/>
      <c r="DG104" s="7"/>
      <c r="DH104" s="7"/>
      <c r="DI104" s="7"/>
      <c r="DJ104" s="7"/>
      <c r="DK104" s="7"/>
    </row>
    <row r="105" ht="18.0" customHeight="1">
      <c r="A105" s="1"/>
      <c r="B105" s="94"/>
      <c r="C105" s="94"/>
      <c r="D105" s="94"/>
      <c r="E105" s="94"/>
      <c r="F105" s="94"/>
      <c r="G105" s="94"/>
      <c r="H105" s="94"/>
      <c r="I105" s="69"/>
      <c r="J105" s="69"/>
      <c r="K105" s="69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9"/>
      <c r="AK105" s="69"/>
      <c r="AL105" s="69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1"/>
      <c r="CA105" s="1"/>
      <c r="CB105" s="1"/>
      <c r="CC105" s="1"/>
      <c r="CD105" s="1"/>
      <c r="CE105" s="1"/>
      <c r="CF105" s="1"/>
      <c r="CG105" s="1"/>
      <c r="CH105" s="1"/>
      <c r="CI105" s="7"/>
      <c r="CJ105" s="7"/>
      <c r="CK105" s="7"/>
      <c r="CL105" s="1"/>
      <c r="CM105" s="1"/>
      <c r="CN105" s="1"/>
      <c r="CO105" s="1"/>
      <c r="CP105" s="1"/>
      <c r="CQ105" s="1"/>
      <c r="CR105" s="1"/>
      <c r="CS105" s="1"/>
      <c r="CT105" s="1"/>
      <c r="CU105" s="7"/>
      <c r="CV105" s="7"/>
      <c r="CW105" s="7"/>
      <c r="CX105" s="1"/>
      <c r="CY105" s="1"/>
      <c r="CZ105" s="1"/>
      <c r="DA105" s="1"/>
      <c r="DB105" s="1"/>
      <c r="DC105" s="1"/>
      <c r="DD105" s="1"/>
      <c r="DE105" s="1"/>
      <c r="DF105" s="1"/>
      <c r="DG105" s="7"/>
      <c r="DH105" s="7"/>
      <c r="DI105" s="7"/>
      <c r="DJ105" s="7"/>
      <c r="DK105" s="7"/>
    </row>
    <row r="106" ht="18.0" customHeight="1">
      <c r="A106" s="1"/>
      <c r="B106" s="94"/>
      <c r="C106" s="94"/>
      <c r="D106" s="94"/>
      <c r="E106" s="94"/>
      <c r="F106" s="94"/>
      <c r="G106" s="94"/>
      <c r="H106" s="94"/>
      <c r="I106" s="69"/>
      <c r="J106" s="69"/>
      <c r="K106" s="69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9"/>
      <c r="AK106" s="69"/>
      <c r="AL106" s="69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1"/>
      <c r="CA106" s="1"/>
      <c r="CB106" s="1"/>
      <c r="CC106" s="1"/>
      <c r="CD106" s="1"/>
      <c r="CE106" s="1"/>
      <c r="CF106" s="1"/>
      <c r="CG106" s="1"/>
      <c r="CH106" s="1"/>
      <c r="CI106" s="7"/>
      <c r="CJ106" s="7"/>
      <c r="CK106" s="7"/>
      <c r="CL106" s="1"/>
      <c r="CM106" s="1"/>
      <c r="CN106" s="1"/>
      <c r="CO106" s="1"/>
      <c r="CP106" s="1"/>
      <c r="CQ106" s="1"/>
      <c r="CR106" s="1"/>
      <c r="CS106" s="1"/>
      <c r="CT106" s="1"/>
      <c r="CU106" s="7"/>
      <c r="CV106" s="7"/>
      <c r="CW106" s="7"/>
      <c r="CX106" s="1"/>
      <c r="CY106" s="1"/>
      <c r="CZ106" s="1"/>
      <c r="DA106" s="1"/>
      <c r="DB106" s="1"/>
      <c r="DC106" s="1"/>
      <c r="DD106" s="1"/>
      <c r="DE106" s="1"/>
      <c r="DF106" s="1"/>
      <c r="DG106" s="7"/>
      <c r="DH106" s="7"/>
      <c r="DI106" s="7"/>
      <c r="DJ106" s="7"/>
      <c r="DK106" s="7"/>
    </row>
    <row r="107" ht="18.0" customHeight="1">
      <c r="A107" s="1"/>
      <c r="B107" s="94"/>
      <c r="C107" s="94"/>
      <c r="D107" s="94"/>
      <c r="E107" s="94"/>
      <c r="F107" s="94"/>
      <c r="G107" s="94"/>
      <c r="H107" s="94"/>
      <c r="I107" s="69"/>
      <c r="J107" s="69"/>
      <c r="K107" s="69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9"/>
      <c r="AK107" s="69"/>
      <c r="AL107" s="69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1"/>
      <c r="CA107" s="1"/>
      <c r="CB107" s="1"/>
      <c r="CC107" s="1"/>
      <c r="CD107" s="1"/>
      <c r="CE107" s="1"/>
      <c r="CF107" s="1"/>
      <c r="CG107" s="1"/>
      <c r="CH107" s="1"/>
      <c r="CI107" s="7"/>
      <c r="CJ107" s="7"/>
      <c r="CK107" s="7"/>
      <c r="CL107" s="1"/>
      <c r="CM107" s="1"/>
      <c r="CN107" s="1"/>
      <c r="CO107" s="1"/>
      <c r="CP107" s="1"/>
      <c r="CQ107" s="1"/>
      <c r="CR107" s="1"/>
      <c r="CS107" s="1"/>
      <c r="CT107" s="1"/>
      <c r="CU107" s="7"/>
      <c r="CV107" s="7"/>
      <c r="CW107" s="7"/>
      <c r="CX107" s="1"/>
      <c r="CY107" s="1"/>
      <c r="CZ107" s="1"/>
      <c r="DA107" s="1"/>
      <c r="DB107" s="1"/>
      <c r="DC107" s="1"/>
      <c r="DD107" s="1"/>
      <c r="DE107" s="1"/>
      <c r="DF107" s="1"/>
      <c r="DG107" s="7"/>
      <c r="DH107" s="7"/>
      <c r="DI107" s="7"/>
      <c r="DJ107" s="7"/>
      <c r="DK107" s="7"/>
    </row>
    <row r="108" ht="18.0" customHeight="1">
      <c r="A108" s="1"/>
      <c r="B108" s="94"/>
      <c r="C108" s="94"/>
      <c r="D108" s="94"/>
      <c r="E108" s="94"/>
      <c r="F108" s="94"/>
      <c r="G108" s="94"/>
      <c r="H108" s="94"/>
      <c r="I108" s="69"/>
      <c r="J108" s="69"/>
      <c r="K108" s="69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9"/>
      <c r="AK108" s="69"/>
      <c r="AL108" s="69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1"/>
      <c r="CA108" s="1"/>
      <c r="CB108" s="1"/>
      <c r="CC108" s="1"/>
      <c r="CD108" s="1"/>
      <c r="CE108" s="1"/>
      <c r="CF108" s="1"/>
      <c r="CG108" s="1"/>
      <c r="CH108" s="1"/>
      <c r="CI108" s="7"/>
      <c r="CJ108" s="7"/>
      <c r="CK108" s="7"/>
      <c r="CL108" s="1"/>
      <c r="CM108" s="1"/>
      <c r="CN108" s="1"/>
      <c r="CO108" s="1"/>
      <c r="CP108" s="1"/>
      <c r="CQ108" s="1"/>
      <c r="CR108" s="1"/>
      <c r="CS108" s="1"/>
      <c r="CT108" s="1"/>
      <c r="CU108" s="7"/>
      <c r="CV108" s="7"/>
      <c r="CW108" s="7"/>
      <c r="CX108" s="1"/>
      <c r="CY108" s="1"/>
      <c r="CZ108" s="1"/>
      <c r="DA108" s="1"/>
      <c r="DB108" s="1"/>
      <c r="DC108" s="1"/>
      <c r="DD108" s="1"/>
      <c r="DE108" s="1"/>
      <c r="DF108" s="1"/>
      <c r="DG108" s="7"/>
      <c r="DH108" s="7"/>
      <c r="DI108" s="7"/>
      <c r="DJ108" s="7"/>
      <c r="DK108" s="7"/>
    </row>
    <row r="109" ht="18.0" customHeight="1">
      <c r="A109" s="1"/>
      <c r="B109" s="94"/>
      <c r="C109" s="94"/>
      <c r="D109" s="94"/>
      <c r="E109" s="94"/>
      <c r="F109" s="94"/>
      <c r="G109" s="94"/>
      <c r="H109" s="94"/>
      <c r="I109" s="69"/>
      <c r="J109" s="69"/>
      <c r="K109" s="69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9"/>
      <c r="AK109" s="69"/>
      <c r="AL109" s="69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1"/>
      <c r="CA109" s="1"/>
      <c r="CB109" s="1"/>
      <c r="CC109" s="1"/>
      <c r="CD109" s="1"/>
      <c r="CE109" s="1"/>
      <c r="CF109" s="1"/>
      <c r="CG109" s="1"/>
      <c r="CH109" s="1"/>
      <c r="CI109" s="7"/>
      <c r="CJ109" s="7"/>
      <c r="CK109" s="7"/>
      <c r="CL109" s="1"/>
      <c r="CM109" s="1"/>
      <c r="CN109" s="1"/>
      <c r="CO109" s="1"/>
      <c r="CP109" s="1"/>
      <c r="CQ109" s="1"/>
      <c r="CR109" s="1"/>
      <c r="CS109" s="1"/>
      <c r="CT109" s="1"/>
      <c r="CU109" s="7"/>
      <c r="CV109" s="7"/>
      <c r="CW109" s="7"/>
      <c r="CX109" s="1"/>
      <c r="CY109" s="1"/>
      <c r="CZ109" s="1"/>
      <c r="DA109" s="1"/>
      <c r="DB109" s="1"/>
      <c r="DC109" s="1"/>
      <c r="DD109" s="1"/>
      <c r="DE109" s="1"/>
      <c r="DF109" s="1"/>
      <c r="DG109" s="7"/>
      <c r="DH109" s="7"/>
      <c r="DI109" s="7"/>
      <c r="DJ109" s="7"/>
      <c r="DK109" s="7"/>
    </row>
    <row r="110" ht="18.0" customHeight="1">
      <c r="A110" s="1"/>
      <c r="B110" s="94"/>
      <c r="C110" s="94"/>
      <c r="D110" s="94"/>
      <c r="E110" s="94"/>
      <c r="F110" s="94"/>
      <c r="G110" s="94"/>
      <c r="H110" s="94"/>
      <c r="I110" s="69"/>
      <c r="J110" s="69"/>
      <c r="K110" s="69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9"/>
      <c r="AK110" s="69"/>
      <c r="AL110" s="69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1"/>
      <c r="CA110" s="1"/>
      <c r="CB110" s="1"/>
      <c r="CC110" s="1"/>
      <c r="CD110" s="1"/>
      <c r="CE110" s="1"/>
      <c r="CF110" s="1"/>
      <c r="CG110" s="1"/>
      <c r="CH110" s="1"/>
      <c r="CI110" s="7"/>
      <c r="CJ110" s="7"/>
      <c r="CK110" s="7"/>
      <c r="CL110" s="1"/>
      <c r="CM110" s="1"/>
      <c r="CN110" s="1"/>
      <c r="CO110" s="1"/>
      <c r="CP110" s="1"/>
      <c r="CQ110" s="1"/>
      <c r="CR110" s="1"/>
      <c r="CS110" s="1"/>
      <c r="CT110" s="1"/>
      <c r="CU110" s="7"/>
      <c r="CV110" s="7"/>
      <c r="CW110" s="7"/>
      <c r="CX110" s="1"/>
      <c r="CY110" s="1"/>
      <c r="CZ110" s="1"/>
      <c r="DA110" s="1"/>
      <c r="DB110" s="1"/>
      <c r="DC110" s="1"/>
      <c r="DD110" s="1"/>
      <c r="DE110" s="1"/>
      <c r="DF110" s="1"/>
      <c r="DG110" s="7"/>
      <c r="DH110" s="7"/>
      <c r="DI110" s="7"/>
      <c r="DJ110" s="7"/>
      <c r="DK110" s="7"/>
    </row>
    <row r="111" ht="18.0" customHeight="1">
      <c r="A111" s="1"/>
      <c r="B111" s="94"/>
      <c r="C111" s="94"/>
      <c r="D111" s="94"/>
      <c r="E111" s="94"/>
      <c r="F111" s="94"/>
      <c r="G111" s="94"/>
      <c r="H111" s="94"/>
      <c r="I111" s="69"/>
      <c r="J111" s="69"/>
      <c r="K111" s="69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9"/>
      <c r="AK111" s="69"/>
      <c r="AL111" s="69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1"/>
      <c r="CA111" s="1"/>
      <c r="CB111" s="1"/>
      <c r="CC111" s="1"/>
      <c r="CD111" s="1"/>
      <c r="CE111" s="1"/>
      <c r="CF111" s="1"/>
      <c r="CG111" s="1"/>
      <c r="CH111" s="1"/>
      <c r="CI111" s="7"/>
      <c r="CJ111" s="7"/>
      <c r="CK111" s="7"/>
      <c r="CL111" s="1"/>
      <c r="CM111" s="1"/>
      <c r="CN111" s="1"/>
      <c r="CO111" s="1"/>
      <c r="CP111" s="1"/>
      <c r="CQ111" s="1"/>
      <c r="CR111" s="1"/>
      <c r="CS111" s="1"/>
      <c r="CT111" s="1"/>
      <c r="CU111" s="7"/>
      <c r="CV111" s="7"/>
      <c r="CW111" s="7"/>
      <c r="CX111" s="1"/>
      <c r="CY111" s="1"/>
      <c r="CZ111" s="1"/>
      <c r="DA111" s="1"/>
      <c r="DB111" s="1"/>
      <c r="DC111" s="1"/>
      <c r="DD111" s="1"/>
      <c r="DE111" s="1"/>
      <c r="DF111" s="1"/>
      <c r="DG111" s="7"/>
      <c r="DH111" s="7"/>
      <c r="DI111" s="7"/>
      <c r="DJ111" s="7"/>
      <c r="DK111" s="7"/>
    </row>
    <row r="112" ht="18.0" customHeight="1">
      <c r="A112" s="1"/>
      <c r="B112" s="94"/>
      <c r="C112" s="94"/>
      <c r="D112" s="94"/>
      <c r="E112" s="94"/>
      <c r="F112" s="94"/>
      <c r="G112" s="94"/>
      <c r="H112" s="94"/>
      <c r="I112" s="69"/>
      <c r="J112" s="69"/>
      <c r="K112" s="69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9"/>
      <c r="AK112" s="69"/>
      <c r="AL112" s="69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1"/>
      <c r="CA112" s="1"/>
      <c r="CB112" s="1"/>
      <c r="CC112" s="1"/>
      <c r="CD112" s="1"/>
      <c r="CE112" s="1"/>
      <c r="CF112" s="1"/>
      <c r="CG112" s="1"/>
      <c r="CH112" s="1"/>
      <c r="CI112" s="7"/>
      <c r="CJ112" s="7"/>
      <c r="CK112" s="7"/>
      <c r="CL112" s="1"/>
      <c r="CM112" s="1"/>
      <c r="CN112" s="1"/>
      <c r="CO112" s="1"/>
      <c r="CP112" s="1"/>
      <c r="CQ112" s="1"/>
      <c r="CR112" s="1"/>
      <c r="CS112" s="1"/>
      <c r="CT112" s="1"/>
      <c r="CU112" s="7"/>
      <c r="CV112" s="7"/>
      <c r="CW112" s="7"/>
      <c r="CX112" s="1"/>
      <c r="CY112" s="1"/>
      <c r="CZ112" s="1"/>
      <c r="DA112" s="1"/>
      <c r="DB112" s="1"/>
      <c r="DC112" s="1"/>
      <c r="DD112" s="1"/>
      <c r="DE112" s="1"/>
      <c r="DF112" s="1"/>
      <c r="DG112" s="7"/>
      <c r="DH112" s="7"/>
      <c r="DI112" s="7"/>
      <c r="DJ112" s="7"/>
      <c r="DK112" s="7"/>
    </row>
    <row r="113" ht="18.0" customHeight="1">
      <c r="A113" s="1"/>
      <c r="B113" s="94"/>
      <c r="C113" s="94"/>
      <c r="D113" s="94"/>
      <c r="E113" s="94"/>
      <c r="F113" s="94"/>
      <c r="G113" s="94"/>
      <c r="H113" s="94"/>
      <c r="I113" s="69"/>
      <c r="J113" s="69"/>
      <c r="K113" s="69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9"/>
      <c r="AK113" s="69"/>
      <c r="AL113" s="69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1"/>
      <c r="CA113" s="1"/>
      <c r="CB113" s="1"/>
      <c r="CC113" s="1"/>
      <c r="CD113" s="1"/>
      <c r="CE113" s="1"/>
      <c r="CF113" s="1"/>
      <c r="CG113" s="1"/>
      <c r="CH113" s="1"/>
      <c r="CI113" s="7"/>
      <c r="CJ113" s="7"/>
      <c r="CK113" s="7"/>
      <c r="CL113" s="1"/>
      <c r="CM113" s="1"/>
      <c r="CN113" s="1"/>
      <c r="CO113" s="1"/>
      <c r="CP113" s="1"/>
      <c r="CQ113" s="1"/>
      <c r="CR113" s="1"/>
      <c r="CS113" s="1"/>
      <c r="CT113" s="1"/>
      <c r="CU113" s="7"/>
      <c r="CV113" s="7"/>
      <c r="CW113" s="7"/>
      <c r="CX113" s="1"/>
      <c r="CY113" s="1"/>
      <c r="CZ113" s="1"/>
      <c r="DA113" s="1"/>
      <c r="DB113" s="1"/>
      <c r="DC113" s="1"/>
      <c r="DD113" s="1"/>
      <c r="DE113" s="1"/>
      <c r="DF113" s="1"/>
      <c r="DG113" s="7"/>
      <c r="DH113" s="7"/>
      <c r="DI113" s="7"/>
      <c r="DJ113" s="7"/>
      <c r="DK113" s="7"/>
    </row>
    <row r="114" ht="18.0" customHeight="1">
      <c r="A114" s="1"/>
      <c r="B114" s="94"/>
      <c r="C114" s="94"/>
      <c r="D114" s="94"/>
      <c r="E114" s="94"/>
      <c r="F114" s="94"/>
      <c r="G114" s="94"/>
      <c r="H114" s="94"/>
      <c r="I114" s="69"/>
      <c r="J114" s="69"/>
      <c r="K114" s="69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9"/>
      <c r="AK114" s="69"/>
      <c r="AL114" s="69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1"/>
      <c r="CA114" s="1"/>
      <c r="CB114" s="1"/>
      <c r="CC114" s="1"/>
      <c r="CD114" s="1"/>
      <c r="CE114" s="1"/>
      <c r="CF114" s="1"/>
      <c r="CG114" s="1"/>
      <c r="CH114" s="1"/>
      <c r="CI114" s="7"/>
      <c r="CJ114" s="7"/>
      <c r="CK114" s="7"/>
      <c r="CL114" s="1"/>
      <c r="CM114" s="1"/>
      <c r="CN114" s="1"/>
      <c r="CO114" s="1"/>
      <c r="CP114" s="1"/>
      <c r="CQ114" s="1"/>
      <c r="CR114" s="1"/>
      <c r="CS114" s="1"/>
      <c r="CT114" s="1"/>
      <c r="CU114" s="7"/>
      <c r="CV114" s="7"/>
      <c r="CW114" s="7"/>
      <c r="CX114" s="1"/>
      <c r="CY114" s="1"/>
      <c r="CZ114" s="1"/>
      <c r="DA114" s="1"/>
      <c r="DB114" s="1"/>
      <c r="DC114" s="1"/>
      <c r="DD114" s="1"/>
      <c r="DE114" s="1"/>
      <c r="DF114" s="1"/>
      <c r="DG114" s="7"/>
      <c r="DH114" s="7"/>
      <c r="DI114" s="7"/>
      <c r="DJ114" s="7"/>
      <c r="DK114" s="7"/>
    </row>
    <row r="115" ht="18.0" customHeight="1">
      <c r="A115" s="1"/>
      <c r="B115" s="94"/>
      <c r="C115" s="94"/>
      <c r="D115" s="94"/>
      <c r="E115" s="94"/>
      <c r="F115" s="94"/>
      <c r="G115" s="94"/>
      <c r="H115" s="94"/>
      <c r="I115" s="69"/>
      <c r="J115" s="69"/>
      <c r="K115" s="69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9"/>
      <c r="AK115" s="69"/>
      <c r="AL115" s="69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1"/>
      <c r="CA115" s="1"/>
      <c r="CB115" s="1"/>
      <c r="CC115" s="1"/>
      <c r="CD115" s="1"/>
      <c r="CE115" s="1"/>
      <c r="CF115" s="1"/>
      <c r="CG115" s="1"/>
      <c r="CH115" s="1"/>
      <c r="CI115" s="7"/>
      <c r="CJ115" s="7"/>
      <c r="CK115" s="7"/>
      <c r="CL115" s="1"/>
      <c r="CM115" s="1"/>
      <c r="CN115" s="1"/>
      <c r="CO115" s="1"/>
      <c r="CP115" s="1"/>
      <c r="CQ115" s="1"/>
      <c r="CR115" s="1"/>
      <c r="CS115" s="1"/>
      <c r="CT115" s="1"/>
      <c r="CU115" s="7"/>
      <c r="CV115" s="7"/>
      <c r="CW115" s="7"/>
      <c r="CX115" s="1"/>
      <c r="CY115" s="1"/>
      <c r="CZ115" s="1"/>
      <c r="DA115" s="1"/>
      <c r="DB115" s="1"/>
      <c r="DC115" s="1"/>
      <c r="DD115" s="1"/>
      <c r="DE115" s="1"/>
      <c r="DF115" s="1"/>
      <c r="DG115" s="7"/>
      <c r="DH115" s="7"/>
      <c r="DI115" s="7"/>
      <c r="DJ115" s="7"/>
      <c r="DK115" s="7"/>
    </row>
    <row r="116" ht="18.0" customHeight="1">
      <c r="A116" s="1"/>
      <c r="B116" s="94"/>
      <c r="C116" s="94"/>
      <c r="D116" s="94"/>
      <c r="E116" s="94"/>
      <c r="F116" s="94"/>
      <c r="G116" s="94"/>
      <c r="H116" s="94"/>
      <c r="I116" s="69"/>
      <c r="J116" s="69"/>
      <c r="K116" s="69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9"/>
      <c r="AK116" s="69"/>
      <c r="AL116" s="69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1"/>
      <c r="CA116" s="1"/>
      <c r="CB116" s="1"/>
      <c r="CC116" s="1"/>
      <c r="CD116" s="1"/>
      <c r="CE116" s="1"/>
      <c r="CF116" s="1"/>
      <c r="CG116" s="1"/>
      <c r="CH116" s="1"/>
      <c r="CI116" s="7"/>
      <c r="CJ116" s="7"/>
      <c r="CK116" s="7"/>
      <c r="CL116" s="1"/>
      <c r="CM116" s="1"/>
      <c r="CN116" s="1"/>
      <c r="CO116" s="1"/>
      <c r="CP116" s="1"/>
      <c r="CQ116" s="1"/>
      <c r="CR116" s="1"/>
      <c r="CS116" s="1"/>
      <c r="CT116" s="1"/>
      <c r="CU116" s="7"/>
      <c r="CV116" s="7"/>
      <c r="CW116" s="7"/>
      <c r="CX116" s="1"/>
      <c r="CY116" s="1"/>
      <c r="CZ116" s="1"/>
      <c r="DA116" s="1"/>
      <c r="DB116" s="1"/>
      <c r="DC116" s="1"/>
      <c r="DD116" s="1"/>
      <c r="DE116" s="1"/>
      <c r="DF116" s="1"/>
      <c r="DG116" s="7"/>
      <c r="DH116" s="7"/>
      <c r="DI116" s="7"/>
      <c r="DJ116" s="7"/>
      <c r="DK116" s="7"/>
    </row>
    <row r="117" ht="18.0" customHeight="1">
      <c r="A117" s="1"/>
      <c r="B117" s="94"/>
      <c r="C117" s="94"/>
      <c r="D117" s="94"/>
      <c r="E117" s="94"/>
      <c r="F117" s="94"/>
      <c r="G117" s="94"/>
      <c r="H117" s="94"/>
      <c r="I117" s="69"/>
      <c r="J117" s="69"/>
      <c r="K117" s="69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9"/>
      <c r="AK117" s="69"/>
      <c r="AL117" s="69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1"/>
      <c r="CA117" s="1"/>
      <c r="CB117" s="1"/>
      <c r="CC117" s="1"/>
      <c r="CD117" s="1"/>
      <c r="CE117" s="1"/>
      <c r="CF117" s="1"/>
      <c r="CG117" s="1"/>
      <c r="CH117" s="1"/>
      <c r="CI117" s="7"/>
      <c r="CJ117" s="7"/>
      <c r="CK117" s="7"/>
      <c r="CL117" s="1"/>
      <c r="CM117" s="1"/>
      <c r="CN117" s="1"/>
      <c r="CO117" s="1"/>
      <c r="CP117" s="1"/>
      <c r="CQ117" s="1"/>
      <c r="CR117" s="1"/>
      <c r="CS117" s="1"/>
      <c r="CT117" s="1"/>
      <c r="CU117" s="7"/>
      <c r="CV117" s="7"/>
      <c r="CW117" s="7"/>
      <c r="CX117" s="1"/>
      <c r="CY117" s="1"/>
      <c r="CZ117" s="1"/>
      <c r="DA117" s="1"/>
      <c r="DB117" s="1"/>
      <c r="DC117" s="1"/>
      <c r="DD117" s="1"/>
      <c r="DE117" s="1"/>
      <c r="DF117" s="1"/>
      <c r="DG117" s="7"/>
      <c r="DH117" s="7"/>
      <c r="DI117" s="7"/>
      <c r="DJ117" s="7"/>
      <c r="DK117" s="7"/>
    </row>
    <row r="118" ht="18.0" customHeight="1">
      <c r="A118" s="1"/>
      <c r="B118" s="94"/>
      <c r="C118" s="94"/>
      <c r="D118" s="94"/>
      <c r="E118" s="94"/>
      <c r="F118" s="94"/>
      <c r="G118" s="94"/>
      <c r="H118" s="94"/>
      <c r="I118" s="69"/>
      <c r="J118" s="69"/>
      <c r="K118" s="69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9"/>
      <c r="AK118" s="69"/>
      <c r="AL118" s="69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1"/>
      <c r="CA118" s="1"/>
      <c r="CB118" s="1"/>
      <c r="CC118" s="1"/>
      <c r="CD118" s="1"/>
      <c r="CE118" s="1"/>
      <c r="CF118" s="1"/>
      <c r="CG118" s="1"/>
      <c r="CH118" s="1"/>
      <c r="CI118" s="7"/>
      <c r="CJ118" s="7"/>
      <c r="CK118" s="7"/>
      <c r="CL118" s="1"/>
      <c r="CM118" s="1"/>
      <c r="CN118" s="1"/>
      <c r="CO118" s="1"/>
      <c r="CP118" s="1"/>
      <c r="CQ118" s="1"/>
      <c r="CR118" s="1"/>
      <c r="CS118" s="1"/>
      <c r="CT118" s="1"/>
      <c r="CU118" s="7"/>
      <c r="CV118" s="7"/>
      <c r="CW118" s="7"/>
      <c r="CX118" s="1"/>
      <c r="CY118" s="1"/>
      <c r="CZ118" s="1"/>
      <c r="DA118" s="1"/>
      <c r="DB118" s="1"/>
      <c r="DC118" s="1"/>
      <c r="DD118" s="1"/>
      <c r="DE118" s="1"/>
      <c r="DF118" s="1"/>
      <c r="DG118" s="7"/>
      <c r="DH118" s="7"/>
      <c r="DI118" s="7"/>
      <c r="DJ118" s="7"/>
      <c r="DK118" s="7"/>
    </row>
    <row r="119" ht="18.0" customHeight="1">
      <c r="A119" s="1"/>
      <c r="B119" s="94"/>
      <c r="C119" s="94"/>
      <c r="D119" s="94"/>
      <c r="E119" s="94"/>
      <c r="F119" s="94"/>
      <c r="G119" s="94"/>
      <c r="H119" s="94"/>
      <c r="I119" s="69"/>
      <c r="J119" s="69"/>
      <c r="K119" s="69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9"/>
      <c r="AK119" s="69"/>
      <c r="AL119" s="69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1"/>
      <c r="CA119" s="1"/>
      <c r="CB119" s="1"/>
      <c r="CC119" s="1"/>
      <c r="CD119" s="1"/>
      <c r="CE119" s="1"/>
      <c r="CF119" s="1"/>
      <c r="CG119" s="1"/>
      <c r="CH119" s="1"/>
      <c r="CI119" s="7"/>
      <c r="CJ119" s="7"/>
      <c r="CK119" s="7"/>
      <c r="CL119" s="1"/>
      <c r="CM119" s="1"/>
      <c r="CN119" s="1"/>
      <c r="CO119" s="1"/>
      <c r="CP119" s="1"/>
      <c r="CQ119" s="1"/>
      <c r="CR119" s="1"/>
      <c r="CS119" s="1"/>
      <c r="CT119" s="1"/>
      <c r="CU119" s="7"/>
      <c r="CV119" s="7"/>
      <c r="CW119" s="7"/>
      <c r="CX119" s="1"/>
      <c r="CY119" s="1"/>
      <c r="CZ119" s="1"/>
      <c r="DA119" s="1"/>
      <c r="DB119" s="1"/>
      <c r="DC119" s="1"/>
      <c r="DD119" s="1"/>
      <c r="DE119" s="1"/>
      <c r="DF119" s="1"/>
      <c r="DG119" s="7"/>
      <c r="DH119" s="7"/>
      <c r="DI119" s="7"/>
      <c r="DJ119" s="7"/>
      <c r="DK119" s="7"/>
    </row>
    <row r="120" ht="18.0" customHeight="1">
      <c r="A120" s="1"/>
      <c r="B120" s="94"/>
      <c r="C120" s="94"/>
      <c r="D120" s="94"/>
      <c r="E120" s="94"/>
      <c r="F120" s="94"/>
      <c r="G120" s="94"/>
      <c r="H120" s="94"/>
      <c r="I120" s="69"/>
      <c r="J120" s="69"/>
      <c r="K120" s="69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9"/>
      <c r="AK120" s="69"/>
      <c r="AL120" s="69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1"/>
      <c r="CA120" s="1"/>
      <c r="CB120" s="1"/>
      <c r="CC120" s="1"/>
      <c r="CD120" s="1"/>
      <c r="CE120" s="1"/>
      <c r="CF120" s="1"/>
      <c r="CG120" s="1"/>
      <c r="CH120" s="1"/>
      <c r="CI120" s="7"/>
      <c r="CJ120" s="7"/>
      <c r="CK120" s="7"/>
      <c r="CL120" s="1"/>
      <c r="CM120" s="1"/>
      <c r="CN120" s="1"/>
      <c r="CO120" s="1"/>
      <c r="CP120" s="1"/>
      <c r="CQ120" s="1"/>
      <c r="CR120" s="1"/>
      <c r="CS120" s="1"/>
      <c r="CT120" s="1"/>
      <c r="CU120" s="7"/>
      <c r="CV120" s="7"/>
      <c r="CW120" s="7"/>
      <c r="CX120" s="1"/>
      <c r="CY120" s="1"/>
      <c r="CZ120" s="1"/>
      <c r="DA120" s="1"/>
      <c r="DB120" s="1"/>
      <c r="DC120" s="1"/>
      <c r="DD120" s="1"/>
      <c r="DE120" s="1"/>
      <c r="DF120" s="1"/>
      <c r="DG120" s="7"/>
      <c r="DH120" s="7"/>
      <c r="DI120" s="7"/>
      <c r="DJ120" s="7"/>
      <c r="DK120" s="7"/>
    </row>
    <row r="121" ht="18.0" customHeight="1">
      <c r="A121" s="1"/>
      <c r="B121" s="94"/>
      <c r="C121" s="94"/>
      <c r="D121" s="94"/>
      <c r="E121" s="94"/>
      <c r="F121" s="94"/>
      <c r="G121" s="94"/>
      <c r="H121" s="94"/>
      <c r="I121" s="69"/>
      <c r="J121" s="69"/>
      <c r="K121" s="69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9"/>
      <c r="AK121" s="69"/>
      <c r="AL121" s="69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1"/>
      <c r="CA121" s="1"/>
      <c r="CB121" s="1"/>
      <c r="CC121" s="1"/>
      <c r="CD121" s="1"/>
      <c r="CE121" s="1"/>
      <c r="CF121" s="1"/>
      <c r="CG121" s="1"/>
      <c r="CH121" s="1"/>
      <c r="CI121" s="7"/>
      <c r="CJ121" s="7"/>
      <c r="CK121" s="7"/>
      <c r="CL121" s="1"/>
      <c r="CM121" s="1"/>
      <c r="CN121" s="1"/>
      <c r="CO121" s="1"/>
      <c r="CP121" s="1"/>
      <c r="CQ121" s="1"/>
      <c r="CR121" s="1"/>
      <c r="CS121" s="1"/>
      <c r="CT121" s="1"/>
      <c r="CU121" s="7"/>
      <c r="CV121" s="7"/>
      <c r="CW121" s="7"/>
      <c r="CX121" s="1"/>
      <c r="CY121" s="1"/>
      <c r="CZ121" s="1"/>
      <c r="DA121" s="1"/>
      <c r="DB121" s="1"/>
      <c r="DC121" s="1"/>
      <c r="DD121" s="1"/>
      <c r="DE121" s="1"/>
      <c r="DF121" s="1"/>
      <c r="DG121" s="7"/>
      <c r="DH121" s="7"/>
      <c r="DI121" s="7"/>
      <c r="DJ121" s="7"/>
      <c r="DK121" s="7"/>
    </row>
    <row r="122" ht="18.0" customHeight="1">
      <c r="A122" s="1"/>
      <c r="B122" s="94"/>
      <c r="C122" s="94"/>
      <c r="D122" s="94"/>
      <c r="E122" s="94"/>
      <c r="F122" s="94"/>
      <c r="G122" s="94"/>
      <c r="H122" s="94"/>
      <c r="I122" s="69"/>
      <c r="J122" s="69"/>
      <c r="K122" s="69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9"/>
      <c r="AK122" s="69"/>
      <c r="AL122" s="69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1"/>
      <c r="CA122" s="1"/>
      <c r="CB122" s="1"/>
      <c r="CC122" s="1"/>
      <c r="CD122" s="1"/>
      <c r="CE122" s="1"/>
      <c r="CF122" s="1"/>
      <c r="CG122" s="1"/>
      <c r="CH122" s="1"/>
      <c r="CI122" s="7"/>
      <c r="CJ122" s="7"/>
      <c r="CK122" s="7"/>
      <c r="CL122" s="1"/>
      <c r="CM122" s="1"/>
      <c r="CN122" s="1"/>
      <c r="CO122" s="1"/>
      <c r="CP122" s="1"/>
      <c r="CQ122" s="1"/>
      <c r="CR122" s="1"/>
      <c r="CS122" s="1"/>
      <c r="CT122" s="1"/>
      <c r="CU122" s="7"/>
      <c r="CV122" s="7"/>
      <c r="CW122" s="7"/>
      <c r="CX122" s="1"/>
      <c r="CY122" s="1"/>
      <c r="CZ122" s="1"/>
      <c r="DA122" s="1"/>
      <c r="DB122" s="1"/>
      <c r="DC122" s="1"/>
      <c r="DD122" s="1"/>
      <c r="DE122" s="1"/>
      <c r="DF122" s="1"/>
      <c r="DG122" s="7"/>
      <c r="DH122" s="7"/>
      <c r="DI122" s="7"/>
      <c r="DJ122" s="7"/>
      <c r="DK122" s="7"/>
    </row>
    <row r="123" ht="18.0" customHeight="1">
      <c r="A123" s="1"/>
      <c r="B123" s="94"/>
      <c r="C123" s="94"/>
      <c r="D123" s="94"/>
      <c r="E123" s="94"/>
      <c r="F123" s="94"/>
      <c r="G123" s="94"/>
      <c r="H123" s="94"/>
      <c r="I123" s="69"/>
      <c r="J123" s="69"/>
      <c r="K123" s="69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9"/>
      <c r="AK123" s="69"/>
      <c r="AL123" s="69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1"/>
      <c r="CA123" s="1"/>
      <c r="CB123" s="1"/>
      <c r="CC123" s="1"/>
      <c r="CD123" s="1"/>
      <c r="CE123" s="1"/>
      <c r="CF123" s="1"/>
      <c r="CG123" s="1"/>
      <c r="CH123" s="1"/>
      <c r="CI123" s="7"/>
      <c r="CJ123" s="7"/>
      <c r="CK123" s="7"/>
      <c r="CL123" s="1"/>
      <c r="CM123" s="1"/>
      <c r="CN123" s="1"/>
      <c r="CO123" s="1"/>
      <c r="CP123" s="1"/>
      <c r="CQ123" s="1"/>
      <c r="CR123" s="1"/>
      <c r="CS123" s="1"/>
      <c r="CT123" s="1"/>
      <c r="CU123" s="7"/>
      <c r="CV123" s="7"/>
      <c r="CW123" s="7"/>
      <c r="CX123" s="1"/>
      <c r="CY123" s="1"/>
      <c r="CZ123" s="1"/>
      <c r="DA123" s="1"/>
      <c r="DB123" s="1"/>
      <c r="DC123" s="1"/>
      <c r="DD123" s="1"/>
      <c r="DE123" s="1"/>
      <c r="DF123" s="1"/>
      <c r="DG123" s="7"/>
      <c r="DH123" s="7"/>
      <c r="DI123" s="7"/>
      <c r="DJ123" s="7"/>
      <c r="DK123" s="7"/>
    </row>
    <row r="124" ht="18.0" customHeight="1">
      <c r="A124" s="1"/>
      <c r="B124" s="94"/>
      <c r="C124" s="94"/>
      <c r="D124" s="94"/>
      <c r="E124" s="94"/>
      <c r="F124" s="94"/>
      <c r="G124" s="94"/>
      <c r="H124" s="94"/>
      <c r="I124" s="69"/>
      <c r="J124" s="69"/>
      <c r="K124" s="69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9"/>
      <c r="AK124" s="69"/>
      <c r="AL124" s="69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1"/>
      <c r="CA124" s="1"/>
      <c r="CB124" s="1"/>
      <c r="CC124" s="1"/>
      <c r="CD124" s="1"/>
      <c r="CE124" s="1"/>
      <c r="CF124" s="1"/>
      <c r="CG124" s="1"/>
      <c r="CH124" s="1"/>
      <c r="CI124" s="7"/>
      <c r="CJ124" s="7"/>
      <c r="CK124" s="7"/>
      <c r="CL124" s="1"/>
      <c r="CM124" s="1"/>
      <c r="CN124" s="1"/>
      <c r="CO124" s="1"/>
      <c r="CP124" s="1"/>
      <c r="CQ124" s="1"/>
      <c r="CR124" s="1"/>
      <c r="CS124" s="1"/>
      <c r="CT124" s="1"/>
      <c r="CU124" s="7"/>
      <c r="CV124" s="7"/>
      <c r="CW124" s="7"/>
      <c r="CX124" s="1"/>
      <c r="CY124" s="1"/>
      <c r="CZ124" s="1"/>
      <c r="DA124" s="1"/>
      <c r="DB124" s="1"/>
      <c r="DC124" s="1"/>
      <c r="DD124" s="1"/>
      <c r="DE124" s="1"/>
      <c r="DF124" s="1"/>
      <c r="DG124" s="7"/>
      <c r="DH124" s="7"/>
      <c r="DI124" s="7"/>
      <c r="DJ124" s="7"/>
      <c r="DK124" s="7"/>
    </row>
    <row r="125" ht="18.0" customHeight="1">
      <c r="A125" s="1"/>
      <c r="B125" s="94"/>
      <c r="C125" s="94"/>
      <c r="D125" s="94"/>
      <c r="E125" s="94"/>
      <c r="F125" s="94"/>
      <c r="G125" s="94"/>
      <c r="H125" s="94"/>
      <c r="I125" s="69"/>
      <c r="J125" s="69"/>
      <c r="K125" s="69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9"/>
      <c r="AK125" s="69"/>
      <c r="AL125" s="69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1"/>
      <c r="CA125" s="1"/>
      <c r="CB125" s="1"/>
      <c r="CC125" s="1"/>
      <c r="CD125" s="1"/>
      <c r="CE125" s="1"/>
      <c r="CF125" s="1"/>
      <c r="CG125" s="1"/>
      <c r="CH125" s="1"/>
      <c r="CI125" s="7"/>
      <c r="CJ125" s="7"/>
      <c r="CK125" s="7"/>
      <c r="CL125" s="1"/>
      <c r="CM125" s="1"/>
      <c r="CN125" s="1"/>
      <c r="CO125" s="1"/>
      <c r="CP125" s="1"/>
      <c r="CQ125" s="1"/>
      <c r="CR125" s="1"/>
      <c r="CS125" s="1"/>
      <c r="CT125" s="1"/>
      <c r="CU125" s="7"/>
      <c r="CV125" s="7"/>
      <c r="CW125" s="7"/>
      <c r="CX125" s="1"/>
      <c r="CY125" s="1"/>
      <c r="CZ125" s="1"/>
      <c r="DA125" s="1"/>
      <c r="DB125" s="1"/>
      <c r="DC125" s="1"/>
      <c r="DD125" s="1"/>
      <c r="DE125" s="1"/>
      <c r="DF125" s="1"/>
      <c r="DG125" s="7"/>
      <c r="DH125" s="7"/>
      <c r="DI125" s="7"/>
      <c r="DJ125" s="7"/>
      <c r="DK125" s="7"/>
    </row>
    <row r="126" ht="18.0" customHeight="1">
      <c r="A126" s="1"/>
      <c r="B126" s="94"/>
      <c r="C126" s="94"/>
      <c r="D126" s="94"/>
      <c r="E126" s="94"/>
      <c r="F126" s="94"/>
      <c r="G126" s="94"/>
      <c r="H126" s="94"/>
      <c r="I126" s="69"/>
      <c r="J126" s="69"/>
      <c r="K126" s="69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9"/>
      <c r="AK126" s="69"/>
      <c r="AL126" s="69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1"/>
      <c r="CA126" s="1"/>
      <c r="CB126" s="1"/>
      <c r="CC126" s="1"/>
      <c r="CD126" s="1"/>
      <c r="CE126" s="1"/>
      <c r="CF126" s="1"/>
      <c r="CG126" s="1"/>
      <c r="CH126" s="1"/>
      <c r="CI126" s="7"/>
      <c r="CJ126" s="7"/>
      <c r="CK126" s="7"/>
      <c r="CL126" s="1"/>
      <c r="CM126" s="1"/>
      <c r="CN126" s="1"/>
      <c r="CO126" s="1"/>
      <c r="CP126" s="1"/>
      <c r="CQ126" s="1"/>
      <c r="CR126" s="1"/>
      <c r="CS126" s="1"/>
      <c r="CT126" s="1"/>
      <c r="CU126" s="7"/>
      <c r="CV126" s="7"/>
      <c r="CW126" s="7"/>
      <c r="CX126" s="1"/>
      <c r="CY126" s="1"/>
      <c r="CZ126" s="1"/>
      <c r="DA126" s="1"/>
      <c r="DB126" s="1"/>
      <c r="DC126" s="1"/>
      <c r="DD126" s="1"/>
      <c r="DE126" s="1"/>
      <c r="DF126" s="1"/>
      <c r="DG126" s="7"/>
      <c r="DH126" s="7"/>
      <c r="DI126" s="7"/>
      <c r="DJ126" s="7"/>
      <c r="DK126" s="7"/>
    </row>
    <row r="127" ht="18.0" customHeight="1">
      <c r="A127" s="1"/>
      <c r="B127" s="94"/>
      <c r="C127" s="94"/>
      <c r="D127" s="94"/>
      <c r="E127" s="94"/>
      <c r="F127" s="94"/>
      <c r="G127" s="94"/>
      <c r="H127" s="94"/>
      <c r="I127" s="69"/>
      <c r="J127" s="69"/>
      <c r="K127" s="69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9"/>
      <c r="AK127" s="69"/>
      <c r="AL127" s="69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1"/>
      <c r="CA127" s="1"/>
      <c r="CB127" s="1"/>
      <c r="CC127" s="1"/>
      <c r="CD127" s="1"/>
      <c r="CE127" s="1"/>
      <c r="CF127" s="1"/>
      <c r="CG127" s="1"/>
      <c r="CH127" s="1"/>
      <c r="CI127" s="7"/>
      <c r="CJ127" s="7"/>
      <c r="CK127" s="7"/>
      <c r="CL127" s="1"/>
      <c r="CM127" s="1"/>
      <c r="CN127" s="1"/>
      <c r="CO127" s="1"/>
      <c r="CP127" s="1"/>
      <c r="CQ127" s="1"/>
      <c r="CR127" s="1"/>
      <c r="CS127" s="1"/>
      <c r="CT127" s="1"/>
      <c r="CU127" s="7"/>
      <c r="CV127" s="7"/>
      <c r="CW127" s="7"/>
      <c r="CX127" s="1"/>
      <c r="CY127" s="1"/>
      <c r="CZ127" s="1"/>
      <c r="DA127" s="1"/>
      <c r="DB127" s="1"/>
      <c r="DC127" s="1"/>
      <c r="DD127" s="1"/>
      <c r="DE127" s="1"/>
      <c r="DF127" s="1"/>
      <c r="DG127" s="7"/>
      <c r="DH127" s="7"/>
      <c r="DI127" s="7"/>
      <c r="DJ127" s="7"/>
      <c r="DK127" s="7"/>
    </row>
    <row r="128" ht="18.0" customHeight="1">
      <c r="A128" s="1"/>
      <c r="B128" s="94"/>
      <c r="C128" s="94"/>
      <c r="D128" s="94"/>
      <c r="E128" s="94"/>
      <c r="F128" s="94"/>
      <c r="G128" s="94"/>
      <c r="H128" s="94"/>
      <c r="I128" s="69"/>
      <c r="J128" s="69"/>
      <c r="K128" s="69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9"/>
      <c r="AK128" s="69"/>
      <c r="AL128" s="69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1"/>
      <c r="CA128" s="1"/>
      <c r="CB128" s="1"/>
      <c r="CC128" s="1"/>
      <c r="CD128" s="1"/>
      <c r="CE128" s="1"/>
      <c r="CF128" s="1"/>
      <c r="CG128" s="1"/>
      <c r="CH128" s="1"/>
      <c r="CI128" s="7"/>
      <c r="CJ128" s="7"/>
      <c r="CK128" s="7"/>
      <c r="CL128" s="1"/>
      <c r="CM128" s="1"/>
      <c r="CN128" s="1"/>
      <c r="CO128" s="1"/>
      <c r="CP128" s="1"/>
      <c r="CQ128" s="1"/>
      <c r="CR128" s="1"/>
      <c r="CS128" s="1"/>
      <c r="CT128" s="1"/>
      <c r="CU128" s="7"/>
      <c r="CV128" s="7"/>
      <c r="CW128" s="7"/>
      <c r="CX128" s="1"/>
      <c r="CY128" s="1"/>
      <c r="CZ128" s="1"/>
      <c r="DA128" s="1"/>
      <c r="DB128" s="1"/>
      <c r="DC128" s="1"/>
      <c r="DD128" s="1"/>
      <c r="DE128" s="1"/>
      <c r="DF128" s="1"/>
      <c r="DG128" s="7"/>
      <c r="DH128" s="7"/>
      <c r="DI128" s="7"/>
      <c r="DJ128" s="7"/>
      <c r="DK128" s="7"/>
    </row>
    <row r="129" ht="18.0" customHeight="1">
      <c r="A129" s="1"/>
      <c r="B129" s="94"/>
      <c r="C129" s="94"/>
      <c r="D129" s="94"/>
      <c r="E129" s="94"/>
      <c r="F129" s="94"/>
      <c r="G129" s="94"/>
      <c r="H129" s="94"/>
      <c r="I129" s="69"/>
      <c r="J129" s="69"/>
      <c r="K129" s="69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9"/>
      <c r="AK129" s="69"/>
      <c r="AL129" s="69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1"/>
      <c r="CA129" s="1"/>
      <c r="CB129" s="1"/>
      <c r="CC129" s="1"/>
      <c r="CD129" s="1"/>
      <c r="CE129" s="1"/>
      <c r="CF129" s="1"/>
      <c r="CG129" s="1"/>
      <c r="CH129" s="1"/>
      <c r="CI129" s="7"/>
      <c r="CJ129" s="7"/>
      <c r="CK129" s="7"/>
      <c r="CL129" s="1"/>
      <c r="CM129" s="1"/>
      <c r="CN129" s="1"/>
      <c r="CO129" s="1"/>
      <c r="CP129" s="1"/>
      <c r="CQ129" s="1"/>
      <c r="CR129" s="1"/>
      <c r="CS129" s="1"/>
      <c r="CT129" s="1"/>
      <c r="CU129" s="7"/>
      <c r="CV129" s="7"/>
      <c r="CW129" s="7"/>
      <c r="CX129" s="1"/>
      <c r="CY129" s="1"/>
      <c r="CZ129" s="1"/>
      <c r="DA129" s="1"/>
      <c r="DB129" s="1"/>
      <c r="DC129" s="1"/>
      <c r="DD129" s="1"/>
      <c r="DE129" s="1"/>
      <c r="DF129" s="1"/>
      <c r="DG129" s="7"/>
      <c r="DH129" s="7"/>
      <c r="DI129" s="7"/>
      <c r="DJ129" s="7"/>
      <c r="DK129" s="7"/>
    </row>
    <row r="130" ht="18.0" customHeight="1">
      <c r="A130" s="1"/>
      <c r="B130" s="94"/>
      <c r="C130" s="94"/>
      <c r="D130" s="94"/>
      <c r="E130" s="94"/>
      <c r="F130" s="94"/>
      <c r="G130" s="94"/>
      <c r="H130" s="94"/>
      <c r="I130" s="69"/>
      <c r="J130" s="69"/>
      <c r="K130" s="69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9"/>
      <c r="AK130" s="69"/>
      <c r="AL130" s="69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1"/>
      <c r="CA130" s="1"/>
      <c r="CB130" s="1"/>
      <c r="CC130" s="1"/>
      <c r="CD130" s="1"/>
      <c r="CE130" s="1"/>
      <c r="CF130" s="1"/>
      <c r="CG130" s="1"/>
      <c r="CH130" s="1"/>
      <c r="CI130" s="7"/>
      <c r="CJ130" s="7"/>
      <c r="CK130" s="7"/>
      <c r="CL130" s="1"/>
      <c r="CM130" s="1"/>
      <c r="CN130" s="1"/>
      <c r="CO130" s="1"/>
      <c r="CP130" s="1"/>
      <c r="CQ130" s="1"/>
      <c r="CR130" s="1"/>
      <c r="CS130" s="1"/>
      <c r="CT130" s="1"/>
      <c r="CU130" s="7"/>
      <c r="CV130" s="7"/>
      <c r="CW130" s="7"/>
      <c r="CX130" s="1"/>
      <c r="CY130" s="1"/>
      <c r="CZ130" s="1"/>
      <c r="DA130" s="1"/>
      <c r="DB130" s="1"/>
      <c r="DC130" s="1"/>
      <c r="DD130" s="1"/>
      <c r="DE130" s="1"/>
      <c r="DF130" s="1"/>
      <c r="DG130" s="7"/>
      <c r="DH130" s="7"/>
      <c r="DI130" s="7"/>
      <c r="DJ130" s="7"/>
      <c r="DK130" s="7"/>
    </row>
    <row r="131" ht="18.0" customHeight="1">
      <c r="A131" s="1"/>
      <c r="B131" s="94"/>
      <c r="C131" s="94"/>
      <c r="D131" s="94"/>
      <c r="E131" s="94"/>
      <c r="F131" s="94"/>
      <c r="G131" s="94"/>
      <c r="H131" s="94"/>
      <c r="I131" s="69"/>
      <c r="J131" s="69"/>
      <c r="K131" s="69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9"/>
      <c r="AK131" s="69"/>
      <c r="AL131" s="69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1"/>
      <c r="CA131" s="1"/>
      <c r="CB131" s="1"/>
      <c r="CC131" s="1"/>
      <c r="CD131" s="1"/>
      <c r="CE131" s="1"/>
      <c r="CF131" s="1"/>
      <c r="CG131" s="1"/>
      <c r="CH131" s="1"/>
      <c r="CI131" s="7"/>
      <c r="CJ131" s="7"/>
      <c r="CK131" s="7"/>
      <c r="CL131" s="1"/>
      <c r="CM131" s="1"/>
      <c r="CN131" s="1"/>
      <c r="CO131" s="1"/>
      <c r="CP131" s="1"/>
      <c r="CQ131" s="1"/>
      <c r="CR131" s="1"/>
      <c r="CS131" s="1"/>
      <c r="CT131" s="1"/>
      <c r="CU131" s="7"/>
      <c r="CV131" s="7"/>
      <c r="CW131" s="7"/>
      <c r="CX131" s="1"/>
      <c r="CY131" s="1"/>
      <c r="CZ131" s="1"/>
      <c r="DA131" s="1"/>
      <c r="DB131" s="1"/>
      <c r="DC131" s="1"/>
      <c r="DD131" s="1"/>
      <c r="DE131" s="1"/>
      <c r="DF131" s="1"/>
      <c r="DG131" s="7"/>
      <c r="DH131" s="7"/>
      <c r="DI131" s="7"/>
      <c r="DJ131" s="7"/>
      <c r="DK131" s="7"/>
    </row>
    <row r="132" ht="18.0" customHeight="1">
      <c r="A132" s="1"/>
      <c r="B132" s="94"/>
      <c r="C132" s="94"/>
      <c r="D132" s="94"/>
      <c r="E132" s="94"/>
      <c r="F132" s="94"/>
      <c r="G132" s="94"/>
      <c r="H132" s="94"/>
      <c r="I132" s="69"/>
      <c r="J132" s="69"/>
      <c r="K132" s="69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9"/>
      <c r="AK132" s="69"/>
      <c r="AL132" s="69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1"/>
      <c r="CA132" s="1"/>
      <c r="CB132" s="1"/>
      <c r="CC132" s="1"/>
      <c r="CD132" s="1"/>
      <c r="CE132" s="1"/>
      <c r="CF132" s="1"/>
      <c r="CG132" s="1"/>
      <c r="CH132" s="1"/>
      <c r="CI132" s="7"/>
      <c r="CJ132" s="7"/>
      <c r="CK132" s="7"/>
      <c r="CL132" s="1"/>
      <c r="CM132" s="1"/>
      <c r="CN132" s="1"/>
      <c r="CO132" s="1"/>
      <c r="CP132" s="1"/>
      <c r="CQ132" s="1"/>
      <c r="CR132" s="1"/>
      <c r="CS132" s="1"/>
      <c r="CT132" s="1"/>
      <c r="CU132" s="7"/>
      <c r="CV132" s="7"/>
      <c r="CW132" s="7"/>
      <c r="CX132" s="1"/>
      <c r="CY132" s="1"/>
      <c r="CZ132" s="1"/>
      <c r="DA132" s="1"/>
      <c r="DB132" s="1"/>
      <c r="DC132" s="1"/>
      <c r="DD132" s="1"/>
      <c r="DE132" s="1"/>
      <c r="DF132" s="1"/>
      <c r="DG132" s="7"/>
      <c r="DH132" s="7"/>
      <c r="DI132" s="7"/>
      <c r="DJ132" s="7"/>
      <c r="DK132" s="7"/>
    </row>
    <row r="133" ht="18.0" customHeight="1">
      <c r="A133" s="1"/>
      <c r="B133" s="94"/>
      <c r="C133" s="94"/>
      <c r="D133" s="94"/>
      <c r="E133" s="94"/>
      <c r="F133" s="94"/>
      <c r="G133" s="94"/>
      <c r="H133" s="94"/>
      <c r="I133" s="69"/>
      <c r="J133" s="69"/>
      <c r="K133" s="69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9"/>
      <c r="AK133" s="69"/>
      <c r="AL133" s="69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1"/>
      <c r="CA133" s="1"/>
      <c r="CB133" s="1"/>
      <c r="CC133" s="1"/>
      <c r="CD133" s="1"/>
      <c r="CE133" s="1"/>
      <c r="CF133" s="1"/>
      <c r="CG133" s="1"/>
      <c r="CH133" s="1"/>
      <c r="CI133" s="7"/>
      <c r="CJ133" s="7"/>
      <c r="CK133" s="7"/>
      <c r="CL133" s="1"/>
      <c r="CM133" s="1"/>
      <c r="CN133" s="1"/>
      <c r="CO133" s="1"/>
      <c r="CP133" s="1"/>
      <c r="CQ133" s="1"/>
      <c r="CR133" s="1"/>
      <c r="CS133" s="1"/>
      <c r="CT133" s="1"/>
      <c r="CU133" s="7"/>
      <c r="CV133" s="7"/>
      <c r="CW133" s="7"/>
      <c r="CX133" s="1"/>
      <c r="CY133" s="1"/>
      <c r="CZ133" s="1"/>
      <c r="DA133" s="1"/>
      <c r="DB133" s="1"/>
      <c r="DC133" s="1"/>
      <c r="DD133" s="1"/>
      <c r="DE133" s="1"/>
      <c r="DF133" s="1"/>
      <c r="DG133" s="7"/>
      <c r="DH133" s="7"/>
      <c r="DI133" s="7"/>
      <c r="DJ133" s="7"/>
      <c r="DK133" s="7"/>
    </row>
    <row r="134" ht="18.0" customHeight="1">
      <c r="A134" s="1"/>
      <c r="B134" s="94"/>
      <c r="C134" s="94"/>
      <c r="D134" s="94"/>
      <c r="E134" s="94"/>
      <c r="F134" s="94"/>
      <c r="G134" s="94"/>
      <c r="H134" s="94"/>
      <c r="I134" s="69"/>
      <c r="J134" s="69"/>
      <c r="K134" s="69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9"/>
      <c r="AK134" s="69"/>
      <c r="AL134" s="69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1"/>
      <c r="CA134" s="1"/>
      <c r="CB134" s="1"/>
      <c r="CC134" s="1"/>
      <c r="CD134" s="1"/>
      <c r="CE134" s="1"/>
      <c r="CF134" s="1"/>
      <c r="CG134" s="1"/>
      <c r="CH134" s="1"/>
      <c r="CI134" s="7"/>
      <c r="CJ134" s="7"/>
      <c r="CK134" s="7"/>
      <c r="CL134" s="1"/>
      <c r="CM134" s="1"/>
      <c r="CN134" s="1"/>
      <c r="CO134" s="1"/>
      <c r="CP134" s="1"/>
      <c r="CQ134" s="1"/>
      <c r="CR134" s="1"/>
      <c r="CS134" s="1"/>
      <c r="CT134" s="1"/>
      <c r="CU134" s="7"/>
      <c r="CV134" s="7"/>
      <c r="CW134" s="7"/>
      <c r="CX134" s="1"/>
      <c r="CY134" s="1"/>
      <c r="CZ134" s="1"/>
      <c r="DA134" s="1"/>
      <c r="DB134" s="1"/>
      <c r="DC134" s="1"/>
      <c r="DD134" s="1"/>
      <c r="DE134" s="1"/>
      <c r="DF134" s="1"/>
      <c r="DG134" s="7"/>
      <c r="DH134" s="7"/>
      <c r="DI134" s="7"/>
      <c r="DJ134" s="7"/>
      <c r="DK134" s="7"/>
    </row>
    <row r="135" ht="18.0" customHeight="1">
      <c r="A135" s="1"/>
      <c r="B135" s="94"/>
      <c r="C135" s="94"/>
      <c r="D135" s="94"/>
      <c r="E135" s="94"/>
      <c r="F135" s="94"/>
      <c r="G135" s="94"/>
      <c r="H135" s="94"/>
      <c r="I135" s="69"/>
      <c r="J135" s="69"/>
      <c r="K135" s="69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9"/>
      <c r="AK135" s="69"/>
      <c r="AL135" s="69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1"/>
      <c r="CA135" s="1"/>
      <c r="CB135" s="1"/>
      <c r="CC135" s="1"/>
      <c r="CD135" s="1"/>
      <c r="CE135" s="1"/>
      <c r="CF135" s="1"/>
      <c r="CG135" s="1"/>
      <c r="CH135" s="1"/>
      <c r="CI135" s="7"/>
      <c r="CJ135" s="7"/>
      <c r="CK135" s="7"/>
      <c r="CL135" s="1"/>
      <c r="CM135" s="1"/>
      <c r="CN135" s="1"/>
      <c r="CO135" s="1"/>
      <c r="CP135" s="1"/>
      <c r="CQ135" s="1"/>
      <c r="CR135" s="1"/>
      <c r="CS135" s="1"/>
      <c r="CT135" s="1"/>
      <c r="CU135" s="7"/>
      <c r="CV135" s="7"/>
      <c r="CW135" s="7"/>
      <c r="CX135" s="1"/>
      <c r="CY135" s="1"/>
      <c r="CZ135" s="1"/>
      <c r="DA135" s="1"/>
      <c r="DB135" s="1"/>
      <c r="DC135" s="1"/>
      <c r="DD135" s="1"/>
      <c r="DE135" s="1"/>
      <c r="DF135" s="1"/>
      <c r="DG135" s="7"/>
      <c r="DH135" s="7"/>
      <c r="DI135" s="7"/>
      <c r="DJ135" s="7"/>
      <c r="DK135" s="7"/>
    </row>
    <row r="136" ht="18.0" customHeight="1">
      <c r="A136" s="1"/>
      <c r="B136" s="94"/>
      <c r="C136" s="94"/>
      <c r="D136" s="94"/>
      <c r="E136" s="94"/>
      <c r="F136" s="94"/>
      <c r="G136" s="94"/>
      <c r="H136" s="94"/>
      <c r="I136" s="69"/>
      <c r="J136" s="69"/>
      <c r="K136" s="69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9"/>
      <c r="AK136" s="69"/>
      <c r="AL136" s="69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1"/>
      <c r="CA136" s="1"/>
      <c r="CB136" s="1"/>
      <c r="CC136" s="1"/>
      <c r="CD136" s="1"/>
      <c r="CE136" s="1"/>
      <c r="CF136" s="1"/>
      <c r="CG136" s="1"/>
      <c r="CH136" s="1"/>
      <c r="CI136" s="7"/>
      <c r="CJ136" s="7"/>
      <c r="CK136" s="7"/>
      <c r="CL136" s="1"/>
      <c r="CM136" s="1"/>
      <c r="CN136" s="1"/>
      <c r="CO136" s="1"/>
      <c r="CP136" s="1"/>
      <c r="CQ136" s="1"/>
      <c r="CR136" s="1"/>
      <c r="CS136" s="1"/>
      <c r="CT136" s="1"/>
      <c r="CU136" s="7"/>
      <c r="CV136" s="7"/>
      <c r="CW136" s="7"/>
      <c r="CX136" s="1"/>
      <c r="CY136" s="1"/>
      <c r="CZ136" s="1"/>
      <c r="DA136" s="1"/>
      <c r="DB136" s="1"/>
      <c r="DC136" s="1"/>
      <c r="DD136" s="1"/>
      <c r="DE136" s="1"/>
      <c r="DF136" s="1"/>
      <c r="DG136" s="7"/>
      <c r="DH136" s="7"/>
      <c r="DI136" s="7"/>
      <c r="DJ136" s="7"/>
      <c r="DK136" s="7"/>
    </row>
    <row r="137" ht="18.0" customHeight="1">
      <c r="A137" s="1"/>
      <c r="B137" s="94"/>
      <c r="C137" s="94"/>
      <c r="D137" s="94"/>
      <c r="E137" s="94"/>
      <c r="F137" s="94"/>
      <c r="G137" s="94"/>
      <c r="H137" s="94"/>
      <c r="I137" s="69"/>
      <c r="J137" s="69"/>
      <c r="K137" s="69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9"/>
      <c r="AK137" s="69"/>
      <c r="AL137" s="69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1"/>
      <c r="CA137" s="1"/>
      <c r="CB137" s="1"/>
      <c r="CC137" s="1"/>
      <c r="CD137" s="1"/>
      <c r="CE137" s="1"/>
      <c r="CF137" s="1"/>
      <c r="CG137" s="1"/>
      <c r="CH137" s="1"/>
      <c r="CI137" s="7"/>
      <c r="CJ137" s="7"/>
      <c r="CK137" s="7"/>
      <c r="CL137" s="1"/>
      <c r="CM137" s="1"/>
      <c r="CN137" s="1"/>
      <c r="CO137" s="1"/>
      <c r="CP137" s="1"/>
      <c r="CQ137" s="1"/>
      <c r="CR137" s="1"/>
      <c r="CS137" s="1"/>
      <c r="CT137" s="1"/>
      <c r="CU137" s="7"/>
      <c r="CV137" s="7"/>
      <c r="CW137" s="7"/>
      <c r="CX137" s="1"/>
      <c r="CY137" s="1"/>
      <c r="CZ137" s="1"/>
      <c r="DA137" s="1"/>
      <c r="DB137" s="1"/>
      <c r="DC137" s="1"/>
      <c r="DD137" s="1"/>
      <c r="DE137" s="1"/>
      <c r="DF137" s="1"/>
      <c r="DG137" s="7"/>
      <c r="DH137" s="7"/>
      <c r="DI137" s="7"/>
      <c r="DJ137" s="7"/>
      <c r="DK137" s="7"/>
    </row>
    <row r="138" ht="18.0" customHeight="1">
      <c r="A138" s="1"/>
      <c r="B138" s="94"/>
      <c r="C138" s="94"/>
      <c r="D138" s="94"/>
      <c r="E138" s="94"/>
      <c r="F138" s="94"/>
      <c r="G138" s="94"/>
      <c r="H138" s="94"/>
      <c r="I138" s="69"/>
      <c r="J138" s="69"/>
      <c r="K138" s="69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9"/>
      <c r="AK138" s="69"/>
      <c r="AL138" s="69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1"/>
      <c r="CA138" s="1"/>
      <c r="CB138" s="1"/>
      <c r="CC138" s="1"/>
      <c r="CD138" s="1"/>
      <c r="CE138" s="1"/>
      <c r="CF138" s="1"/>
      <c r="CG138" s="1"/>
      <c r="CH138" s="1"/>
      <c r="CI138" s="7"/>
      <c r="CJ138" s="7"/>
      <c r="CK138" s="7"/>
      <c r="CL138" s="1"/>
      <c r="CM138" s="1"/>
      <c r="CN138" s="1"/>
      <c r="CO138" s="1"/>
      <c r="CP138" s="1"/>
      <c r="CQ138" s="1"/>
      <c r="CR138" s="1"/>
      <c r="CS138" s="1"/>
      <c r="CT138" s="1"/>
      <c r="CU138" s="7"/>
      <c r="CV138" s="7"/>
      <c r="CW138" s="7"/>
      <c r="CX138" s="1"/>
      <c r="CY138" s="1"/>
      <c r="CZ138" s="1"/>
      <c r="DA138" s="1"/>
      <c r="DB138" s="1"/>
      <c r="DC138" s="1"/>
      <c r="DD138" s="1"/>
      <c r="DE138" s="1"/>
      <c r="DF138" s="1"/>
      <c r="DG138" s="7"/>
      <c r="DH138" s="7"/>
      <c r="DI138" s="7"/>
      <c r="DJ138" s="7"/>
      <c r="DK138" s="7"/>
    </row>
    <row r="139" ht="18.0" customHeight="1">
      <c r="A139" s="1"/>
      <c r="B139" s="94"/>
      <c r="C139" s="94"/>
      <c r="D139" s="94"/>
      <c r="E139" s="94"/>
      <c r="F139" s="94"/>
      <c r="G139" s="94"/>
      <c r="H139" s="94"/>
      <c r="I139" s="69"/>
      <c r="J139" s="69"/>
      <c r="K139" s="69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9"/>
      <c r="AK139" s="69"/>
      <c r="AL139" s="69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1"/>
      <c r="CA139" s="1"/>
      <c r="CB139" s="1"/>
      <c r="CC139" s="1"/>
      <c r="CD139" s="1"/>
      <c r="CE139" s="1"/>
      <c r="CF139" s="1"/>
      <c r="CG139" s="1"/>
      <c r="CH139" s="1"/>
      <c r="CI139" s="7"/>
      <c r="CJ139" s="7"/>
      <c r="CK139" s="7"/>
      <c r="CL139" s="1"/>
      <c r="CM139" s="1"/>
      <c r="CN139" s="1"/>
      <c r="CO139" s="1"/>
      <c r="CP139" s="1"/>
      <c r="CQ139" s="1"/>
      <c r="CR139" s="1"/>
      <c r="CS139" s="1"/>
      <c r="CT139" s="1"/>
      <c r="CU139" s="7"/>
      <c r="CV139" s="7"/>
      <c r="CW139" s="7"/>
      <c r="CX139" s="1"/>
      <c r="CY139" s="1"/>
      <c r="CZ139" s="1"/>
      <c r="DA139" s="1"/>
      <c r="DB139" s="1"/>
      <c r="DC139" s="1"/>
      <c r="DD139" s="1"/>
      <c r="DE139" s="1"/>
      <c r="DF139" s="1"/>
      <c r="DG139" s="7"/>
      <c r="DH139" s="7"/>
      <c r="DI139" s="7"/>
      <c r="DJ139" s="7"/>
      <c r="DK139" s="7"/>
    </row>
    <row r="140" ht="18.0" customHeight="1">
      <c r="A140" s="1"/>
      <c r="B140" s="94"/>
      <c r="C140" s="94"/>
      <c r="D140" s="94"/>
      <c r="E140" s="94"/>
      <c r="F140" s="94"/>
      <c r="G140" s="94"/>
      <c r="H140" s="94"/>
      <c r="I140" s="69"/>
      <c r="J140" s="69"/>
      <c r="K140" s="69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9"/>
      <c r="AK140" s="69"/>
      <c r="AL140" s="69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1"/>
      <c r="CA140" s="1"/>
      <c r="CB140" s="1"/>
      <c r="CC140" s="1"/>
      <c r="CD140" s="1"/>
      <c r="CE140" s="1"/>
      <c r="CF140" s="1"/>
      <c r="CG140" s="1"/>
      <c r="CH140" s="1"/>
      <c r="CI140" s="7"/>
      <c r="CJ140" s="7"/>
      <c r="CK140" s="7"/>
      <c r="CL140" s="1"/>
      <c r="CM140" s="1"/>
      <c r="CN140" s="1"/>
      <c r="CO140" s="1"/>
      <c r="CP140" s="1"/>
      <c r="CQ140" s="1"/>
      <c r="CR140" s="1"/>
      <c r="CS140" s="1"/>
      <c r="CT140" s="1"/>
      <c r="CU140" s="7"/>
      <c r="CV140" s="7"/>
      <c r="CW140" s="7"/>
      <c r="CX140" s="1"/>
      <c r="CY140" s="1"/>
      <c r="CZ140" s="1"/>
      <c r="DA140" s="1"/>
      <c r="DB140" s="1"/>
      <c r="DC140" s="1"/>
      <c r="DD140" s="1"/>
      <c r="DE140" s="1"/>
      <c r="DF140" s="1"/>
      <c r="DG140" s="7"/>
      <c r="DH140" s="7"/>
      <c r="DI140" s="7"/>
      <c r="DJ140" s="7"/>
      <c r="DK140" s="7"/>
    </row>
    <row r="141" ht="18.0" customHeight="1">
      <c r="A141" s="1"/>
      <c r="B141" s="94"/>
      <c r="C141" s="94"/>
      <c r="D141" s="94"/>
      <c r="E141" s="94"/>
      <c r="F141" s="94"/>
      <c r="G141" s="94"/>
      <c r="H141" s="94"/>
      <c r="I141" s="69"/>
      <c r="J141" s="69"/>
      <c r="K141" s="69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9"/>
      <c r="AK141" s="69"/>
      <c r="AL141" s="69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1"/>
      <c r="CA141" s="1"/>
      <c r="CB141" s="1"/>
      <c r="CC141" s="1"/>
      <c r="CD141" s="1"/>
      <c r="CE141" s="1"/>
      <c r="CF141" s="1"/>
      <c r="CG141" s="1"/>
      <c r="CH141" s="1"/>
      <c r="CI141" s="7"/>
      <c r="CJ141" s="7"/>
      <c r="CK141" s="7"/>
      <c r="CL141" s="1"/>
      <c r="CM141" s="1"/>
      <c r="CN141" s="1"/>
      <c r="CO141" s="1"/>
      <c r="CP141" s="1"/>
      <c r="CQ141" s="1"/>
      <c r="CR141" s="1"/>
      <c r="CS141" s="1"/>
      <c r="CT141" s="1"/>
      <c r="CU141" s="7"/>
      <c r="CV141" s="7"/>
      <c r="CW141" s="7"/>
      <c r="CX141" s="1"/>
      <c r="CY141" s="1"/>
      <c r="CZ141" s="1"/>
      <c r="DA141" s="1"/>
      <c r="DB141" s="1"/>
      <c r="DC141" s="1"/>
      <c r="DD141" s="1"/>
      <c r="DE141" s="1"/>
      <c r="DF141" s="1"/>
      <c r="DG141" s="7"/>
      <c r="DH141" s="7"/>
      <c r="DI141" s="7"/>
      <c r="DJ141" s="7"/>
      <c r="DK141" s="7"/>
    </row>
    <row r="142" ht="18.0" customHeight="1">
      <c r="A142" s="1"/>
      <c r="B142" s="94"/>
      <c r="C142" s="94"/>
      <c r="D142" s="94"/>
      <c r="E142" s="94"/>
      <c r="F142" s="94"/>
      <c r="G142" s="94"/>
      <c r="H142" s="94"/>
      <c r="I142" s="69"/>
      <c r="J142" s="69"/>
      <c r="K142" s="69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9"/>
      <c r="AK142" s="69"/>
      <c r="AL142" s="69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1"/>
      <c r="CA142" s="1"/>
      <c r="CB142" s="1"/>
      <c r="CC142" s="1"/>
      <c r="CD142" s="1"/>
      <c r="CE142" s="1"/>
      <c r="CF142" s="1"/>
      <c r="CG142" s="1"/>
      <c r="CH142" s="1"/>
      <c r="CI142" s="7"/>
      <c r="CJ142" s="7"/>
      <c r="CK142" s="7"/>
      <c r="CL142" s="1"/>
      <c r="CM142" s="1"/>
      <c r="CN142" s="1"/>
      <c r="CO142" s="1"/>
      <c r="CP142" s="1"/>
      <c r="CQ142" s="1"/>
      <c r="CR142" s="1"/>
      <c r="CS142" s="1"/>
      <c r="CT142" s="1"/>
      <c r="CU142" s="7"/>
      <c r="CV142" s="7"/>
      <c r="CW142" s="7"/>
      <c r="CX142" s="1"/>
      <c r="CY142" s="1"/>
      <c r="CZ142" s="1"/>
      <c r="DA142" s="1"/>
      <c r="DB142" s="1"/>
      <c r="DC142" s="1"/>
      <c r="DD142" s="1"/>
      <c r="DE142" s="1"/>
      <c r="DF142" s="1"/>
      <c r="DG142" s="7"/>
      <c r="DH142" s="7"/>
      <c r="DI142" s="7"/>
      <c r="DJ142" s="7"/>
      <c r="DK142" s="7"/>
    </row>
    <row r="143" ht="18.0" customHeight="1">
      <c r="A143" s="1"/>
      <c r="B143" s="94"/>
      <c r="C143" s="94"/>
      <c r="D143" s="94"/>
      <c r="E143" s="94"/>
      <c r="F143" s="94"/>
      <c r="G143" s="94"/>
      <c r="H143" s="94"/>
      <c r="I143" s="69"/>
      <c r="J143" s="69"/>
      <c r="K143" s="69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9"/>
      <c r="AK143" s="69"/>
      <c r="AL143" s="69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1"/>
      <c r="CA143" s="1"/>
      <c r="CB143" s="1"/>
      <c r="CC143" s="1"/>
      <c r="CD143" s="1"/>
      <c r="CE143" s="1"/>
      <c r="CF143" s="1"/>
      <c r="CG143" s="1"/>
      <c r="CH143" s="1"/>
      <c r="CI143" s="7"/>
      <c r="CJ143" s="7"/>
      <c r="CK143" s="7"/>
      <c r="CL143" s="1"/>
      <c r="CM143" s="1"/>
      <c r="CN143" s="1"/>
      <c r="CO143" s="1"/>
      <c r="CP143" s="1"/>
      <c r="CQ143" s="1"/>
      <c r="CR143" s="1"/>
      <c r="CS143" s="1"/>
      <c r="CT143" s="1"/>
      <c r="CU143" s="7"/>
      <c r="CV143" s="7"/>
      <c r="CW143" s="7"/>
      <c r="CX143" s="1"/>
      <c r="CY143" s="1"/>
      <c r="CZ143" s="1"/>
      <c r="DA143" s="1"/>
      <c r="DB143" s="1"/>
      <c r="DC143" s="1"/>
      <c r="DD143" s="1"/>
      <c r="DE143" s="1"/>
      <c r="DF143" s="1"/>
      <c r="DG143" s="7"/>
      <c r="DH143" s="7"/>
      <c r="DI143" s="7"/>
      <c r="DJ143" s="7"/>
      <c r="DK143" s="7"/>
    </row>
    <row r="144" ht="18.0" customHeight="1">
      <c r="A144" s="1"/>
      <c r="B144" s="94"/>
      <c r="C144" s="94"/>
      <c r="D144" s="94"/>
      <c r="E144" s="94"/>
      <c r="F144" s="94"/>
      <c r="G144" s="94"/>
      <c r="H144" s="94"/>
      <c r="I144" s="69"/>
      <c r="J144" s="69"/>
      <c r="K144" s="69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9"/>
      <c r="AK144" s="69"/>
      <c r="AL144" s="69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1"/>
      <c r="CA144" s="1"/>
      <c r="CB144" s="1"/>
      <c r="CC144" s="1"/>
      <c r="CD144" s="1"/>
      <c r="CE144" s="1"/>
      <c r="CF144" s="1"/>
      <c r="CG144" s="1"/>
      <c r="CH144" s="1"/>
      <c r="CI144" s="7"/>
      <c r="CJ144" s="7"/>
      <c r="CK144" s="7"/>
      <c r="CL144" s="1"/>
      <c r="CM144" s="1"/>
      <c r="CN144" s="1"/>
      <c r="CO144" s="1"/>
      <c r="CP144" s="1"/>
      <c r="CQ144" s="1"/>
      <c r="CR144" s="1"/>
      <c r="CS144" s="1"/>
      <c r="CT144" s="1"/>
      <c r="CU144" s="7"/>
      <c r="CV144" s="7"/>
      <c r="CW144" s="7"/>
      <c r="CX144" s="1"/>
      <c r="CY144" s="1"/>
      <c r="CZ144" s="1"/>
      <c r="DA144" s="1"/>
      <c r="DB144" s="1"/>
      <c r="DC144" s="1"/>
      <c r="DD144" s="1"/>
      <c r="DE144" s="1"/>
      <c r="DF144" s="1"/>
      <c r="DG144" s="7"/>
      <c r="DH144" s="7"/>
      <c r="DI144" s="7"/>
      <c r="DJ144" s="7"/>
      <c r="DK144" s="7"/>
    </row>
    <row r="145" ht="18.0" customHeight="1">
      <c r="A145" s="1"/>
      <c r="B145" s="94"/>
      <c r="C145" s="94"/>
      <c r="D145" s="94"/>
      <c r="E145" s="94"/>
      <c r="F145" s="94"/>
      <c r="G145" s="94"/>
      <c r="H145" s="94"/>
      <c r="I145" s="69"/>
      <c r="J145" s="69"/>
      <c r="K145" s="69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9"/>
      <c r="AK145" s="69"/>
      <c r="AL145" s="69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1"/>
      <c r="CA145" s="1"/>
      <c r="CB145" s="1"/>
      <c r="CC145" s="1"/>
      <c r="CD145" s="1"/>
      <c r="CE145" s="1"/>
      <c r="CF145" s="1"/>
      <c r="CG145" s="1"/>
      <c r="CH145" s="1"/>
      <c r="CI145" s="7"/>
      <c r="CJ145" s="7"/>
      <c r="CK145" s="7"/>
      <c r="CL145" s="1"/>
      <c r="CM145" s="1"/>
      <c r="CN145" s="1"/>
      <c r="CO145" s="1"/>
      <c r="CP145" s="1"/>
      <c r="CQ145" s="1"/>
      <c r="CR145" s="1"/>
      <c r="CS145" s="1"/>
      <c r="CT145" s="1"/>
      <c r="CU145" s="7"/>
      <c r="CV145" s="7"/>
      <c r="CW145" s="7"/>
      <c r="CX145" s="1"/>
      <c r="CY145" s="1"/>
      <c r="CZ145" s="1"/>
      <c r="DA145" s="1"/>
      <c r="DB145" s="1"/>
      <c r="DC145" s="1"/>
      <c r="DD145" s="1"/>
      <c r="DE145" s="1"/>
      <c r="DF145" s="1"/>
      <c r="DG145" s="7"/>
      <c r="DH145" s="7"/>
      <c r="DI145" s="7"/>
      <c r="DJ145" s="7"/>
      <c r="DK145" s="7"/>
    </row>
    <row r="146" ht="18.0" customHeight="1">
      <c r="A146" s="1"/>
      <c r="B146" s="94"/>
      <c r="C146" s="94"/>
      <c r="D146" s="94"/>
      <c r="E146" s="94"/>
      <c r="F146" s="94"/>
      <c r="G146" s="94"/>
      <c r="H146" s="94"/>
      <c r="I146" s="69"/>
      <c r="J146" s="69"/>
      <c r="K146" s="69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9"/>
      <c r="AK146" s="69"/>
      <c r="AL146" s="69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1"/>
      <c r="CA146" s="1"/>
      <c r="CB146" s="1"/>
      <c r="CC146" s="1"/>
      <c r="CD146" s="1"/>
      <c r="CE146" s="1"/>
      <c r="CF146" s="1"/>
      <c r="CG146" s="1"/>
      <c r="CH146" s="1"/>
      <c r="CI146" s="7"/>
      <c r="CJ146" s="7"/>
      <c r="CK146" s="7"/>
      <c r="CL146" s="1"/>
      <c r="CM146" s="1"/>
      <c r="CN146" s="1"/>
      <c r="CO146" s="1"/>
      <c r="CP146" s="1"/>
      <c r="CQ146" s="1"/>
      <c r="CR146" s="1"/>
      <c r="CS146" s="1"/>
      <c r="CT146" s="1"/>
      <c r="CU146" s="7"/>
      <c r="CV146" s="7"/>
      <c r="CW146" s="7"/>
      <c r="CX146" s="1"/>
      <c r="CY146" s="1"/>
      <c r="CZ146" s="1"/>
      <c r="DA146" s="1"/>
      <c r="DB146" s="1"/>
      <c r="DC146" s="1"/>
      <c r="DD146" s="1"/>
      <c r="DE146" s="1"/>
      <c r="DF146" s="1"/>
      <c r="DG146" s="7"/>
      <c r="DH146" s="7"/>
      <c r="DI146" s="7"/>
      <c r="DJ146" s="7"/>
      <c r="DK146" s="7"/>
    </row>
    <row r="147" ht="18.0" customHeight="1">
      <c r="A147" s="1"/>
      <c r="B147" s="94"/>
      <c r="C147" s="94"/>
      <c r="D147" s="94"/>
      <c r="E147" s="94"/>
      <c r="F147" s="94"/>
      <c r="G147" s="94"/>
      <c r="H147" s="94"/>
      <c r="I147" s="69"/>
      <c r="J147" s="69"/>
      <c r="K147" s="69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9"/>
      <c r="AK147" s="69"/>
      <c r="AL147" s="69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1"/>
      <c r="CA147" s="1"/>
      <c r="CB147" s="1"/>
      <c r="CC147" s="1"/>
      <c r="CD147" s="1"/>
      <c r="CE147" s="1"/>
      <c r="CF147" s="1"/>
      <c r="CG147" s="1"/>
      <c r="CH147" s="1"/>
      <c r="CI147" s="7"/>
      <c r="CJ147" s="7"/>
      <c r="CK147" s="7"/>
      <c r="CL147" s="1"/>
      <c r="CM147" s="1"/>
      <c r="CN147" s="1"/>
      <c r="CO147" s="1"/>
      <c r="CP147" s="1"/>
      <c r="CQ147" s="1"/>
      <c r="CR147" s="1"/>
      <c r="CS147" s="1"/>
      <c r="CT147" s="1"/>
      <c r="CU147" s="7"/>
      <c r="CV147" s="7"/>
      <c r="CW147" s="7"/>
      <c r="CX147" s="1"/>
      <c r="CY147" s="1"/>
      <c r="CZ147" s="1"/>
      <c r="DA147" s="1"/>
      <c r="DB147" s="1"/>
      <c r="DC147" s="1"/>
      <c r="DD147" s="1"/>
      <c r="DE147" s="1"/>
      <c r="DF147" s="1"/>
      <c r="DG147" s="7"/>
      <c r="DH147" s="7"/>
      <c r="DI147" s="7"/>
      <c r="DJ147" s="7"/>
      <c r="DK147" s="7"/>
    </row>
    <row r="148" ht="18.0" customHeight="1">
      <c r="A148" s="1"/>
      <c r="B148" s="94"/>
      <c r="C148" s="94"/>
      <c r="D148" s="94"/>
      <c r="E148" s="94"/>
      <c r="F148" s="94"/>
      <c r="G148" s="94"/>
      <c r="H148" s="94"/>
      <c r="I148" s="69"/>
      <c r="J148" s="69"/>
      <c r="K148" s="69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9"/>
      <c r="AK148" s="69"/>
      <c r="AL148" s="69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1"/>
      <c r="CA148" s="1"/>
      <c r="CB148" s="1"/>
      <c r="CC148" s="1"/>
      <c r="CD148" s="1"/>
      <c r="CE148" s="1"/>
      <c r="CF148" s="1"/>
      <c r="CG148" s="1"/>
      <c r="CH148" s="1"/>
      <c r="CI148" s="7"/>
      <c r="CJ148" s="7"/>
      <c r="CK148" s="7"/>
      <c r="CL148" s="1"/>
      <c r="CM148" s="1"/>
      <c r="CN148" s="1"/>
      <c r="CO148" s="1"/>
      <c r="CP148" s="1"/>
      <c r="CQ148" s="1"/>
      <c r="CR148" s="1"/>
      <c r="CS148" s="1"/>
      <c r="CT148" s="1"/>
      <c r="CU148" s="7"/>
      <c r="CV148" s="7"/>
      <c r="CW148" s="7"/>
      <c r="CX148" s="1"/>
      <c r="CY148" s="1"/>
      <c r="CZ148" s="1"/>
      <c r="DA148" s="1"/>
      <c r="DB148" s="1"/>
      <c r="DC148" s="1"/>
      <c r="DD148" s="1"/>
      <c r="DE148" s="1"/>
      <c r="DF148" s="1"/>
      <c r="DG148" s="7"/>
      <c r="DH148" s="7"/>
      <c r="DI148" s="7"/>
      <c r="DJ148" s="7"/>
      <c r="DK148" s="7"/>
    </row>
    <row r="149" ht="18.0" customHeight="1">
      <c r="A149" s="1"/>
      <c r="B149" s="94"/>
      <c r="C149" s="94"/>
      <c r="D149" s="94"/>
      <c r="E149" s="94"/>
      <c r="F149" s="94"/>
      <c r="G149" s="94"/>
      <c r="H149" s="94"/>
      <c r="I149" s="69"/>
      <c r="J149" s="69"/>
      <c r="K149" s="69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9"/>
      <c r="AK149" s="69"/>
      <c r="AL149" s="69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1"/>
      <c r="CA149" s="1"/>
      <c r="CB149" s="1"/>
      <c r="CC149" s="1"/>
      <c r="CD149" s="1"/>
      <c r="CE149" s="1"/>
      <c r="CF149" s="1"/>
      <c r="CG149" s="1"/>
      <c r="CH149" s="1"/>
      <c r="CI149" s="7"/>
      <c r="CJ149" s="7"/>
      <c r="CK149" s="7"/>
      <c r="CL149" s="1"/>
      <c r="CM149" s="1"/>
      <c r="CN149" s="1"/>
      <c r="CO149" s="1"/>
      <c r="CP149" s="1"/>
      <c r="CQ149" s="1"/>
      <c r="CR149" s="1"/>
      <c r="CS149" s="1"/>
      <c r="CT149" s="1"/>
      <c r="CU149" s="7"/>
      <c r="CV149" s="7"/>
      <c r="CW149" s="7"/>
      <c r="CX149" s="1"/>
      <c r="CY149" s="1"/>
      <c r="CZ149" s="1"/>
      <c r="DA149" s="1"/>
      <c r="DB149" s="1"/>
      <c r="DC149" s="1"/>
      <c r="DD149" s="1"/>
      <c r="DE149" s="1"/>
      <c r="DF149" s="1"/>
      <c r="DG149" s="7"/>
      <c r="DH149" s="7"/>
      <c r="DI149" s="7"/>
      <c r="DJ149" s="7"/>
      <c r="DK149" s="7"/>
    </row>
    <row r="150" ht="18.0" customHeight="1">
      <c r="A150" s="1"/>
      <c r="B150" s="94"/>
      <c r="C150" s="94"/>
      <c r="D150" s="94"/>
      <c r="E150" s="94"/>
      <c r="F150" s="94"/>
      <c r="G150" s="94"/>
      <c r="H150" s="94"/>
      <c r="I150" s="69"/>
      <c r="J150" s="69"/>
      <c r="K150" s="69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9"/>
      <c r="AK150" s="69"/>
      <c r="AL150" s="69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1"/>
      <c r="CA150" s="1"/>
      <c r="CB150" s="1"/>
      <c r="CC150" s="1"/>
      <c r="CD150" s="1"/>
      <c r="CE150" s="1"/>
      <c r="CF150" s="1"/>
      <c r="CG150" s="1"/>
      <c r="CH150" s="1"/>
      <c r="CI150" s="7"/>
      <c r="CJ150" s="7"/>
      <c r="CK150" s="7"/>
      <c r="CL150" s="1"/>
      <c r="CM150" s="1"/>
      <c r="CN150" s="1"/>
      <c r="CO150" s="1"/>
      <c r="CP150" s="1"/>
      <c r="CQ150" s="1"/>
      <c r="CR150" s="1"/>
      <c r="CS150" s="1"/>
      <c r="CT150" s="1"/>
      <c r="CU150" s="7"/>
      <c r="CV150" s="7"/>
      <c r="CW150" s="7"/>
      <c r="CX150" s="1"/>
      <c r="CY150" s="1"/>
      <c r="CZ150" s="1"/>
      <c r="DA150" s="1"/>
      <c r="DB150" s="1"/>
      <c r="DC150" s="1"/>
      <c r="DD150" s="1"/>
      <c r="DE150" s="1"/>
      <c r="DF150" s="1"/>
      <c r="DG150" s="7"/>
      <c r="DH150" s="7"/>
      <c r="DI150" s="7"/>
      <c r="DJ150" s="7"/>
      <c r="DK150" s="7"/>
    </row>
    <row r="151" ht="18.0" customHeight="1">
      <c r="A151" s="1"/>
      <c r="B151" s="94"/>
      <c r="C151" s="94"/>
      <c r="D151" s="94"/>
      <c r="E151" s="94"/>
      <c r="F151" s="94"/>
      <c r="G151" s="94"/>
      <c r="H151" s="94"/>
      <c r="I151" s="69"/>
      <c r="J151" s="69"/>
      <c r="K151" s="69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9"/>
      <c r="AK151" s="69"/>
      <c r="AL151" s="69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1"/>
      <c r="CA151" s="1"/>
      <c r="CB151" s="1"/>
      <c r="CC151" s="1"/>
      <c r="CD151" s="1"/>
      <c r="CE151" s="1"/>
      <c r="CF151" s="1"/>
      <c r="CG151" s="1"/>
      <c r="CH151" s="1"/>
      <c r="CI151" s="7"/>
      <c r="CJ151" s="7"/>
      <c r="CK151" s="7"/>
      <c r="CL151" s="1"/>
      <c r="CM151" s="1"/>
      <c r="CN151" s="1"/>
      <c r="CO151" s="1"/>
      <c r="CP151" s="1"/>
      <c r="CQ151" s="1"/>
      <c r="CR151" s="1"/>
      <c r="CS151" s="1"/>
      <c r="CT151" s="1"/>
      <c r="CU151" s="7"/>
      <c r="CV151" s="7"/>
      <c r="CW151" s="7"/>
      <c r="CX151" s="1"/>
      <c r="CY151" s="1"/>
      <c r="CZ151" s="1"/>
      <c r="DA151" s="1"/>
      <c r="DB151" s="1"/>
      <c r="DC151" s="1"/>
      <c r="DD151" s="1"/>
      <c r="DE151" s="1"/>
      <c r="DF151" s="1"/>
      <c r="DG151" s="7"/>
      <c r="DH151" s="7"/>
      <c r="DI151" s="7"/>
      <c r="DJ151" s="7"/>
      <c r="DK151" s="7"/>
    </row>
    <row r="152" ht="18.0" customHeight="1">
      <c r="A152" s="1"/>
      <c r="B152" s="94"/>
      <c r="C152" s="94"/>
      <c r="D152" s="94"/>
      <c r="E152" s="94"/>
      <c r="F152" s="94"/>
      <c r="G152" s="94"/>
      <c r="H152" s="94"/>
      <c r="I152" s="69"/>
      <c r="J152" s="69"/>
      <c r="K152" s="69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9"/>
      <c r="AK152" s="69"/>
      <c r="AL152" s="69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1"/>
      <c r="CA152" s="1"/>
      <c r="CB152" s="1"/>
      <c r="CC152" s="1"/>
      <c r="CD152" s="1"/>
      <c r="CE152" s="1"/>
      <c r="CF152" s="1"/>
      <c r="CG152" s="1"/>
      <c r="CH152" s="1"/>
      <c r="CI152" s="7"/>
      <c r="CJ152" s="7"/>
      <c r="CK152" s="7"/>
      <c r="CL152" s="1"/>
      <c r="CM152" s="1"/>
      <c r="CN152" s="1"/>
      <c r="CO152" s="1"/>
      <c r="CP152" s="1"/>
      <c r="CQ152" s="1"/>
      <c r="CR152" s="1"/>
      <c r="CS152" s="1"/>
      <c r="CT152" s="1"/>
      <c r="CU152" s="7"/>
      <c r="CV152" s="7"/>
      <c r="CW152" s="7"/>
      <c r="CX152" s="1"/>
      <c r="CY152" s="1"/>
      <c r="CZ152" s="1"/>
      <c r="DA152" s="1"/>
      <c r="DB152" s="1"/>
      <c r="DC152" s="1"/>
      <c r="DD152" s="1"/>
      <c r="DE152" s="1"/>
      <c r="DF152" s="1"/>
      <c r="DG152" s="7"/>
      <c r="DH152" s="7"/>
      <c r="DI152" s="7"/>
      <c r="DJ152" s="7"/>
      <c r="DK152" s="7"/>
    </row>
    <row r="153" ht="18.0" customHeight="1">
      <c r="A153" s="1"/>
      <c r="B153" s="94"/>
      <c r="C153" s="94"/>
      <c r="D153" s="94"/>
      <c r="E153" s="94"/>
      <c r="F153" s="94"/>
      <c r="G153" s="94"/>
      <c r="H153" s="94"/>
      <c r="I153" s="69"/>
      <c r="J153" s="69"/>
      <c r="K153" s="69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9"/>
      <c r="AK153" s="69"/>
      <c r="AL153" s="69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1"/>
      <c r="CA153" s="1"/>
      <c r="CB153" s="1"/>
      <c r="CC153" s="1"/>
      <c r="CD153" s="1"/>
      <c r="CE153" s="1"/>
      <c r="CF153" s="1"/>
      <c r="CG153" s="1"/>
      <c r="CH153" s="1"/>
      <c r="CI153" s="7"/>
      <c r="CJ153" s="7"/>
      <c r="CK153" s="7"/>
      <c r="CL153" s="1"/>
      <c r="CM153" s="1"/>
      <c r="CN153" s="1"/>
      <c r="CO153" s="1"/>
      <c r="CP153" s="1"/>
      <c r="CQ153" s="1"/>
      <c r="CR153" s="1"/>
      <c r="CS153" s="1"/>
      <c r="CT153" s="1"/>
      <c r="CU153" s="7"/>
      <c r="CV153" s="7"/>
      <c r="CW153" s="7"/>
      <c r="CX153" s="1"/>
      <c r="CY153" s="1"/>
      <c r="CZ153" s="1"/>
      <c r="DA153" s="1"/>
      <c r="DB153" s="1"/>
      <c r="DC153" s="1"/>
      <c r="DD153" s="1"/>
      <c r="DE153" s="1"/>
      <c r="DF153" s="1"/>
      <c r="DG153" s="7"/>
      <c r="DH153" s="7"/>
      <c r="DI153" s="7"/>
      <c r="DJ153" s="7"/>
      <c r="DK153" s="7"/>
    </row>
    <row r="154" ht="18.0" customHeight="1">
      <c r="A154" s="1"/>
      <c r="B154" s="94"/>
      <c r="C154" s="94"/>
      <c r="D154" s="94"/>
      <c r="E154" s="94"/>
      <c r="F154" s="94"/>
      <c r="G154" s="94"/>
      <c r="H154" s="94"/>
      <c r="I154" s="69"/>
      <c r="J154" s="69"/>
      <c r="K154" s="69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9"/>
      <c r="AK154" s="69"/>
      <c r="AL154" s="69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1"/>
      <c r="CA154" s="1"/>
      <c r="CB154" s="1"/>
      <c r="CC154" s="1"/>
      <c r="CD154" s="1"/>
      <c r="CE154" s="1"/>
      <c r="CF154" s="1"/>
      <c r="CG154" s="1"/>
      <c r="CH154" s="1"/>
      <c r="CI154" s="7"/>
      <c r="CJ154" s="7"/>
      <c r="CK154" s="7"/>
      <c r="CL154" s="1"/>
      <c r="CM154" s="1"/>
      <c r="CN154" s="1"/>
      <c r="CO154" s="1"/>
      <c r="CP154" s="1"/>
      <c r="CQ154" s="1"/>
      <c r="CR154" s="1"/>
      <c r="CS154" s="1"/>
      <c r="CT154" s="1"/>
      <c r="CU154" s="7"/>
      <c r="CV154" s="7"/>
      <c r="CW154" s="7"/>
      <c r="CX154" s="1"/>
      <c r="CY154" s="1"/>
      <c r="CZ154" s="1"/>
      <c r="DA154" s="1"/>
      <c r="DB154" s="1"/>
      <c r="DC154" s="1"/>
      <c r="DD154" s="1"/>
      <c r="DE154" s="1"/>
      <c r="DF154" s="1"/>
      <c r="DG154" s="7"/>
      <c r="DH154" s="7"/>
      <c r="DI154" s="7"/>
      <c r="DJ154" s="7"/>
      <c r="DK154" s="7"/>
    </row>
    <row r="155" ht="18.0" customHeight="1">
      <c r="A155" s="1"/>
      <c r="B155" s="94"/>
      <c r="C155" s="94"/>
      <c r="D155" s="94"/>
      <c r="E155" s="94"/>
      <c r="F155" s="94"/>
      <c r="G155" s="94"/>
      <c r="H155" s="94"/>
      <c r="I155" s="69"/>
      <c r="J155" s="69"/>
      <c r="K155" s="69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9"/>
      <c r="AK155" s="69"/>
      <c r="AL155" s="69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1"/>
      <c r="CA155" s="1"/>
      <c r="CB155" s="1"/>
      <c r="CC155" s="1"/>
      <c r="CD155" s="1"/>
      <c r="CE155" s="1"/>
      <c r="CF155" s="1"/>
      <c r="CG155" s="1"/>
      <c r="CH155" s="1"/>
      <c r="CI155" s="7"/>
      <c r="CJ155" s="7"/>
      <c r="CK155" s="7"/>
      <c r="CL155" s="1"/>
      <c r="CM155" s="1"/>
      <c r="CN155" s="1"/>
      <c r="CO155" s="1"/>
      <c r="CP155" s="1"/>
      <c r="CQ155" s="1"/>
      <c r="CR155" s="1"/>
      <c r="CS155" s="1"/>
      <c r="CT155" s="1"/>
      <c r="CU155" s="7"/>
      <c r="CV155" s="7"/>
      <c r="CW155" s="7"/>
      <c r="CX155" s="1"/>
      <c r="CY155" s="1"/>
      <c r="CZ155" s="1"/>
      <c r="DA155" s="1"/>
      <c r="DB155" s="1"/>
      <c r="DC155" s="1"/>
      <c r="DD155" s="1"/>
      <c r="DE155" s="1"/>
      <c r="DF155" s="1"/>
      <c r="DG155" s="7"/>
      <c r="DH155" s="7"/>
      <c r="DI155" s="7"/>
      <c r="DJ155" s="7"/>
      <c r="DK155" s="7"/>
    </row>
    <row r="156" ht="18.0" customHeight="1">
      <c r="A156" s="1"/>
      <c r="B156" s="94"/>
      <c r="C156" s="94"/>
      <c r="D156" s="94"/>
      <c r="E156" s="94"/>
      <c r="F156" s="94"/>
      <c r="G156" s="94"/>
      <c r="H156" s="94"/>
      <c r="I156" s="69"/>
      <c r="J156" s="69"/>
      <c r="K156" s="69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9"/>
      <c r="AK156" s="69"/>
      <c r="AL156" s="69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1"/>
      <c r="CA156" s="1"/>
      <c r="CB156" s="1"/>
      <c r="CC156" s="1"/>
      <c r="CD156" s="1"/>
      <c r="CE156" s="1"/>
      <c r="CF156" s="1"/>
      <c r="CG156" s="1"/>
      <c r="CH156" s="1"/>
      <c r="CI156" s="7"/>
      <c r="CJ156" s="7"/>
      <c r="CK156" s="7"/>
      <c r="CL156" s="1"/>
      <c r="CM156" s="1"/>
      <c r="CN156" s="1"/>
      <c r="CO156" s="1"/>
      <c r="CP156" s="1"/>
      <c r="CQ156" s="1"/>
      <c r="CR156" s="1"/>
      <c r="CS156" s="1"/>
      <c r="CT156" s="1"/>
      <c r="CU156" s="7"/>
      <c r="CV156" s="7"/>
      <c r="CW156" s="7"/>
      <c r="CX156" s="1"/>
      <c r="CY156" s="1"/>
      <c r="CZ156" s="1"/>
      <c r="DA156" s="1"/>
      <c r="DB156" s="1"/>
      <c r="DC156" s="1"/>
      <c r="DD156" s="1"/>
      <c r="DE156" s="1"/>
      <c r="DF156" s="1"/>
      <c r="DG156" s="7"/>
      <c r="DH156" s="7"/>
      <c r="DI156" s="7"/>
      <c r="DJ156" s="7"/>
      <c r="DK156" s="7"/>
    </row>
    <row r="157" ht="18.0" customHeight="1">
      <c r="A157" s="1"/>
      <c r="B157" s="94"/>
      <c r="C157" s="94"/>
      <c r="D157" s="94"/>
      <c r="E157" s="94"/>
      <c r="F157" s="94"/>
      <c r="G157" s="94"/>
      <c r="H157" s="94"/>
      <c r="I157" s="69"/>
      <c r="J157" s="69"/>
      <c r="K157" s="69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9"/>
      <c r="AK157" s="69"/>
      <c r="AL157" s="69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1"/>
      <c r="CA157" s="1"/>
      <c r="CB157" s="1"/>
      <c r="CC157" s="1"/>
      <c r="CD157" s="1"/>
      <c r="CE157" s="1"/>
      <c r="CF157" s="1"/>
      <c r="CG157" s="1"/>
      <c r="CH157" s="1"/>
      <c r="CI157" s="7"/>
      <c r="CJ157" s="7"/>
      <c r="CK157" s="7"/>
      <c r="CL157" s="1"/>
      <c r="CM157" s="1"/>
      <c r="CN157" s="1"/>
      <c r="CO157" s="1"/>
      <c r="CP157" s="1"/>
      <c r="CQ157" s="1"/>
      <c r="CR157" s="1"/>
      <c r="CS157" s="1"/>
      <c r="CT157" s="1"/>
      <c r="CU157" s="7"/>
      <c r="CV157" s="7"/>
      <c r="CW157" s="7"/>
      <c r="CX157" s="1"/>
      <c r="CY157" s="1"/>
      <c r="CZ157" s="1"/>
      <c r="DA157" s="1"/>
      <c r="DB157" s="1"/>
      <c r="DC157" s="1"/>
      <c r="DD157" s="1"/>
      <c r="DE157" s="1"/>
      <c r="DF157" s="1"/>
      <c r="DG157" s="7"/>
      <c r="DH157" s="7"/>
      <c r="DI157" s="7"/>
      <c r="DJ157" s="7"/>
      <c r="DK157" s="7"/>
    </row>
    <row r="158" ht="18.0" customHeight="1">
      <c r="A158" s="1"/>
      <c r="B158" s="94"/>
      <c r="C158" s="94"/>
      <c r="D158" s="94"/>
      <c r="E158" s="94"/>
      <c r="F158" s="94"/>
      <c r="G158" s="94"/>
      <c r="H158" s="94"/>
      <c r="I158" s="69"/>
      <c r="J158" s="69"/>
      <c r="K158" s="69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9"/>
      <c r="AK158" s="69"/>
      <c r="AL158" s="69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1"/>
      <c r="CA158" s="1"/>
      <c r="CB158" s="1"/>
      <c r="CC158" s="1"/>
      <c r="CD158" s="1"/>
      <c r="CE158" s="1"/>
      <c r="CF158" s="1"/>
      <c r="CG158" s="1"/>
      <c r="CH158" s="1"/>
      <c r="CI158" s="7"/>
      <c r="CJ158" s="7"/>
      <c r="CK158" s="7"/>
      <c r="CL158" s="1"/>
      <c r="CM158" s="1"/>
      <c r="CN158" s="1"/>
      <c r="CO158" s="1"/>
      <c r="CP158" s="1"/>
      <c r="CQ158" s="1"/>
      <c r="CR158" s="1"/>
      <c r="CS158" s="1"/>
      <c r="CT158" s="1"/>
      <c r="CU158" s="7"/>
      <c r="CV158" s="7"/>
      <c r="CW158" s="7"/>
      <c r="CX158" s="1"/>
      <c r="CY158" s="1"/>
      <c r="CZ158" s="1"/>
      <c r="DA158" s="1"/>
      <c r="DB158" s="1"/>
      <c r="DC158" s="1"/>
      <c r="DD158" s="1"/>
      <c r="DE158" s="1"/>
      <c r="DF158" s="1"/>
      <c r="DG158" s="7"/>
      <c r="DH158" s="7"/>
      <c r="DI158" s="7"/>
      <c r="DJ158" s="7"/>
      <c r="DK158" s="7"/>
    </row>
    <row r="159" ht="18.0" customHeight="1">
      <c r="A159" s="1"/>
      <c r="B159" s="94"/>
      <c r="C159" s="94"/>
      <c r="D159" s="94"/>
      <c r="E159" s="94"/>
      <c r="F159" s="94"/>
      <c r="G159" s="94"/>
      <c r="H159" s="94"/>
      <c r="I159" s="69"/>
      <c r="J159" s="69"/>
      <c r="K159" s="69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9"/>
      <c r="AK159" s="69"/>
      <c r="AL159" s="69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1"/>
      <c r="CA159" s="1"/>
      <c r="CB159" s="1"/>
      <c r="CC159" s="1"/>
      <c r="CD159" s="1"/>
      <c r="CE159" s="1"/>
      <c r="CF159" s="1"/>
      <c r="CG159" s="1"/>
      <c r="CH159" s="1"/>
      <c r="CI159" s="7"/>
      <c r="CJ159" s="7"/>
      <c r="CK159" s="7"/>
      <c r="CL159" s="1"/>
      <c r="CM159" s="1"/>
      <c r="CN159" s="1"/>
      <c r="CO159" s="1"/>
      <c r="CP159" s="1"/>
      <c r="CQ159" s="1"/>
      <c r="CR159" s="1"/>
      <c r="CS159" s="1"/>
      <c r="CT159" s="1"/>
      <c r="CU159" s="7"/>
      <c r="CV159" s="7"/>
      <c r="CW159" s="7"/>
      <c r="CX159" s="1"/>
      <c r="CY159" s="1"/>
      <c r="CZ159" s="1"/>
      <c r="DA159" s="1"/>
      <c r="DB159" s="1"/>
      <c r="DC159" s="1"/>
      <c r="DD159" s="1"/>
      <c r="DE159" s="1"/>
      <c r="DF159" s="1"/>
      <c r="DG159" s="7"/>
      <c r="DH159" s="7"/>
      <c r="DI159" s="7"/>
      <c r="DJ159" s="7"/>
      <c r="DK159" s="7"/>
    </row>
    <row r="160" ht="18.0" customHeight="1">
      <c r="A160" s="1"/>
      <c r="B160" s="94"/>
      <c r="C160" s="94"/>
      <c r="D160" s="94"/>
      <c r="E160" s="94"/>
      <c r="F160" s="94"/>
      <c r="G160" s="94"/>
      <c r="H160" s="94"/>
      <c r="I160" s="69"/>
      <c r="J160" s="69"/>
      <c r="K160" s="69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9"/>
      <c r="AK160" s="69"/>
      <c r="AL160" s="69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1"/>
      <c r="CA160" s="1"/>
      <c r="CB160" s="1"/>
      <c r="CC160" s="1"/>
      <c r="CD160" s="1"/>
      <c r="CE160" s="1"/>
      <c r="CF160" s="1"/>
      <c r="CG160" s="1"/>
      <c r="CH160" s="1"/>
      <c r="CI160" s="7"/>
      <c r="CJ160" s="7"/>
      <c r="CK160" s="7"/>
      <c r="CL160" s="1"/>
      <c r="CM160" s="1"/>
      <c r="CN160" s="1"/>
      <c r="CO160" s="1"/>
      <c r="CP160" s="1"/>
      <c r="CQ160" s="1"/>
      <c r="CR160" s="1"/>
      <c r="CS160" s="1"/>
      <c r="CT160" s="1"/>
      <c r="CU160" s="7"/>
      <c r="CV160" s="7"/>
      <c r="CW160" s="7"/>
      <c r="CX160" s="1"/>
      <c r="CY160" s="1"/>
      <c r="CZ160" s="1"/>
      <c r="DA160" s="1"/>
      <c r="DB160" s="1"/>
      <c r="DC160" s="1"/>
      <c r="DD160" s="1"/>
      <c r="DE160" s="1"/>
      <c r="DF160" s="1"/>
      <c r="DG160" s="7"/>
      <c r="DH160" s="7"/>
      <c r="DI160" s="7"/>
      <c r="DJ160" s="7"/>
      <c r="DK160" s="7"/>
    </row>
    <row r="161" ht="18.0" customHeight="1">
      <c r="A161" s="1"/>
      <c r="B161" s="94"/>
      <c r="C161" s="94"/>
      <c r="D161" s="94"/>
      <c r="E161" s="94"/>
      <c r="F161" s="94"/>
      <c r="G161" s="94"/>
      <c r="H161" s="94"/>
      <c r="I161" s="69"/>
      <c r="J161" s="69"/>
      <c r="K161" s="69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9"/>
      <c r="AK161" s="69"/>
      <c r="AL161" s="69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1"/>
      <c r="CA161" s="1"/>
      <c r="CB161" s="1"/>
      <c r="CC161" s="1"/>
      <c r="CD161" s="1"/>
      <c r="CE161" s="1"/>
      <c r="CF161" s="1"/>
      <c r="CG161" s="1"/>
      <c r="CH161" s="1"/>
      <c r="CI161" s="7"/>
      <c r="CJ161" s="7"/>
      <c r="CK161" s="7"/>
      <c r="CL161" s="1"/>
      <c r="CM161" s="1"/>
      <c r="CN161" s="1"/>
      <c r="CO161" s="1"/>
      <c r="CP161" s="1"/>
      <c r="CQ161" s="1"/>
      <c r="CR161" s="1"/>
      <c r="CS161" s="1"/>
      <c r="CT161" s="1"/>
      <c r="CU161" s="7"/>
      <c r="CV161" s="7"/>
      <c r="CW161" s="7"/>
      <c r="CX161" s="1"/>
      <c r="CY161" s="1"/>
      <c r="CZ161" s="1"/>
      <c r="DA161" s="1"/>
      <c r="DB161" s="1"/>
      <c r="DC161" s="1"/>
      <c r="DD161" s="1"/>
      <c r="DE161" s="1"/>
      <c r="DF161" s="1"/>
      <c r="DG161" s="7"/>
      <c r="DH161" s="7"/>
      <c r="DI161" s="7"/>
      <c r="DJ161" s="7"/>
      <c r="DK161" s="7"/>
    </row>
    <row r="162" ht="18.0" customHeight="1">
      <c r="A162" s="1"/>
      <c r="B162" s="94"/>
      <c r="C162" s="94"/>
      <c r="D162" s="94"/>
      <c r="E162" s="94"/>
      <c r="F162" s="94"/>
      <c r="G162" s="94"/>
      <c r="H162" s="94"/>
      <c r="I162" s="69"/>
      <c r="J162" s="69"/>
      <c r="K162" s="69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9"/>
      <c r="AK162" s="69"/>
      <c r="AL162" s="69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1"/>
      <c r="CA162" s="1"/>
      <c r="CB162" s="1"/>
      <c r="CC162" s="1"/>
      <c r="CD162" s="1"/>
      <c r="CE162" s="1"/>
      <c r="CF162" s="1"/>
      <c r="CG162" s="1"/>
      <c r="CH162" s="1"/>
      <c r="CI162" s="7"/>
      <c r="CJ162" s="7"/>
      <c r="CK162" s="7"/>
      <c r="CL162" s="1"/>
      <c r="CM162" s="1"/>
      <c r="CN162" s="1"/>
      <c r="CO162" s="1"/>
      <c r="CP162" s="1"/>
      <c r="CQ162" s="1"/>
      <c r="CR162" s="1"/>
      <c r="CS162" s="1"/>
      <c r="CT162" s="1"/>
      <c r="CU162" s="7"/>
      <c r="CV162" s="7"/>
      <c r="CW162" s="7"/>
      <c r="CX162" s="1"/>
      <c r="CY162" s="1"/>
      <c r="CZ162" s="1"/>
      <c r="DA162" s="1"/>
      <c r="DB162" s="1"/>
      <c r="DC162" s="1"/>
      <c r="DD162" s="1"/>
      <c r="DE162" s="1"/>
      <c r="DF162" s="1"/>
      <c r="DG162" s="7"/>
      <c r="DH162" s="7"/>
      <c r="DI162" s="7"/>
      <c r="DJ162" s="7"/>
      <c r="DK162" s="7"/>
    </row>
    <row r="163" ht="18.0" customHeight="1">
      <c r="A163" s="1"/>
      <c r="B163" s="94"/>
      <c r="C163" s="94"/>
      <c r="D163" s="94"/>
      <c r="E163" s="94"/>
      <c r="F163" s="94"/>
      <c r="G163" s="94"/>
      <c r="H163" s="94"/>
      <c r="I163" s="69"/>
      <c r="J163" s="69"/>
      <c r="K163" s="69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9"/>
      <c r="AK163" s="69"/>
      <c r="AL163" s="69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1"/>
      <c r="CA163" s="1"/>
      <c r="CB163" s="1"/>
      <c r="CC163" s="1"/>
      <c r="CD163" s="1"/>
      <c r="CE163" s="1"/>
      <c r="CF163" s="1"/>
      <c r="CG163" s="1"/>
      <c r="CH163" s="1"/>
      <c r="CI163" s="7"/>
      <c r="CJ163" s="7"/>
      <c r="CK163" s="7"/>
      <c r="CL163" s="1"/>
      <c r="CM163" s="1"/>
      <c r="CN163" s="1"/>
      <c r="CO163" s="1"/>
      <c r="CP163" s="1"/>
      <c r="CQ163" s="1"/>
      <c r="CR163" s="1"/>
      <c r="CS163" s="1"/>
      <c r="CT163" s="1"/>
      <c r="CU163" s="7"/>
      <c r="CV163" s="7"/>
      <c r="CW163" s="7"/>
      <c r="CX163" s="1"/>
      <c r="CY163" s="1"/>
      <c r="CZ163" s="1"/>
      <c r="DA163" s="1"/>
      <c r="DB163" s="1"/>
      <c r="DC163" s="1"/>
      <c r="DD163" s="1"/>
      <c r="DE163" s="1"/>
      <c r="DF163" s="1"/>
      <c r="DG163" s="7"/>
      <c r="DH163" s="7"/>
      <c r="DI163" s="7"/>
      <c r="DJ163" s="7"/>
      <c r="DK163" s="7"/>
    </row>
    <row r="164" ht="18.0" customHeight="1">
      <c r="A164" s="1"/>
      <c r="B164" s="94"/>
      <c r="C164" s="94"/>
      <c r="D164" s="94"/>
      <c r="E164" s="94"/>
      <c r="F164" s="94"/>
      <c r="G164" s="94"/>
      <c r="H164" s="94"/>
      <c r="I164" s="69"/>
      <c r="J164" s="69"/>
      <c r="K164" s="69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9"/>
      <c r="AK164" s="69"/>
      <c r="AL164" s="69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1"/>
      <c r="CA164" s="1"/>
      <c r="CB164" s="1"/>
      <c r="CC164" s="1"/>
      <c r="CD164" s="1"/>
      <c r="CE164" s="1"/>
      <c r="CF164" s="1"/>
      <c r="CG164" s="1"/>
      <c r="CH164" s="1"/>
      <c r="CI164" s="7"/>
      <c r="CJ164" s="7"/>
      <c r="CK164" s="7"/>
      <c r="CL164" s="1"/>
      <c r="CM164" s="1"/>
      <c r="CN164" s="1"/>
      <c r="CO164" s="1"/>
      <c r="CP164" s="1"/>
      <c r="CQ164" s="1"/>
      <c r="CR164" s="1"/>
      <c r="CS164" s="1"/>
      <c r="CT164" s="1"/>
      <c r="CU164" s="7"/>
      <c r="CV164" s="7"/>
      <c r="CW164" s="7"/>
      <c r="CX164" s="1"/>
      <c r="CY164" s="1"/>
      <c r="CZ164" s="1"/>
      <c r="DA164" s="1"/>
      <c r="DB164" s="1"/>
      <c r="DC164" s="1"/>
      <c r="DD164" s="1"/>
      <c r="DE164" s="1"/>
      <c r="DF164" s="1"/>
      <c r="DG164" s="7"/>
      <c r="DH164" s="7"/>
      <c r="DI164" s="7"/>
      <c r="DJ164" s="7"/>
      <c r="DK164" s="7"/>
    </row>
    <row r="165" ht="18.0" customHeight="1">
      <c r="A165" s="1"/>
      <c r="B165" s="94"/>
      <c r="C165" s="94"/>
      <c r="D165" s="94"/>
      <c r="E165" s="94"/>
      <c r="F165" s="94"/>
      <c r="G165" s="94"/>
      <c r="H165" s="94"/>
      <c r="I165" s="69"/>
      <c r="J165" s="69"/>
      <c r="K165" s="69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9"/>
      <c r="AK165" s="69"/>
      <c r="AL165" s="69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1"/>
      <c r="CA165" s="1"/>
      <c r="CB165" s="1"/>
      <c r="CC165" s="1"/>
      <c r="CD165" s="1"/>
      <c r="CE165" s="1"/>
      <c r="CF165" s="1"/>
      <c r="CG165" s="1"/>
      <c r="CH165" s="1"/>
      <c r="CI165" s="7"/>
      <c r="CJ165" s="7"/>
      <c r="CK165" s="7"/>
      <c r="CL165" s="1"/>
      <c r="CM165" s="1"/>
      <c r="CN165" s="1"/>
      <c r="CO165" s="1"/>
      <c r="CP165" s="1"/>
      <c r="CQ165" s="1"/>
      <c r="CR165" s="1"/>
      <c r="CS165" s="1"/>
      <c r="CT165" s="1"/>
      <c r="CU165" s="7"/>
      <c r="CV165" s="7"/>
      <c r="CW165" s="7"/>
      <c r="CX165" s="1"/>
      <c r="CY165" s="1"/>
      <c r="CZ165" s="1"/>
      <c r="DA165" s="1"/>
      <c r="DB165" s="1"/>
      <c r="DC165" s="1"/>
      <c r="DD165" s="1"/>
      <c r="DE165" s="1"/>
      <c r="DF165" s="1"/>
      <c r="DG165" s="7"/>
      <c r="DH165" s="7"/>
      <c r="DI165" s="7"/>
      <c r="DJ165" s="7"/>
      <c r="DK165" s="7"/>
    </row>
    <row r="166" ht="18.0" customHeight="1">
      <c r="A166" s="1"/>
      <c r="B166" s="94"/>
      <c r="C166" s="94"/>
      <c r="D166" s="94"/>
      <c r="E166" s="94"/>
      <c r="F166" s="94"/>
      <c r="G166" s="94"/>
      <c r="H166" s="94"/>
      <c r="I166" s="69"/>
      <c r="J166" s="69"/>
      <c r="K166" s="69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9"/>
      <c r="AK166" s="69"/>
      <c r="AL166" s="69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1"/>
      <c r="CA166" s="1"/>
      <c r="CB166" s="1"/>
      <c r="CC166" s="1"/>
      <c r="CD166" s="1"/>
      <c r="CE166" s="1"/>
      <c r="CF166" s="1"/>
      <c r="CG166" s="1"/>
      <c r="CH166" s="1"/>
      <c r="CI166" s="7"/>
      <c r="CJ166" s="7"/>
      <c r="CK166" s="7"/>
      <c r="CL166" s="1"/>
      <c r="CM166" s="1"/>
      <c r="CN166" s="1"/>
      <c r="CO166" s="1"/>
      <c r="CP166" s="1"/>
      <c r="CQ166" s="1"/>
      <c r="CR166" s="1"/>
      <c r="CS166" s="1"/>
      <c r="CT166" s="1"/>
      <c r="CU166" s="7"/>
      <c r="CV166" s="7"/>
      <c r="CW166" s="7"/>
      <c r="CX166" s="1"/>
      <c r="CY166" s="1"/>
      <c r="CZ166" s="1"/>
      <c r="DA166" s="1"/>
      <c r="DB166" s="1"/>
      <c r="DC166" s="1"/>
      <c r="DD166" s="1"/>
      <c r="DE166" s="1"/>
      <c r="DF166" s="1"/>
      <c r="DG166" s="7"/>
      <c r="DH166" s="7"/>
      <c r="DI166" s="7"/>
      <c r="DJ166" s="7"/>
      <c r="DK166" s="7"/>
    </row>
    <row r="167" ht="18.0" customHeight="1">
      <c r="A167" s="1"/>
      <c r="B167" s="94"/>
      <c r="C167" s="94"/>
      <c r="D167" s="94"/>
      <c r="E167" s="94"/>
      <c r="F167" s="94"/>
      <c r="G167" s="94"/>
      <c r="H167" s="94"/>
      <c r="I167" s="69"/>
      <c r="J167" s="69"/>
      <c r="K167" s="69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9"/>
      <c r="AK167" s="69"/>
      <c r="AL167" s="69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1"/>
      <c r="CA167" s="1"/>
      <c r="CB167" s="1"/>
      <c r="CC167" s="1"/>
      <c r="CD167" s="1"/>
      <c r="CE167" s="1"/>
      <c r="CF167" s="1"/>
      <c r="CG167" s="1"/>
      <c r="CH167" s="1"/>
      <c r="CI167" s="7"/>
      <c r="CJ167" s="7"/>
      <c r="CK167" s="7"/>
      <c r="CL167" s="1"/>
      <c r="CM167" s="1"/>
      <c r="CN167" s="1"/>
      <c r="CO167" s="1"/>
      <c r="CP167" s="1"/>
      <c r="CQ167" s="1"/>
      <c r="CR167" s="1"/>
      <c r="CS167" s="1"/>
      <c r="CT167" s="1"/>
      <c r="CU167" s="7"/>
      <c r="CV167" s="7"/>
      <c r="CW167" s="7"/>
      <c r="CX167" s="1"/>
      <c r="CY167" s="1"/>
      <c r="CZ167" s="1"/>
      <c r="DA167" s="1"/>
      <c r="DB167" s="1"/>
      <c r="DC167" s="1"/>
      <c r="DD167" s="1"/>
      <c r="DE167" s="1"/>
      <c r="DF167" s="1"/>
      <c r="DG167" s="7"/>
      <c r="DH167" s="7"/>
      <c r="DI167" s="7"/>
      <c r="DJ167" s="7"/>
      <c r="DK167" s="7"/>
    </row>
    <row r="168" ht="18.0" customHeight="1">
      <c r="A168" s="1"/>
      <c r="B168" s="94"/>
      <c r="C168" s="94"/>
      <c r="D168" s="94"/>
      <c r="E168" s="94"/>
      <c r="F168" s="94"/>
      <c r="G168" s="94"/>
      <c r="H168" s="94"/>
      <c r="I168" s="69"/>
      <c r="J168" s="69"/>
      <c r="K168" s="69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9"/>
      <c r="AK168" s="69"/>
      <c r="AL168" s="69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1"/>
      <c r="CA168" s="1"/>
      <c r="CB168" s="1"/>
      <c r="CC168" s="1"/>
      <c r="CD168" s="1"/>
      <c r="CE168" s="1"/>
      <c r="CF168" s="1"/>
      <c r="CG168" s="1"/>
      <c r="CH168" s="1"/>
      <c r="CI168" s="7"/>
      <c r="CJ168" s="7"/>
      <c r="CK168" s="7"/>
      <c r="CL168" s="1"/>
      <c r="CM168" s="1"/>
      <c r="CN168" s="1"/>
      <c r="CO168" s="1"/>
      <c r="CP168" s="1"/>
      <c r="CQ168" s="1"/>
      <c r="CR168" s="1"/>
      <c r="CS168" s="1"/>
      <c r="CT168" s="1"/>
      <c r="CU168" s="7"/>
      <c r="CV168" s="7"/>
      <c r="CW168" s="7"/>
      <c r="CX168" s="1"/>
      <c r="CY168" s="1"/>
      <c r="CZ168" s="1"/>
      <c r="DA168" s="1"/>
      <c r="DB168" s="1"/>
      <c r="DC168" s="1"/>
      <c r="DD168" s="1"/>
      <c r="DE168" s="1"/>
      <c r="DF168" s="1"/>
      <c r="DG168" s="7"/>
      <c r="DH168" s="7"/>
      <c r="DI168" s="7"/>
      <c r="DJ168" s="7"/>
      <c r="DK168" s="7"/>
    </row>
    <row r="169" ht="18.0" customHeight="1">
      <c r="A169" s="1"/>
      <c r="B169" s="94"/>
      <c r="C169" s="94"/>
      <c r="D169" s="94"/>
      <c r="E169" s="94"/>
      <c r="F169" s="94"/>
      <c r="G169" s="94"/>
      <c r="H169" s="94"/>
      <c r="I169" s="69"/>
      <c r="J169" s="69"/>
      <c r="K169" s="69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9"/>
      <c r="AK169" s="69"/>
      <c r="AL169" s="69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1"/>
      <c r="CA169" s="1"/>
      <c r="CB169" s="1"/>
      <c r="CC169" s="1"/>
      <c r="CD169" s="1"/>
      <c r="CE169" s="1"/>
      <c r="CF169" s="1"/>
      <c r="CG169" s="1"/>
      <c r="CH169" s="1"/>
      <c r="CI169" s="7"/>
      <c r="CJ169" s="7"/>
      <c r="CK169" s="7"/>
      <c r="CL169" s="1"/>
      <c r="CM169" s="1"/>
      <c r="CN169" s="1"/>
      <c r="CO169" s="1"/>
      <c r="CP169" s="1"/>
      <c r="CQ169" s="1"/>
      <c r="CR169" s="1"/>
      <c r="CS169" s="1"/>
      <c r="CT169" s="1"/>
      <c r="CU169" s="7"/>
      <c r="CV169" s="7"/>
      <c r="CW169" s="7"/>
      <c r="CX169" s="1"/>
      <c r="CY169" s="1"/>
      <c r="CZ169" s="1"/>
      <c r="DA169" s="1"/>
      <c r="DB169" s="1"/>
      <c r="DC169" s="1"/>
      <c r="DD169" s="1"/>
      <c r="DE169" s="1"/>
      <c r="DF169" s="1"/>
      <c r="DG169" s="7"/>
      <c r="DH169" s="7"/>
      <c r="DI169" s="7"/>
      <c r="DJ169" s="7"/>
      <c r="DK169" s="7"/>
    </row>
    <row r="170" ht="18.0" customHeight="1">
      <c r="A170" s="1"/>
      <c r="B170" s="94"/>
      <c r="C170" s="94"/>
      <c r="D170" s="94"/>
      <c r="E170" s="94"/>
      <c r="F170" s="94"/>
      <c r="G170" s="94"/>
      <c r="H170" s="94"/>
      <c r="I170" s="69"/>
      <c r="J170" s="69"/>
      <c r="K170" s="69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9"/>
      <c r="AK170" s="69"/>
      <c r="AL170" s="69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1"/>
      <c r="CA170" s="1"/>
      <c r="CB170" s="1"/>
      <c r="CC170" s="1"/>
      <c r="CD170" s="1"/>
      <c r="CE170" s="1"/>
      <c r="CF170" s="1"/>
      <c r="CG170" s="1"/>
      <c r="CH170" s="1"/>
      <c r="CI170" s="7"/>
      <c r="CJ170" s="7"/>
      <c r="CK170" s="7"/>
      <c r="CL170" s="1"/>
      <c r="CM170" s="1"/>
      <c r="CN170" s="1"/>
      <c r="CO170" s="1"/>
      <c r="CP170" s="1"/>
      <c r="CQ170" s="1"/>
      <c r="CR170" s="1"/>
      <c r="CS170" s="1"/>
      <c r="CT170" s="1"/>
      <c r="CU170" s="7"/>
      <c r="CV170" s="7"/>
      <c r="CW170" s="7"/>
      <c r="CX170" s="1"/>
      <c r="CY170" s="1"/>
      <c r="CZ170" s="1"/>
      <c r="DA170" s="1"/>
      <c r="DB170" s="1"/>
      <c r="DC170" s="1"/>
      <c r="DD170" s="1"/>
      <c r="DE170" s="1"/>
      <c r="DF170" s="1"/>
      <c r="DG170" s="7"/>
      <c r="DH170" s="7"/>
      <c r="DI170" s="7"/>
      <c r="DJ170" s="7"/>
      <c r="DK170" s="7"/>
    </row>
    <row r="171" ht="18.0" customHeight="1">
      <c r="A171" s="1"/>
      <c r="B171" s="94"/>
      <c r="C171" s="94"/>
      <c r="D171" s="94"/>
      <c r="E171" s="94"/>
      <c r="F171" s="94"/>
      <c r="G171" s="94"/>
      <c r="H171" s="94"/>
      <c r="I171" s="69"/>
      <c r="J171" s="69"/>
      <c r="K171" s="69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9"/>
      <c r="AK171" s="69"/>
      <c r="AL171" s="69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1"/>
      <c r="CA171" s="1"/>
      <c r="CB171" s="1"/>
      <c r="CC171" s="1"/>
      <c r="CD171" s="1"/>
      <c r="CE171" s="1"/>
      <c r="CF171" s="1"/>
      <c r="CG171" s="1"/>
      <c r="CH171" s="1"/>
      <c r="CI171" s="7"/>
      <c r="CJ171" s="7"/>
      <c r="CK171" s="7"/>
      <c r="CL171" s="1"/>
      <c r="CM171" s="1"/>
      <c r="CN171" s="1"/>
      <c r="CO171" s="1"/>
      <c r="CP171" s="1"/>
      <c r="CQ171" s="1"/>
      <c r="CR171" s="1"/>
      <c r="CS171" s="1"/>
      <c r="CT171" s="1"/>
      <c r="CU171" s="7"/>
      <c r="CV171" s="7"/>
      <c r="CW171" s="7"/>
      <c r="CX171" s="1"/>
      <c r="CY171" s="1"/>
      <c r="CZ171" s="1"/>
      <c r="DA171" s="1"/>
      <c r="DB171" s="1"/>
      <c r="DC171" s="1"/>
      <c r="DD171" s="1"/>
      <c r="DE171" s="1"/>
      <c r="DF171" s="1"/>
      <c r="DG171" s="7"/>
      <c r="DH171" s="7"/>
      <c r="DI171" s="7"/>
      <c r="DJ171" s="7"/>
      <c r="DK171" s="7"/>
    </row>
    <row r="172" ht="18.0" customHeight="1">
      <c r="A172" s="1"/>
      <c r="B172" s="94"/>
      <c r="C172" s="94"/>
      <c r="D172" s="94"/>
      <c r="E172" s="94"/>
      <c r="F172" s="94"/>
      <c r="G172" s="94"/>
      <c r="H172" s="94"/>
      <c r="I172" s="69"/>
      <c r="J172" s="69"/>
      <c r="K172" s="69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9"/>
      <c r="AK172" s="69"/>
      <c r="AL172" s="69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1"/>
      <c r="CA172" s="1"/>
      <c r="CB172" s="1"/>
      <c r="CC172" s="1"/>
      <c r="CD172" s="1"/>
      <c r="CE172" s="1"/>
      <c r="CF172" s="1"/>
      <c r="CG172" s="1"/>
      <c r="CH172" s="1"/>
      <c r="CI172" s="7"/>
      <c r="CJ172" s="7"/>
      <c r="CK172" s="7"/>
      <c r="CL172" s="1"/>
      <c r="CM172" s="1"/>
      <c r="CN172" s="1"/>
      <c r="CO172" s="1"/>
      <c r="CP172" s="1"/>
      <c r="CQ172" s="1"/>
      <c r="CR172" s="1"/>
      <c r="CS172" s="1"/>
      <c r="CT172" s="1"/>
      <c r="CU172" s="7"/>
      <c r="CV172" s="7"/>
      <c r="CW172" s="7"/>
      <c r="CX172" s="1"/>
      <c r="CY172" s="1"/>
      <c r="CZ172" s="1"/>
      <c r="DA172" s="1"/>
      <c r="DB172" s="1"/>
      <c r="DC172" s="1"/>
      <c r="DD172" s="1"/>
      <c r="DE172" s="1"/>
      <c r="DF172" s="1"/>
      <c r="DG172" s="7"/>
      <c r="DH172" s="7"/>
      <c r="DI172" s="7"/>
      <c r="DJ172" s="7"/>
      <c r="DK172" s="7"/>
    </row>
    <row r="173" ht="18.0" customHeight="1">
      <c r="A173" s="1"/>
      <c r="B173" s="94"/>
      <c r="C173" s="94"/>
      <c r="D173" s="94"/>
      <c r="E173" s="94"/>
      <c r="F173" s="94"/>
      <c r="G173" s="94"/>
      <c r="H173" s="94"/>
      <c r="I173" s="69"/>
      <c r="J173" s="69"/>
      <c r="K173" s="69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9"/>
      <c r="AK173" s="69"/>
      <c r="AL173" s="69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1"/>
      <c r="CA173" s="1"/>
      <c r="CB173" s="1"/>
      <c r="CC173" s="1"/>
      <c r="CD173" s="1"/>
      <c r="CE173" s="1"/>
      <c r="CF173" s="1"/>
      <c r="CG173" s="1"/>
      <c r="CH173" s="1"/>
      <c r="CI173" s="7"/>
      <c r="CJ173" s="7"/>
      <c r="CK173" s="7"/>
      <c r="CL173" s="1"/>
      <c r="CM173" s="1"/>
      <c r="CN173" s="1"/>
      <c r="CO173" s="1"/>
      <c r="CP173" s="1"/>
      <c r="CQ173" s="1"/>
      <c r="CR173" s="1"/>
      <c r="CS173" s="1"/>
      <c r="CT173" s="1"/>
      <c r="CU173" s="7"/>
      <c r="CV173" s="7"/>
      <c r="CW173" s="7"/>
      <c r="CX173" s="1"/>
      <c r="CY173" s="1"/>
      <c r="CZ173" s="1"/>
      <c r="DA173" s="1"/>
      <c r="DB173" s="1"/>
      <c r="DC173" s="1"/>
      <c r="DD173" s="1"/>
      <c r="DE173" s="1"/>
      <c r="DF173" s="1"/>
      <c r="DG173" s="7"/>
      <c r="DH173" s="7"/>
      <c r="DI173" s="7"/>
      <c r="DJ173" s="7"/>
      <c r="DK173" s="7"/>
    </row>
    <row r="174" ht="18.0" customHeight="1">
      <c r="A174" s="1"/>
      <c r="B174" s="94"/>
      <c r="C174" s="94"/>
      <c r="D174" s="94"/>
      <c r="E174" s="94"/>
      <c r="F174" s="94"/>
      <c r="G174" s="94"/>
      <c r="H174" s="94"/>
      <c r="I174" s="69"/>
      <c r="J174" s="69"/>
      <c r="K174" s="69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9"/>
      <c r="AK174" s="69"/>
      <c r="AL174" s="69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1"/>
      <c r="CA174" s="1"/>
      <c r="CB174" s="1"/>
      <c r="CC174" s="1"/>
      <c r="CD174" s="1"/>
      <c r="CE174" s="1"/>
      <c r="CF174" s="1"/>
      <c r="CG174" s="1"/>
      <c r="CH174" s="1"/>
      <c r="CI174" s="7"/>
      <c r="CJ174" s="7"/>
      <c r="CK174" s="7"/>
      <c r="CL174" s="1"/>
      <c r="CM174" s="1"/>
      <c r="CN174" s="1"/>
      <c r="CO174" s="1"/>
      <c r="CP174" s="1"/>
      <c r="CQ174" s="1"/>
      <c r="CR174" s="1"/>
      <c r="CS174" s="1"/>
      <c r="CT174" s="1"/>
      <c r="CU174" s="7"/>
      <c r="CV174" s="7"/>
      <c r="CW174" s="7"/>
      <c r="CX174" s="1"/>
      <c r="CY174" s="1"/>
      <c r="CZ174" s="1"/>
      <c r="DA174" s="1"/>
      <c r="DB174" s="1"/>
      <c r="DC174" s="1"/>
      <c r="DD174" s="1"/>
      <c r="DE174" s="1"/>
      <c r="DF174" s="1"/>
      <c r="DG174" s="7"/>
      <c r="DH174" s="7"/>
      <c r="DI174" s="7"/>
      <c r="DJ174" s="7"/>
      <c r="DK174" s="7"/>
    </row>
    <row r="175" ht="18.0" customHeight="1">
      <c r="A175" s="1"/>
      <c r="B175" s="94"/>
      <c r="C175" s="94"/>
      <c r="D175" s="94"/>
      <c r="E175" s="94"/>
      <c r="F175" s="94"/>
      <c r="G175" s="94"/>
      <c r="H175" s="94"/>
      <c r="I175" s="69"/>
      <c r="J175" s="69"/>
      <c r="K175" s="69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9"/>
      <c r="AK175" s="69"/>
      <c r="AL175" s="69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1"/>
      <c r="CA175" s="1"/>
      <c r="CB175" s="1"/>
      <c r="CC175" s="1"/>
      <c r="CD175" s="1"/>
      <c r="CE175" s="1"/>
      <c r="CF175" s="1"/>
      <c r="CG175" s="1"/>
      <c r="CH175" s="1"/>
      <c r="CI175" s="7"/>
      <c r="CJ175" s="7"/>
      <c r="CK175" s="7"/>
      <c r="CL175" s="1"/>
      <c r="CM175" s="1"/>
      <c r="CN175" s="1"/>
      <c r="CO175" s="1"/>
      <c r="CP175" s="1"/>
      <c r="CQ175" s="1"/>
      <c r="CR175" s="1"/>
      <c r="CS175" s="1"/>
      <c r="CT175" s="1"/>
      <c r="CU175" s="7"/>
      <c r="CV175" s="7"/>
      <c r="CW175" s="7"/>
      <c r="CX175" s="1"/>
      <c r="CY175" s="1"/>
      <c r="CZ175" s="1"/>
      <c r="DA175" s="1"/>
      <c r="DB175" s="1"/>
      <c r="DC175" s="1"/>
      <c r="DD175" s="1"/>
      <c r="DE175" s="1"/>
      <c r="DF175" s="1"/>
      <c r="DG175" s="7"/>
      <c r="DH175" s="7"/>
      <c r="DI175" s="7"/>
      <c r="DJ175" s="7"/>
      <c r="DK175" s="7"/>
    </row>
    <row r="176" ht="18.0" customHeight="1">
      <c r="A176" s="1"/>
      <c r="B176" s="94"/>
      <c r="C176" s="94"/>
      <c r="D176" s="94"/>
      <c r="E176" s="94"/>
      <c r="F176" s="94"/>
      <c r="G176" s="94"/>
      <c r="H176" s="94"/>
      <c r="I176" s="69"/>
      <c r="J176" s="69"/>
      <c r="K176" s="69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9"/>
      <c r="AK176" s="69"/>
      <c r="AL176" s="69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1"/>
      <c r="CA176" s="1"/>
      <c r="CB176" s="1"/>
      <c r="CC176" s="1"/>
      <c r="CD176" s="1"/>
      <c r="CE176" s="1"/>
      <c r="CF176" s="1"/>
      <c r="CG176" s="1"/>
      <c r="CH176" s="1"/>
      <c r="CI176" s="7"/>
      <c r="CJ176" s="7"/>
      <c r="CK176" s="7"/>
      <c r="CL176" s="1"/>
      <c r="CM176" s="1"/>
      <c r="CN176" s="1"/>
      <c r="CO176" s="1"/>
      <c r="CP176" s="1"/>
      <c r="CQ176" s="1"/>
      <c r="CR176" s="1"/>
      <c r="CS176" s="1"/>
      <c r="CT176" s="1"/>
      <c r="CU176" s="7"/>
      <c r="CV176" s="7"/>
      <c r="CW176" s="7"/>
      <c r="CX176" s="1"/>
      <c r="CY176" s="1"/>
      <c r="CZ176" s="1"/>
      <c r="DA176" s="1"/>
      <c r="DB176" s="1"/>
      <c r="DC176" s="1"/>
      <c r="DD176" s="1"/>
      <c r="DE176" s="1"/>
      <c r="DF176" s="1"/>
      <c r="DG176" s="7"/>
      <c r="DH176" s="7"/>
      <c r="DI176" s="7"/>
      <c r="DJ176" s="7"/>
      <c r="DK176" s="7"/>
    </row>
    <row r="177" ht="18.0" customHeight="1">
      <c r="A177" s="1"/>
      <c r="B177" s="94"/>
      <c r="C177" s="94"/>
      <c r="D177" s="94"/>
      <c r="E177" s="94"/>
      <c r="F177" s="94"/>
      <c r="G177" s="94"/>
      <c r="H177" s="94"/>
      <c r="I177" s="69"/>
      <c r="J177" s="69"/>
      <c r="K177" s="69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9"/>
      <c r="AK177" s="69"/>
      <c r="AL177" s="69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1"/>
      <c r="CA177" s="1"/>
      <c r="CB177" s="1"/>
      <c r="CC177" s="1"/>
      <c r="CD177" s="1"/>
      <c r="CE177" s="1"/>
      <c r="CF177" s="1"/>
      <c r="CG177" s="1"/>
      <c r="CH177" s="1"/>
      <c r="CI177" s="7"/>
      <c r="CJ177" s="7"/>
      <c r="CK177" s="7"/>
      <c r="CL177" s="1"/>
      <c r="CM177" s="1"/>
      <c r="CN177" s="1"/>
      <c r="CO177" s="1"/>
      <c r="CP177" s="1"/>
      <c r="CQ177" s="1"/>
      <c r="CR177" s="1"/>
      <c r="CS177" s="1"/>
      <c r="CT177" s="1"/>
      <c r="CU177" s="7"/>
      <c r="CV177" s="7"/>
      <c r="CW177" s="7"/>
      <c r="CX177" s="1"/>
      <c r="CY177" s="1"/>
      <c r="CZ177" s="1"/>
      <c r="DA177" s="1"/>
      <c r="DB177" s="1"/>
      <c r="DC177" s="1"/>
      <c r="DD177" s="1"/>
      <c r="DE177" s="1"/>
      <c r="DF177" s="1"/>
      <c r="DG177" s="7"/>
      <c r="DH177" s="7"/>
      <c r="DI177" s="7"/>
      <c r="DJ177" s="7"/>
      <c r="DK177" s="7"/>
    </row>
    <row r="178" ht="18.0" customHeight="1">
      <c r="A178" s="1"/>
      <c r="B178" s="94"/>
      <c r="C178" s="94"/>
      <c r="D178" s="94"/>
      <c r="E178" s="94"/>
      <c r="F178" s="94"/>
      <c r="G178" s="94"/>
      <c r="H178" s="94"/>
      <c r="I178" s="69"/>
      <c r="J178" s="69"/>
      <c r="K178" s="69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9"/>
      <c r="AK178" s="69"/>
      <c r="AL178" s="69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1"/>
      <c r="CA178" s="1"/>
      <c r="CB178" s="1"/>
      <c r="CC178" s="1"/>
      <c r="CD178" s="1"/>
      <c r="CE178" s="1"/>
      <c r="CF178" s="1"/>
      <c r="CG178" s="1"/>
      <c r="CH178" s="1"/>
      <c r="CI178" s="7"/>
      <c r="CJ178" s="7"/>
      <c r="CK178" s="7"/>
      <c r="CL178" s="1"/>
      <c r="CM178" s="1"/>
      <c r="CN178" s="1"/>
      <c r="CO178" s="1"/>
      <c r="CP178" s="1"/>
      <c r="CQ178" s="1"/>
      <c r="CR178" s="1"/>
      <c r="CS178" s="1"/>
      <c r="CT178" s="1"/>
      <c r="CU178" s="7"/>
      <c r="CV178" s="7"/>
      <c r="CW178" s="7"/>
      <c r="CX178" s="1"/>
      <c r="CY178" s="1"/>
      <c r="CZ178" s="1"/>
      <c r="DA178" s="1"/>
      <c r="DB178" s="1"/>
      <c r="DC178" s="1"/>
      <c r="DD178" s="1"/>
      <c r="DE178" s="1"/>
      <c r="DF178" s="1"/>
      <c r="DG178" s="7"/>
      <c r="DH178" s="7"/>
      <c r="DI178" s="7"/>
      <c r="DJ178" s="7"/>
      <c r="DK178" s="7"/>
    </row>
    <row r="179" ht="18.0" customHeight="1">
      <c r="A179" s="1"/>
      <c r="B179" s="94"/>
      <c r="C179" s="94"/>
      <c r="D179" s="94"/>
      <c r="E179" s="94"/>
      <c r="F179" s="94"/>
      <c r="G179" s="94"/>
      <c r="H179" s="94"/>
      <c r="I179" s="69"/>
      <c r="J179" s="69"/>
      <c r="K179" s="69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9"/>
      <c r="AK179" s="69"/>
      <c r="AL179" s="69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1"/>
      <c r="CA179" s="1"/>
      <c r="CB179" s="1"/>
      <c r="CC179" s="1"/>
      <c r="CD179" s="1"/>
      <c r="CE179" s="1"/>
      <c r="CF179" s="1"/>
      <c r="CG179" s="1"/>
      <c r="CH179" s="1"/>
      <c r="CI179" s="7"/>
      <c r="CJ179" s="7"/>
      <c r="CK179" s="7"/>
      <c r="CL179" s="1"/>
      <c r="CM179" s="1"/>
      <c r="CN179" s="1"/>
      <c r="CO179" s="1"/>
      <c r="CP179" s="1"/>
      <c r="CQ179" s="1"/>
      <c r="CR179" s="1"/>
      <c r="CS179" s="1"/>
      <c r="CT179" s="1"/>
      <c r="CU179" s="7"/>
      <c r="CV179" s="7"/>
      <c r="CW179" s="7"/>
      <c r="CX179" s="1"/>
      <c r="CY179" s="1"/>
      <c r="CZ179" s="1"/>
      <c r="DA179" s="1"/>
      <c r="DB179" s="1"/>
      <c r="DC179" s="1"/>
      <c r="DD179" s="1"/>
      <c r="DE179" s="1"/>
      <c r="DF179" s="1"/>
      <c r="DG179" s="7"/>
      <c r="DH179" s="7"/>
      <c r="DI179" s="7"/>
      <c r="DJ179" s="7"/>
      <c r="DK179" s="7"/>
    </row>
    <row r="180" ht="18.0" customHeight="1">
      <c r="A180" s="1"/>
      <c r="B180" s="94"/>
      <c r="C180" s="94"/>
      <c r="D180" s="94"/>
      <c r="E180" s="94"/>
      <c r="F180" s="94"/>
      <c r="G180" s="94"/>
      <c r="H180" s="94"/>
      <c r="I180" s="69"/>
      <c r="J180" s="69"/>
      <c r="K180" s="69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9"/>
      <c r="AK180" s="69"/>
      <c r="AL180" s="69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1"/>
      <c r="CA180" s="1"/>
      <c r="CB180" s="1"/>
      <c r="CC180" s="1"/>
      <c r="CD180" s="1"/>
      <c r="CE180" s="1"/>
      <c r="CF180" s="1"/>
      <c r="CG180" s="1"/>
      <c r="CH180" s="1"/>
      <c r="CI180" s="7"/>
      <c r="CJ180" s="7"/>
      <c r="CK180" s="7"/>
      <c r="CL180" s="1"/>
      <c r="CM180" s="1"/>
      <c r="CN180" s="1"/>
      <c r="CO180" s="1"/>
      <c r="CP180" s="1"/>
      <c r="CQ180" s="1"/>
      <c r="CR180" s="1"/>
      <c r="CS180" s="1"/>
      <c r="CT180" s="1"/>
      <c r="CU180" s="7"/>
      <c r="CV180" s="7"/>
      <c r="CW180" s="7"/>
      <c r="CX180" s="1"/>
      <c r="CY180" s="1"/>
      <c r="CZ180" s="1"/>
      <c r="DA180" s="1"/>
      <c r="DB180" s="1"/>
      <c r="DC180" s="1"/>
      <c r="DD180" s="1"/>
      <c r="DE180" s="1"/>
      <c r="DF180" s="1"/>
      <c r="DG180" s="7"/>
      <c r="DH180" s="7"/>
      <c r="DI180" s="7"/>
      <c r="DJ180" s="7"/>
      <c r="DK180" s="7"/>
    </row>
    <row r="181" ht="18.0" customHeight="1">
      <c r="A181" s="1"/>
      <c r="B181" s="94"/>
      <c r="C181" s="94"/>
      <c r="D181" s="94"/>
      <c r="E181" s="94"/>
      <c r="F181" s="94"/>
      <c r="G181" s="94"/>
      <c r="H181" s="94"/>
      <c r="I181" s="69"/>
      <c r="J181" s="69"/>
      <c r="K181" s="69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9"/>
      <c r="AK181" s="69"/>
      <c r="AL181" s="69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1"/>
      <c r="CA181" s="1"/>
      <c r="CB181" s="1"/>
      <c r="CC181" s="1"/>
      <c r="CD181" s="1"/>
      <c r="CE181" s="1"/>
      <c r="CF181" s="1"/>
      <c r="CG181" s="1"/>
      <c r="CH181" s="1"/>
      <c r="CI181" s="7"/>
      <c r="CJ181" s="7"/>
      <c r="CK181" s="7"/>
      <c r="CL181" s="1"/>
      <c r="CM181" s="1"/>
      <c r="CN181" s="1"/>
      <c r="CO181" s="1"/>
      <c r="CP181" s="1"/>
      <c r="CQ181" s="1"/>
      <c r="CR181" s="1"/>
      <c r="CS181" s="1"/>
      <c r="CT181" s="1"/>
      <c r="CU181" s="7"/>
      <c r="CV181" s="7"/>
      <c r="CW181" s="7"/>
      <c r="CX181" s="1"/>
      <c r="CY181" s="1"/>
      <c r="CZ181" s="1"/>
      <c r="DA181" s="1"/>
      <c r="DB181" s="1"/>
      <c r="DC181" s="1"/>
      <c r="DD181" s="1"/>
      <c r="DE181" s="1"/>
      <c r="DF181" s="1"/>
      <c r="DG181" s="7"/>
      <c r="DH181" s="7"/>
      <c r="DI181" s="7"/>
      <c r="DJ181" s="7"/>
      <c r="DK181" s="7"/>
    </row>
    <row r="182" ht="18.0" customHeight="1">
      <c r="A182" s="1"/>
      <c r="B182" s="94"/>
      <c r="C182" s="94"/>
      <c r="D182" s="94"/>
      <c r="E182" s="94"/>
      <c r="F182" s="94"/>
      <c r="G182" s="94"/>
      <c r="H182" s="94"/>
      <c r="I182" s="69"/>
      <c r="J182" s="69"/>
      <c r="K182" s="69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9"/>
      <c r="AK182" s="69"/>
      <c r="AL182" s="69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1"/>
      <c r="CA182" s="1"/>
      <c r="CB182" s="1"/>
      <c r="CC182" s="1"/>
      <c r="CD182" s="1"/>
      <c r="CE182" s="1"/>
      <c r="CF182" s="1"/>
      <c r="CG182" s="1"/>
      <c r="CH182" s="1"/>
      <c r="CI182" s="7"/>
      <c r="CJ182" s="7"/>
      <c r="CK182" s="7"/>
      <c r="CL182" s="1"/>
      <c r="CM182" s="1"/>
      <c r="CN182" s="1"/>
      <c r="CO182" s="1"/>
      <c r="CP182" s="1"/>
      <c r="CQ182" s="1"/>
      <c r="CR182" s="1"/>
      <c r="CS182" s="1"/>
      <c r="CT182" s="1"/>
      <c r="CU182" s="7"/>
      <c r="CV182" s="7"/>
      <c r="CW182" s="7"/>
      <c r="CX182" s="1"/>
      <c r="CY182" s="1"/>
      <c r="CZ182" s="1"/>
      <c r="DA182" s="1"/>
      <c r="DB182" s="1"/>
      <c r="DC182" s="1"/>
      <c r="DD182" s="1"/>
      <c r="DE182" s="1"/>
      <c r="DF182" s="1"/>
      <c r="DG182" s="7"/>
      <c r="DH182" s="7"/>
      <c r="DI182" s="7"/>
      <c r="DJ182" s="7"/>
      <c r="DK182" s="7"/>
    </row>
    <row r="183" ht="18.0" customHeight="1">
      <c r="A183" s="1"/>
      <c r="B183" s="94"/>
      <c r="C183" s="94"/>
      <c r="D183" s="94"/>
      <c r="E183" s="94"/>
      <c r="F183" s="94"/>
      <c r="G183" s="94"/>
      <c r="H183" s="94"/>
      <c r="I183" s="69"/>
      <c r="J183" s="69"/>
      <c r="K183" s="69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9"/>
      <c r="AK183" s="69"/>
      <c r="AL183" s="69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1"/>
      <c r="CA183" s="1"/>
      <c r="CB183" s="1"/>
      <c r="CC183" s="1"/>
      <c r="CD183" s="1"/>
      <c r="CE183" s="1"/>
      <c r="CF183" s="1"/>
      <c r="CG183" s="1"/>
      <c r="CH183" s="1"/>
      <c r="CI183" s="7"/>
      <c r="CJ183" s="7"/>
      <c r="CK183" s="7"/>
      <c r="CL183" s="1"/>
      <c r="CM183" s="1"/>
      <c r="CN183" s="1"/>
      <c r="CO183" s="1"/>
      <c r="CP183" s="1"/>
      <c r="CQ183" s="1"/>
      <c r="CR183" s="1"/>
      <c r="CS183" s="1"/>
      <c r="CT183" s="1"/>
      <c r="CU183" s="7"/>
      <c r="CV183" s="7"/>
      <c r="CW183" s="7"/>
      <c r="CX183" s="1"/>
      <c r="CY183" s="1"/>
      <c r="CZ183" s="1"/>
      <c r="DA183" s="1"/>
      <c r="DB183" s="1"/>
      <c r="DC183" s="1"/>
      <c r="DD183" s="1"/>
      <c r="DE183" s="1"/>
      <c r="DF183" s="1"/>
      <c r="DG183" s="7"/>
      <c r="DH183" s="7"/>
      <c r="DI183" s="7"/>
      <c r="DJ183" s="7"/>
      <c r="DK183" s="7"/>
    </row>
    <row r="184" ht="18.0" customHeight="1">
      <c r="A184" s="1"/>
      <c r="B184" s="94"/>
      <c r="C184" s="94"/>
      <c r="D184" s="94"/>
      <c r="E184" s="94"/>
      <c r="F184" s="94"/>
      <c r="G184" s="94"/>
      <c r="H184" s="94"/>
      <c r="I184" s="69"/>
      <c r="J184" s="69"/>
      <c r="K184" s="69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9"/>
      <c r="AK184" s="69"/>
      <c r="AL184" s="69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1"/>
      <c r="CA184" s="1"/>
      <c r="CB184" s="1"/>
      <c r="CC184" s="1"/>
      <c r="CD184" s="1"/>
      <c r="CE184" s="1"/>
      <c r="CF184" s="1"/>
      <c r="CG184" s="1"/>
      <c r="CH184" s="1"/>
      <c r="CI184" s="7"/>
      <c r="CJ184" s="7"/>
      <c r="CK184" s="7"/>
      <c r="CL184" s="1"/>
      <c r="CM184" s="1"/>
      <c r="CN184" s="1"/>
      <c r="CO184" s="1"/>
      <c r="CP184" s="1"/>
      <c r="CQ184" s="1"/>
      <c r="CR184" s="1"/>
      <c r="CS184" s="1"/>
      <c r="CT184" s="1"/>
      <c r="CU184" s="7"/>
      <c r="CV184" s="7"/>
      <c r="CW184" s="7"/>
      <c r="CX184" s="1"/>
      <c r="CY184" s="1"/>
      <c r="CZ184" s="1"/>
      <c r="DA184" s="1"/>
      <c r="DB184" s="1"/>
      <c r="DC184" s="1"/>
      <c r="DD184" s="1"/>
      <c r="DE184" s="1"/>
      <c r="DF184" s="1"/>
      <c r="DG184" s="7"/>
      <c r="DH184" s="7"/>
      <c r="DI184" s="7"/>
      <c r="DJ184" s="7"/>
      <c r="DK184" s="7"/>
    </row>
    <row r="185" ht="18.0" customHeight="1">
      <c r="A185" s="1"/>
      <c r="B185" s="94"/>
      <c r="C185" s="94"/>
      <c r="D185" s="94"/>
      <c r="E185" s="94"/>
      <c r="F185" s="94"/>
      <c r="G185" s="94"/>
      <c r="H185" s="94"/>
      <c r="I185" s="69"/>
      <c r="J185" s="69"/>
      <c r="K185" s="69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9"/>
      <c r="AK185" s="69"/>
      <c r="AL185" s="69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1"/>
      <c r="CA185" s="1"/>
      <c r="CB185" s="1"/>
      <c r="CC185" s="1"/>
      <c r="CD185" s="1"/>
      <c r="CE185" s="1"/>
      <c r="CF185" s="1"/>
      <c r="CG185" s="1"/>
      <c r="CH185" s="1"/>
      <c r="CI185" s="7"/>
      <c r="CJ185" s="7"/>
      <c r="CK185" s="7"/>
      <c r="CL185" s="1"/>
      <c r="CM185" s="1"/>
      <c r="CN185" s="1"/>
      <c r="CO185" s="1"/>
      <c r="CP185" s="1"/>
      <c r="CQ185" s="1"/>
      <c r="CR185" s="1"/>
      <c r="CS185" s="1"/>
      <c r="CT185" s="1"/>
      <c r="CU185" s="7"/>
      <c r="CV185" s="7"/>
      <c r="CW185" s="7"/>
      <c r="CX185" s="1"/>
      <c r="CY185" s="1"/>
      <c r="CZ185" s="1"/>
      <c r="DA185" s="1"/>
      <c r="DB185" s="1"/>
      <c r="DC185" s="1"/>
      <c r="DD185" s="1"/>
      <c r="DE185" s="1"/>
      <c r="DF185" s="1"/>
      <c r="DG185" s="7"/>
      <c r="DH185" s="7"/>
      <c r="DI185" s="7"/>
      <c r="DJ185" s="7"/>
      <c r="DK185" s="7"/>
    </row>
    <row r="186" ht="18.0" customHeight="1">
      <c r="A186" s="1"/>
      <c r="B186" s="94"/>
      <c r="C186" s="94"/>
      <c r="D186" s="94"/>
      <c r="E186" s="94"/>
      <c r="F186" s="94"/>
      <c r="G186" s="94"/>
      <c r="H186" s="94"/>
      <c r="I186" s="69"/>
      <c r="J186" s="69"/>
      <c r="K186" s="69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9"/>
      <c r="AK186" s="69"/>
      <c r="AL186" s="69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1"/>
      <c r="CA186" s="1"/>
      <c r="CB186" s="1"/>
      <c r="CC186" s="1"/>
      <c r="CD186" s="1"/>
      <c r="CE186" s="1"/>
      <c r="CF186" s="1"/>
      <c r="CG186" s="1"/>
      <c r="CH186" s="1"/>
      <c r="CI186" s="7"/>
      <c r="CJ186" s="7"/>
      <c r="CK186" s="7"/>
      <c r="CL186" s="1"/>
      <c r="CM186" s="1"/>
      <c r="CN186" s="1"/>
      <c r="CO186" s="1"/>
      <c r="CP186" s="1"/>
      <c r="CQ186" s="1"/>
      <c r="CR186" s="1"/>
      <c r="CS186" s="1"/>
      <c r="CT186" s="1"/>
      <c r="CU186" s="7"/>
      <c r="CV186" s="7"/>
      <c r="CW186" s="7"/>
      <c r="CX186" s="1"/>
      <c r="CY186" s="1"/>
      <c r="CZ186" s="1"/>
      <c r="DA186" s="1"/>
      <c r="DB186" s="1"/>
      <c r="DC186" s="1"/>
      <c r="DD186" s="1"/>
      <c r="DE186" s="1"/>
      <c r="DF186" s="1"/>
      <c r="DG186" s="7"/>
      <c r="DH186" s="7"/>
      <c r="DI186" s="7"/>
      <c r="DJ186" s="7"/>
      <c r="DK186" s="7"/>
    </row>
    <row r="187" ht="18.0" customHeight="1">
      <c r="A187" s="1"/>
      <c r="B187" s="94"/>
      <c r="C187" s="94"/>
      <c r="D187" s="94"/>
      <c r="E187" s="94"/>
      <c r="F187" s="94"/>
      <c r="G187" s="94"/>
      <c r="H187" s="94"/>
      <c r="I187" s="69"/>
      <c r="J187" s="69"/>
      <c r="K187" s="69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9"/>
      <c r="AK187" s="69"/>
      <c r="AL187" s="69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1"/>
      <c r="CA187" s="1"/>
      <c r="CB187" s="1"/>
      <c r="CC187" s="1"/>
      <c r="CD187" s="1"/>
      <c r="CE187" s="1"/>
      <c r="CF187" s="1"/>
      <c r="CG187" s="1"/>
      <c r="CH187" s="1"/>
      <c r="CI187" s="7"/>
      <c r="CJ187" s="7"/>
      <c r="CK187" s="7"/>
      <c r="CL187" s="1"/>
      <c r="CM187" s="1"/>
      <c r="CN187" s="1"/>
      <c r="CO187" s="1"/>
      <c r="CP187" s="1"/>
      <c r="CQ187" s="1"/>
      <c r="CR187" s="1"/>
      <c r="CS187" s="1"/>
      <c r="CT187" s="1"/>
      <c r="CU187" s="7"/>
      <c r="CV187" s="7"/>
      <c r="CW187" s="7"/>
      <c r="CX187" s="1"/>
      <c r="CY187" s="1"/>
      <c r="CZ187" s="1"/>
      <c r="DA187" s="1"/>
      <c r="DB187" s="1"/>
      <c r="DC187" s="1"/>
      <c r="DD187" s="1"/>
      <c r="DE187" s="1"/>
      <c r="DF187" s="1"/>
      <c r="DG187" s="7"/>
      <c r="DH187" s="7"/>
      <c r="DI187" s="7"/>
      <c r="DJ187" s="7"/>
      <c r="DK187" s="7"/>
    </row>
    <row r="188" ht="18.0" customHeight="1">
      <c r="A188" s="1"/>
      <c r="B188" s="94"/>
      <c r="C188" s="94"/>
      <c r="D188" s="94"/>
      <c r="E188" s="94"/>
      <c r="F188" s="94"/>
      <c r="G188" s="94"/>
      <c r="H188" s="94"/>
      <c r="I188" s="69"/>
      <c r="J188" s="69"/>
      <c r="K188" s="69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9"/>
      <c r="AK188" s="69"/>
      <c r="AL188" s="69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1"/>
      <c r="CA188" s="1"/>
      <c r="CB188" s="1"/>
      <c r="CC188" s="1"/>
      <c r="CD188" s="1"/>
      <c r="CE188" s="1"/>
      <c r="CF188" s="1"/>
      <c r="CG188" s="1"/>
      <c r="CH188" s="1"/>
      <c r="CI188" s="7"/>
      <c r="CJ188" s="7"/>
      <c r="CK188" s="7"/>
      <c r="CL188" s="1"/>
      <c r="CM188" s="1"/>
      <c r="CN188" s="1"/>
      <c r="CO188" s="1"/>
      <c r="CP188" s="1"/>
      <c r="CQ188" s="1"/>
      <c r="CR188" s="1"/>
      <c r="CS188" s="1"/>
      <c r="CT188" s="1"/>
      <c r="CU188" s="7"/>
      <c r="CV188" s="7"/>
      <c r="CW188" s="7"/>
      <c r="CX188" s="1"/>
      <c r="CY188" s="1"/>
      <c r="CZ188" s="1"/>
      <c r="DA188" s="1"/>
      <c r="DB188" s="1"/>
      <c r="DC188" s="1"/>
      <c r="DD188" s="1"/>
      <c r="DE188" s="1"/>
      <c r="DF188" s="1"/>
      <c r="DG188" s="7"/>
      <c r="DH188" s="7"/>
      <c r="DI188" s="7"/>
      <c r="DJ188" s="7"/>
      <c r="DK188" s="7"/>
    </row>
    <row r="189" ht="18.0" customHeight="1">
      <c r="A189" s="1"/>
      <c r="B189" s="94"/>
      <c r="C189" s="94"/>
      <c r="D189" s="94"/>
      <c r="E189" s="94"/>
      <c r="F189" s="94"/>
      <c r="G189" s="94"/>
      <c r="H189" s="94"/>
      <c r="I189" s="69"/>
      <c r="J189" s="69"/>
      <c r="K189" s="69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9"/>
      <c r="AK189" s="69"/>
      <c r="AL189" s="69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1"/>
      <c r="CA189" s="1"/>
      <c r="CB189" s="1"/>
      <c r="CC189" s="1"/>
      <c r="CD189" s="1"/>
      <c r="CE189" s="1"/>
      <c r="CF189" s="1"/>
      <c r="CG189" s="1"/>
      <c r="CH189" s="1"/>
      <c r="CI189" s="7"/>
      <c r="CJ189" s="7"/>
      <c r="CK189" s="7"/>
      <c r="CL189" s="1"/>
      <c r="CM189" s="1"/>
      <c r="CN189" s="1"/>
      <c r="CO189" s="1"/>
      <c r="CP189" s="1"/>
      <c r="CQ189" s="1"/>
      <c r="CR189" s="1"/>
      <c r="CS189" s="1"/>
      <c r="CT189" s="1"/>
      <c r="CU189" s="7"/>
      <c r="CV189" s="7"/>
      <c r="CW189" s="7"/>
      <c r="CX189" s="1"/>
      <c r="CY189" s="1"/>
      <c r="CZ189" s="1"/>
      <c r="DA189" s="1"/>
      <c r="DB189" s="1"/>
      <c r="DC189" s="1"/>
      <c r="DD189" s="1"/>
      <c r="DE189" s="1"/>
      <c r="DF189" s="1"/>
      <c r="DG189" s="7"/>
      <c r="DH189" s="7"/>
      <c r="DI189" s="7"/>
      <c r="DJ189" s="7"/>
      <c r="DK189" s="7"/>
    </row>
    <row r="190" ht="18.0" customHeight="1">
      <c r="A190" s="1"/>
      <c r="B190" s="94"/>
      <c r="C190" s="94"/>
      <c r="D190" s="94"/>
      <c r="E190" s="94"/>
      <c r="F190" s="94"/>
      <c r="G190" s="94"/>
      <c r="H190" s="94"/>
      <c r="I190" s="69"/>
      <c r="J190" s="69"/>
      <c r="K190" s="69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9"/>
      <c r="AK190" s="69"/>
      <c r="AL190" s="69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1"/>
      <c r="CA190" s="1"/>
      <c r="CB190" s="1"/>
      <c r="CC190" s="1"/>
      <c r="CD190" s="1"/>
      <c r="CE190" s="1"/>
      <c r="CF190" s="1"/>
      <c r="CG190" s="1"/>
      <c r="CH190" s="1"/>
      <c r="CI190" s="7"/>
      <c r="CJ190" s="7"/>
      <c r="CK190" s="7"/>
      <c r="CL190" s="1"/>
      <c r="CM190" s="1"/>
      <c r="CN190" s="1"/>
      <c r="CO190" s="1"/>
      <c r="CP190" s="1"/>
      <c r="CQ190" s="1"/>
      <c r="CR190" s="1"/>
      <c r="CS190" s="1"/>
      <c r="CT190" s="1"/>
      <c r="CU190" s="7"/>
      <c r="CV190" s="7"/>
      <c r="CW190" s="7"/>
      <c r="CX190" s="1"/>
      <c r="CY190" s="1"/>
      <c r="CZ190" s="1"/>
      <c r="DA190" s="1"/>
      <c r="DB190" s="1"/>
      <c r="DC190" s="1"/>
      <c r="DD190" s="1"/>
      <c r="DE190" s="1"/>
      <c r="DF190" s="1"/>
      <c r="DG190" s="7"/>
      <c r="DH190" s="7"/>
      <c r="DI190" s="7"/>
      <c r="DJ190" s="7"/>
      <c r="DK190" s="7"/>
    </row>
    <row r="191" ht="18.0" customHeight="1">
      <c r="A191" s="1"/>
      <c r="B191" s="94"/>
      <c r="C191" s="94"/>
      <c r="D191" s="94"/>
      <c r="E191" s="94"/>
      <c r="F191" s="94"/>
      <c r="G191" s="94"/>
      <c r="H191" s="94"/>
      <c r="I191" s="69"/>
      <c r="J191" s="69"/>
      <c r="K191" s="69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9"/>
      <c r="AK191" s="69"/>
      <c r="AL191" s="69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1"/>
      <c r="CA191" s="1"/>
      <c r="CB191" s="1"/>
      <c r="CC191" s="1"/>
      <c r="CD191" s="1"/>
      <c r="CE191" s="1"/>
      <c r="CF191" s="1"/>
      <c r="CG191" s="1"/>
      <c r="CH191" s="1"/>
      <c r="CI191" s="7"/>
      <c r="CJ191" s="7"/>
      <c r="CK191" s="7"/>
      <c r="CL191" s="1"/>
      <c r="CM191" s="1"/>
      <c r="CN191" s="1"/>
      <c r="CO191" s="1"/>
      <c r="CP191" s="1"/>
      <c r="CQ191" s="1"/>
      <c r="CR191" s="1"/>
      <c r="CS191" s="1"/>
      <c r="CT191" s="1"/>
      <c r="CU191" s="7"/>
      <c r="CV191" s="7"/>
      <c r="CW191" s="7"/>
      <c r="CX191" s="1"/>
      <c r="CY191" s="1"/>
      <c r="CZ191" s="1"/>
      <c r="DA191" s="1"/>
      <c r="DB191" s="1"/>
      <c r="DC191" s="1"/>
      <c r="DD191" s="1"/>
      <c r="DE191" s="1"/>
      <c r="DF191" s="1"/>
      <c r="DG191" s="7"/>
      <c r="DH191" s="7"/>
      <c r="DI191" s="7"/>
      <c r="DJ191" s="7"/>
      <c r="DK191" s="7"/>
    </row>
    <row r="192" ht="18.0" customHeight="1">
      <c r="A192" s="1"/>
      <c r="B192" s="94"/>
      <c r="C192" s="94"/>
      <c r="D192" s="94"/>
      <c r="E192" s="94"/>
      <c r="F192" s="94"/>
      <c r="G192" s="94"/>
      <c r="H192" s="94"/>
      <c r="I192" s="69"/>
      <c r="J192" s="69"/>
      <c r="K192" s="69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9"/>
      <c r="AK192" s="69"/>
      <c r="AL192" s="69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1"/>
      <c r="CA192" s="1"/>
      <c r="CB192" s="1"/>
      <c r="CC192" s="1"/>
      <c r="CD192" s="1"/>
      <c r="CE192" s="1"/>
      <c r="CF192" s="1"/>
      <c r="CG192" s="1"/>
      <c r="CH192" s="1"/>
      <c r="CI192" s="7"/>
      <c r="CJ192" s="7"/>
      <c r="CK192" s="7"/>
      <c r="CL192" s="1"/>
      <c r="CM192" s="1"/>
      <c r="CN192" s="1"/>
      <c r="CO192" s="1"/>
      <c r="CP192" s="1"/>
      <c r="CQ192" s="1"/>
      <c r="CR192" s="1"/>
      <c r="CS192" s="1"/>
      <c r="CT192" s="1"/>
      <c r="CU192" s="7"/>
      <c r="CV192" s="7"/>
      <c r="CW192" s="7"/>
      <c r="CX192" s="1"/>
      <c r="CY192" s="1"/>
      <c r="CZ192" s="1"/>
      <c r="DA192" s="1"/>
      <c r="DB192" s="1"/>
      <c r="DC192" s="1"/>
      <c r="DD192" s="1"/>
      <c r="DE192" s="1"/>
      <c r="DF192" s="1"/>
      <c r="DG192" s="7"/>
      <c r="DH192" s="7"/>
      <c r="DI192" s="7"/>
      <c r="DJ192" s="7"/>
      <c r="DK192" s="7"/>
    </row>
    <row r="193" ht="18.0" customHeight="1">
      <c r="A193" s="1"/>
      <c r="B193" s="94"/>
      <c r="C193" s="94"/>
      <c r="D193" s="94"/>
      <c r="E193" s="94"/>
      <c r="F193" s="94"/>
      <c r="G193" s="94"/>
      <c r="H193" s="94"/>
      <c r="I193" s="69"/>
      <c r="J193" s="69"/>
      <c r="K193" s="69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9"/>
      <c r="AK193" s="69"/>
      <c r="AL193" s="69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1"/>
      <c r="CA193" s="1"/>
      <c r="CB193" s="1"/>
      <c r="CC193" s="1"/>
      <c r="CD193" s="1"/>
      <c r="CE193" s="1"/>
      <c r="CF193" s="1"/>
      <c r="CG193" s="1"/>
      <c r="CH193" s="1"/>
      <c r="CI193" s="7"/>
      <c r="CJ193" s="7"/>
      <c r="CK193" s="7"/>
      <c r="CL193" s="1"/>
      <c r="CM193" s="1"/>
      <c r="CN193" s="1"/>
      <c r="CO193" s="1"/>
      <c r="CP193" s="1"/>
      <c r="CQ193" s="1"/>
      <c r="CR193" s="1"/>
      <c r="CS193" s="1"/>
      <c r="CT193" s="1"/>
      <c r="CU193" s="7"/>
      <c r="CV193" s="7"/>
      <c r="CW193" s="7"/>
      <c r="CX193" s="1"/>
      <c r="CY193" s="1"/>
      <c r="CZ193" s="1"/>
      <c r="DA193" s="1"/>
      <c r="DB193" s="1"/>
      <c r="DC193" s="1"/>
      <c r="DD193" s="1"/>
      <c r="DE193" s="1"/>
      <c r="DF193" s="1"/>
      <c r="DG193" s="7"/>
      <c r="DH193" s="7"/>
      <c r="DI193" s="7"/>
      <c r="DJ193" s="7"/>
      <c r="DK193" s="7"/>
    </row>
    <row r="194" ht="18.0" customHeight="1">
      <c r="A194" s="1"/>
      <c r="B194" s="94"/>
      <c r="C194" s="94"/>
      <c r="D194" s="94"/>
      <c r="E194" s="94"/>
      <c r="F194" s="94"/>
      <c r="G194" s="94"/>
      <c r="H194" s="94"/>
      <c r="I194" s="69"/>
      <c r="J194" s="69"/>
      <c r="K194" s="69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9"/>
      <c r="AK194" s="69"/>
      <c r="AL194" s="69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1"/>
      <c r="CA194" s="1"/>
      <c r="CB194" s="1"/>
      <c r="CC194" s="1"/>
      <c r="CD194" s="1"/>
      <c r="CE194" s="1"/>
      <c r="CF194" s="1"/>
      <c r="CG194" s="1"/>
      <c r="CH194" s="1"/>
      <c r="CI194" s="7"/>
      <c r="CJ194" s="7"/>
      <c r="CK194" s="7"/>
      <c r="CL194" s="1"/>
      <c r="CM194" s="1"/>
      <c r="CN194" s="1"/>
      <c r="CO194" s="1"/>
      <c r="CP194" s="1"/>
      <c r="CQ194" s="1"/>
      <c r="CR194" s="1"/>
      <c r="CS194" s="1"/>
      <c r="CT194" s="1"/>
      <c r="CU194" s="7"/>
      <c r="CV194" s="7"/>
      <c r="CW194" s="7"/>
      <c r="CX194" s="1"/>
      <c r="CY194" s="1"/>
      <c r="CZ194" s="1"/>
      <c r="DA194" s="1"/>
      <c r="DB194" s="1"/>
      <c r="DC194" s="1"/>
      <c r="DD194" s="1"/>
      <c r="DE194" s="1"/>
      <c r="DF194" s="1"/>
      <c r="DG194" s="7"/>
      <c r="DH194" s="7"/>
      <c r="DI194" s="7"/>
      <c r="DJ194" s="7"/>
      <c r="DK194" s="7"/>
    </row>
    <row r="195" ht="18.0" customHeight="1">
      <c r="A195" s="1"/>
      <c r="B195" s="94"/>
      <c r="C195" s="94"/>
      <c r="D195" s="94"/>
      <c r="E195" s="94"/>
      <c r="F195" s="94"/>
      <c r="G195" s="94"/>
      <c r="H195" s="94"/>
      <c r="I195" s="69"/>
      <c r="J195" s="69"/>
      <c r="K195" s="69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9"/>
      <c r="AK195" s="69"/>
      <c r="AL195" s="69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1"/>
      <c r="CA195" s="1"/>
      <c r="CB195" s="1"/>
      <c r="CC195" s="1"/>
      <c r="CD195" s="1"/>
      <c r="CE195" s="1"/>
      <c r="CF195" s="1"/>
      <c r="CG195" s="1"/>
      <c r="CH195" s="1"/>
      <c r="CI195" s="7"/>
      <c r="CJ195" s="7"/>
      <c r="CK195" s="7"/>
      <c r="CL195" s="1"/>
      <c r="CM195" s="1"/>
      <c r="CN195" s="1"/>
      <c r="CO195" s="1"/>
      <c r="CP195" s="1"/>
      <c r="CQ195" s="1"/>
      <c r="CR195" s="1"/>
      <c r="CS195" s="1"/>
      <c r="CT195" s="1"/>
      <c r="CU195" s="7"/>
      <c r="CV195" s="7"/>
      <c r="CW195" s="7"/>
      <c r="CX195" s="1"/>
      <c r="CY195" s="1"/>
      <c r="CZ195" s="1"/>
      <c r="DA195" s="1"/>
      <c r="DB195" s="1"/>
      <c r="DC195" s="1"/>
      <c r="DD195" s="1"/>
      <c r="DE195" s="1"/>
      <c r="DF195" s="1"/>
      <c r="DG195" s="7"/>
      <c r="DH195" s="7"/>
      <c r="DI195" s="7"/>
      <c r="DJ195" s="7"/>
      <c r="DK195" s="7"/>
    </row>
    <row r="196" ht="18.0" customHeight="1">
      <c r="A196" s="1"/>
      <c r="B196" s="94"/>
      <c r="C196" s="94"/>
      <c r="D196" s="94"/>
      <c r="E196" s="94"/>
      <c r="F196" s="94"/>
      <c r="G196" s="94"/>
      <c r="H196" s="94"/>
      <c r="I196" s="69"/>
      <c r="J196" s="69"/>
      <c r="K196" s="69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9"/>
      <c r="AK196" s="69"/>
      <c r="AL196" s="69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1"/>
      <c r="CA196" s="1"/>
      <c r="CB196" s="1"/>
      <c r="CC196" s="1"/>
      <c r="CD196" s="1"/>
      <c r="CE196" s="1"/>
      <c r="CF196" s="1"/>
      <c r="CG196" s="1"/>
      <c r="CH196" s="1"/>
      <c r="CI196" s="7"/>
      <c r="CJ196" s="7"/>
      <c r="CK196" s="7"/>
      <c r="CL196" s="1"/>
      <c r="CM196" s="1"/>
      <c r="CN196" s="1"/>
      <c r="CO196" s="1"/>
      <c r="CP196" s="1"/>
      <c r="CQ196" s="1"/>
      <c r="CR196" s="1"/>
      <c r="CS196" s="1"/>
      <c r="CT196" s="1"/>
      <c r="CU196" s="7"/>
      <c r="CV196" s="7"/>
      <c r="CW196" s="7"/>
      <c r="CX196" s="1"/>
      <c r="CY196" s="1"/>
      <c r="CZ196" s="1"/>
      <c r="DA196" s="1"/>
      <c r="DB196" s="1"/>
      <c r="DC196" s="1"/>
      <c r="DD196" s="1"/>
      <c r="DE196" s="1"/>
      <c r="DF196" s="1"/>
      <c r="DG196" s="7"/>
      <c r="DH196" s="7"/>
      <c r="DI196" s="7"/>
      <c r="DJ196" s="7"/>
      <c r="DK196" s="7"/>
    </row>
    <row r="197" ht="18.0" customHeight="1">
      <c r="A197" s="1"/>
      <c r="B197" s="94"/>
      <c r="C197" s="94"/>
      <c r="D197" s="94"/>
      <c r="E197" s="94"/>
      <c r="F197" s="94"/>
      <c r="G197" s="94"/>
      <c r="H197" s="94"/>
      <c r="I197" s="69"/>
      <c r="J197" s="69"/>
      <c r="K197" s="69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9"/>
      <c r="AK197" s="69"/>
      <c r="AL197" s="69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1"/>
      <c r="CA197" s="1"/>
      <c r="CB197" s="1"/>
      <c r="CC197" s="1"/>
      <c r="CD197" s="1"/>
      <c r="CE197" s="1"/>
      <c r="CF197" s="1"/>
      <c r="CG197" s="1"/>
      <c r="CH197" s="1"/>
      <c r="CI197" s="7"/>
      <c r="CJ197" s="7"/>
      <c r="CK197" s="7"/>
      <c r="CL197" s="1"/>
      <c r="CM197" s="1"/>
      <c r="CN197" s="1"/>
      <c r="CO197" s="1"/>
      <c r="CP197" s="1"/>
      <c r="CQ197" s="1"/>
      <c r="CR197" s="1"/>
      <c r="CS197" s="1"/>
      <c r="CT197" s="1"/>
      <c r="CU197" s="7"/>
      <c r="CV197" s="7"/>
      <c r="CW197" s="7"/>
      <c r="CX197" s="1"/>
      <c r="CY197" s="1"/>
      <c r="CZ197" s="1"/>
      <c r="DA197" s="1"/>
      <c r="DB197" s="1"/>
      <c r="DC197" s="1"/>
      <c r="DD197" s="1"/>
      <c r="DE197" s="1"/>
      <c r="DF197" s="1"/>
      <c r="DG197" s="7"/>
      <c r="DH197" s="7"/>
      <c r="DI197" s="7"/>
      <c r="DJ197" s="7"/>
      <c r="DK197" s="7"/>
    </row>
    <row r="198" ht="18.0" customHeight="1">
      <c r="A198" s="1"/>
      <c r="B198" s="94"/>
      <c r="C198" s="94"/>
      <c r="D198" s="94"/>
      <c r="E198" s="94"/>
      <c r="F198" s="94"/>
      <c r="G198" s="94"/>
      <c r="H198" s="94"/>
      <c r="I198" s="69"/>
      <c r="J198" s="69"/>
      <c r="K198" s="69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9"/>
      <c r="AK198" s="69"/>
      <c r="AL198" s="69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1"/>
      <c r="CA198" s="1"/>
      <c r="CB198" s="1"/>
      <c r="CC198" s="1"/>
      <c r="CD198" s="1"/>
      <c r="CE198" s="1"/>
      <c r="CF198" s="1"/>
      <c r="CG198" s="1"/>
      <c r="CH198" s="1"/>
      <c r="CI198" s="7"/>
      <c r="CJ198" s="7"/>
      <c r="CK198" s="7"/>
      <c r="CL198" s="1"/>
      <c r="CM198" s="1"/>
      <c r="CN198" s="1"/>
      <c r="CO198" s="1"/>
      <c r="CP198" s="1"/>
      <c r="CQ198" s="1"/>
      <c r="CR198" s="1"/>
      <c r="CS198" s="1"/>
      <c r="CT198" s="1"/>
      <c r="CU198" s="7"/>
      <c r="CV198" s="7"/>
      <c r="CW198" s="7"/>
      <c r="CX198" s="1"/>
      <c r="CY198" s="1"/>
      <c r="CZ198" s="1"/>
      <c r="DA198" s="1"/>
      <c r="DB198" s="1"/>
      <c r="DC198" s="1"/>
      <c r="DD198" s="1"/>
      <c r="DE198" s="1"/>
      <c r="DF198" s="1"/>
      <c r="DG198" s="7"/>
      <c r="DH198" s="7"/>
      <c r="DI198" s="7"/>
      <c r="DJ198" s="7"/>
      <c r="DK198" s="7"/>
    </row>
    <row r="199" ht="18.0" customHeight="1">
      <c r="A199" s="1"/>
      <c r="B199" s="94"/>
      <c r="C199" s="94"/>
      <c r="D199" s="94"/>
      <c r="E199" s="94"/>
      <c r="F199" s="94"/>
      <c r="G199" s="94"/>
      <c r="H199" s="94"/>
      <c r="I199" s="69"/>
      <c r="J199" s="69"/>
      <c r="K199" s="69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9"/>
      <c r="AK199" s="69"/>
      <c r="AL199" s="69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1"/>
      <c r="CA199" s="1"/>
      <c r="CB199" s="1"/>
      <c r="CC199" s="1"/>
      <c r="CD199" s="1"/>
      <c r="CE199" s="1"/>
      <c r="CF199" s="1"/>
      <c r="CG199" s="1"/>
      <c r="CH199" s="1"/>
      <c r="CI199" s="7"/>
      <c r="CJ199" s="7"/>
      <c r="CK199" s="7"/>
      <c r="CL199" s="1"/>
      <c r="CM199" s="1"/>
      <c r="CN199" s="1"/>
      <c r="CO199" s="1"/>
      <c r="CP199" s="1"/>
      <c r="CQ199" s="1"/>
      <c r="CR199" s="1"/>
      <c r="CS199" s="1"/>
      <c r="CT199" s="1"/>
      <c r="CU199" s="7"/>
      <c r="CV199" s="7"/>
      <c r="CW199" s="7"/>
      <c r="CX199" s="1"/>
      <c r="CY199" s="1"/>
      <c r="CZ199" s="1"/>
      <c r="DA199" s="1"/>
      <c r="DB199" s="1"/>
      <c r="DC199" s="1"/>
      <c r="DD199" s="1"/>
      <c r="DE199" s="1"/>
      <c r="DF199" s="1"/>
      <c r="DG199" s="7"/>
      <c r="DH199" s="7"/>
      <c r="DI199" s="7"/>
      <c r="DJ199" s="7"/>
      <c r="DK199" s="7"/>
    </row>
    <row r="200" ht="18.0" customHeight="1">
      <c r="A200" s="1"/>
      <c r="B200" s="94"/>
      <c r="C200" s="94"/>
      <c r="D200" s="94"/>
      <c r="E200" s="94"/>
      <c r="F200" s="94"/>
      <c r="G200" s="94"/>
      <c r="H200" s="94"/>
      <c r="I200" s="69"/>
      <c r="J200" s="69"/>
      <c r="K200" s="69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9"/>
      <c r="AK200" s="69"/>
      <c r="AL200" s="69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1"/>
      <c r="CA200" s="1"/>
      <c r="CB200" s="1"/>
      <c r="CC200" s="1"/>
      <c r="CD200" s="1"/>
      <c r="CE200" s="1"/>
      <c r="CF200" s="1"/>
      <c r="CG200" s="1"/>
      <c r="CH200" s="1"/>
      <c r="CI200" s="7"/>
      <c r="CJ200" s="7"/>
      <c r="CK200" s="7"/>
      <c r="CL200" s="1"/>
      <c r="CM200" s="1"/>
      <c r="CN200" s="1"/>
      <c r="CO200" s="1"/>
      <c r="CP200" s="1"/>
      <c r="CQ200" s="1"/>
      <c r="CR200" s="1"/>
      <c r="CS200" s="1"/>
      <c r="CT200" s="1"/>
      <c r="CU200" s="7"/>
      <c r="CV200" s="7"/>
      <c r="CW200" s="7"/>
      <c r="CX200" s="1"/>
      <c r="CY200" s="1"/>
      <c r="CZ200" s="1"/>
      <c r="DA200" s="1"/>
      <c r="DB200" s="1"/>
      <c r="DC200" s="1"/>
      <c r="DD200" s="1"/>
      <c r="DE200" s="1"/>
      <c r="DF200" s="1"/>
      <c r="DG200" s="7"/>
      <c r="DH200" s="7"/>
      <c r="DI200" s="7"/>
      <c r="DJ200" s="7"/>
      <c r="DK200" s="7"/>
    </row>
    <row r="201" ht="18.0" customHeight="1">
      <c r="A201" s="1"/>
      <c r="B201" s="94"/>
      <c r="C201" s="94"/>
      <c r="D201" s="94"/>
      <c r="E201" s="94"/>
      <c r="F201" s="94"/>
      <c r="G201" s="94"/>
      <c r="H201" s="94"/>
      <c r="I201" s="69"/>
      <c r="J201" s="69"/>
      <c r="K201" s="69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9"/>
      <c r="AK201" s="69"/>
      <c r="AL201" s="69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1"/>
      <c r="CA201" s="1"/>
      <c r="CB201" s="1"/>
      <c r="CC201" s="1"/>
      <c r="CD201" s="1"/>
      <c r="CE201" s="1"/>
      <c r="CF201" s="1"/>
      <c r="CG201" s="1"/>
      <c r="CH201" s="1"/>
      <c r="CI201" s="7"/>
      <c r="CJ201" s="7"/>
      <c r="CK201" s="7"/>
      <c r="CL201" s="1"/>
      <c r="CM201" s="1"/>
      <c r="CN201" s="1"/>
      <c r="CO201" s="1"/>
      <c r="CP201" s="1"/>
      <c r="CQ201" s="1"/>
      <c r="CR201" s="1"/>
      <c r="CS201" s="1"/>
      <c r="CT201" s="1"/>
      <c r="CU201" s="7"/>
      <c r="CV201" s="7"/>
      <c r="CW201" s="7"/>
      <c r="CX201" s="1"/>
      <c r="CY201" s="1"/>
      <c r="CZ201" s="1"/>
      <c r="DA201" s="1"/>
      <c r="DB201" s="1"/>
      <c r="DC201" s="1"/>
      <c r="DD201" s="1"/>
      <c r="DE201" s="1"/>
      <c r="DF201" s="1"/>
      <c r="DG201" s="7"/>
      <c r="DH201" s="7"/>
      <c r="DI201" s="7"/>
      <c r="DJ201" s="7"/>
      <c r="DK201" s="7"/>
    </row>
    <row r="202" ht="18.0" customHeight="1">
      <c r="A202" s="1"/>
      <c r="B202" s="94"/>
      <c r="C202" s="94"/>
      <c r="D202" s="94"/>
      <c r="E202" s="94"/>
      <c r="F202" s="94"/>
      <c r="G202" s="94"/>
      <c r="H202" s="94"/>
      <c r="I202" s="69"/>
      <c r="J202" s="69"/>
      <c r="K202" s="69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9"/>
      <c r="AK202" s="69"/>
      <c r="AL202" s="69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1"/>
      <c r="CA202" s="1"/>
      <c r="CB202" s="1"/>
      <c r="CC202" s="1"/>
      <c r="CD202" s="1"/>
      <c r="CE202" s="1"/>
      <c r="CF202" s="1"/>
      <c r="CG202" s="1"/>
      <c r="CH202" s="1"/>
      <c r="CI202" s="7"/>
      <c r="CJ202" s="7"/>
      <c r="CK202" s="7"/>
      <c r="CL202" s="1"/>
      <c r="CM202" s="1"/>
      <c r="CN202" s="1"/>
      <c r="CO202" s="1"/>
      <c r="CP202" s="1"/>
      <c r="CQ202" s="1"/>
      <c r="CR202" s="1"/>
      <c r="CS202" s="1"/>
      <c r="CT202" s="1"/>
      <c r="CU202" s="7"/>
      <c r="CV202" s="7"/>
      <c r="CW202" s="7"/>
      <c r="CX202" s="1"/>
      <c r="CY202" s="1"/>
      <c r="CZ202" s="1"/>
      <c r="DA202" s="1"/>
      <c r="DB202" s="1"/>
      <c r="DC202" s="1"/>
      <c r="DD202" s="1"/>
      <c r="DE202" s="1"/>
      <c r="DF202" s="1"/>
      <c r="DG202" s="7"/>
      <c r="DH202" s="7"/>
      <c r="DI202" s="7"/>
      <c r="DJ202" s="7"/>
      <c r="DK202" s="7"/>
    </row>
    <row r="203" ht="18.0" customHeight="1">
      <c r="A203" s="1"/>
      <c r="B203" s="94"/>
      <c r="C203" s="94"/>
      <c r="D203" s="94"/>
      <c r="E203" s="94"/>
      <c r="F203" s="94"/>
      <c r="G203" s="94"/>
      <c r="H203" s="94"/>
      <c r="I203" s="69"/>
      <c r="J203" s="69"/>
      <c r="K203" s="69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9"/>
      <c r="AK203" s="69"/>
      <c r="AL203" s="69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1"/>
      <c r="CA203" s="1"/>
      <c r="CB203" s="1"/>
      <c r="CC203" s="1"/>
      <c r="CD203" s="1"/>
      <c r="CE203" s="1"/>
      <c r="CF203" s="1"/>
      <c r="CG203" s="1"/>
      <c r="CH203" s="1"/>
      <c r="CI203" s="7"/>
      <c r="CJ203" s="7"/>
      <c r="CK203" s="7"/>
      <c r="CL203" s="1"/>
      <c r="CM203" s="1"/>
      <c r="CN203" s="1"/>
      <c r="CO203" s="1"/>
      <c r="CP203" s="1"/>
      <c r="CQ203" s="1"/>
      <c r="CR203" s="1"/>
      <c r="CS203" s="1"/>
      <c r="CT203" s="1"/>
      <c r="CU203" s="7"/>
      <c r="CV203" s="7"/>
      <c r="CW203" s="7"/>
      <c r="CX203" s="1"/>
      <c r="CY203" s="1"/>
      <c r="CZ203" s="1"/>
      <c r="DA203" s="1"/>
      <c r="DB203" s="1"/>
      <c r="DC203" s="1"/>
      <c r="DD203" s="1"/>
      <c r="DE203" s="1"/>
      <c r="DF203" s="1"/>
      <c r="DG203" s="7"/>
      <c r="DH203" s="7"/>
      <c r="DI203" s="7"/>
      <c r="DJ203" s="7"/>
      <c r="DK203" s="7"/>
    </row>
    <row r="204" ht="18.0" customHeight="1">
      <c r="A204" s="1"/>
      <c r="B204" s="94"/>
      <c r="C204" s="94"/>
      <c r="D204" s="94"/>
      <c r="E204" s="94"/>
      <c r="F204" s="94"/>
      <c r="G204" s="94"/>
      <c r="H204" s="94"/>
      <c r="I204" s="69"/>
      <c r="J204" s="69"/>
      <c r="K204" s="69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9"/>
      <c r="AK204" s="69"/>
      <c r="AL204" s="69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1"/>
      <c r="CA204" s="1"/>
      <c r="CB204" s="1"/>
      <c r="CC204" s="1"/>
      <c r="CD204" s="1"/>
      <c r="CE204" s="1"/>
      <c r="CF204" s="1"/>
      <c r="CG204" s="1"/>
      <c r="CH204" s="1"/>
      <c r="CI204" s="7"/>
      <c r="CJ204" s="7"/>
      <c r="CK204" s="7"/>
      <c r="CL204" s="1"/>
      <c r="CM204" s="1"/>
      <c r="CN204" s="1"/>
      <c r="CO204" s="1"/>
      <c r="CP204" s="1"/>
      <c r="CQ204" s="1"/>
      <c r="CR204" s="1"/>
      <c r="CS204" s="1"/>
      <c r="CT204" s="1"/>
      <c r="CU204" s="7"/>
      <c r="CV204" s="7"/>
      <c r="CW204" s="7"/>
      <c r="CX204" s="1"/>
      <c r="CY204" s="1"/>
      <c r="CZ204" s="1"/>
      <c r="DA204" s="1"/>
      <c r="DB204" s="1"/>
      <c r="DC204" s="1"/>
      <c r="DD204" s="1"/>
      <c r="DE204" s="1"/>
      <c r="DF204" s="1"/>
      <c r="DG204" s="7"/>
      <c r="DH204" s="7"/>
      <c r="DI204" s="7"/>
      <c r="DJ204" s="7"/>
      <c r="DK204" s="7"/>
    </row>
    <row r="205" ht="18.0" customHeight="1">
      <c r="A205" s="1"/>
      <c r="B205" s="94"/>
      <c r="C205" s="94"/>
      <c r="D205" s="94"/>
      <c r="E205" s="94"/>
      <c r="F205" s="94"/>
      <c r="G205" s="94"/>
      <c r="H205" s="94"/>
      <c r="I205" s="69"/>
      <c r="J205" s="69"/>
      <c r="K205" s="69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9"/>
      <c r="AK205" s="69"/>
      <c r="AL205" s="69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1"/>
      <c r="CA205" s="1"/>
      <c r="CB205" s="1"/>
      <c r="CC205" s="1"/>
      <c r="CD205" s="1"/>
      <c r="CE205" s="1"/>
      <c r="CF205" s="1"/>
      <c r="CG205" s="1"/>
      <c r="CH205" s="1"/>
      <c r="CI205" s="7"/>
      <c r="CJ205" s="7"/>
      <c r="CK205" s="7"/>
      <c r="CL205" s="1"/>
      <c r="CM205" s="1"/>
      <c r="CN205" s="1"/>
      <c r="CO205" s="1"/>
      <c r="CP205" s="1"/>
      <c r="CQ205" s="1"/>
      <c r="CR205" s="1"/>
      <c r="CS205" s="1"/>
      <c r="CT205" s="1"/>
      <c r="CU205" s="7"/>
      <c r="CV205" s="7"/>
      <c r="CW205" s="7"/>
      <c r="CX205" s="1"/>
      <c r="CY205" s="1"/>
      <c r="CZ205" s="1"/>
      <c r="DA205" s="1"/>
      <c r="DB205" s="1"/>
      <c r="DC205" s="1"/>
      <c r="DD205" s="1"/>
      <c r="DE205" s="1"/>
      <c r="DF205" s="1"/>
      <c r="DG205" s="7"/>
      <c r="DH205" s="7"/>
      <c r="DI205" s="7"/>
      <c r="DJ205" s="7"/>
      <c r="DK205" s="7"/>
    </row>
    <row r="206" ht="18.0" customHeight="1">
      <c r="A206" s="1"/>
      <c r="B206" s="94"/>
      <c r="C206" s="94"/>
      <c r="D206" s="94"/>
      <c r="E206" s="94"/>
      <c r="F206" s="94"/>
      <c r="G206" s="94"/>
      <c r="H206" s="94"/>
      <c r="I206" s="69"/>
      <c r="J206" s="69"/>
      <c r="K206" s="69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9"/>
      <c r="AK206" s="69"/>
      <c r="AL206" s="69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1"/>
      <c r="CA206" s="1"/>
      <c r="CB206" s="1"/>
      <c r="CC206" s="1"/>
      <c r="CD206" s="1"/>
      <c r="CE206" s="1"/>
      <c r="CF206" s="1"/>
      <c r="CG206" s="1"/>
      <c r="CH206" s="1"/>
      <c r="CI206" s="7"/>
      <c r="CJ206" s="7"/>
      <c r="CK206" s="7"/>
      <c r="CL206" s="1"/>
      <c r="CM206" s="1"/>
      <c r="CN206" s="1"/>
      <c r="CO206" s="1"/>
      <c r="CP206" s="1"/>
      <c r="CQ206" s="1"/>
      <c r="CR206" s="1"/>
      <c r="CS206" s="1"/>
      <c r="CT206" s="1"/>
      <c r="CU206" s="7"/>
      <c r="CV206" s="7"/>
      <c r="CW206" s="7"/>
      <c r="CX206" s="1"/>
      <c r="CY206" s="1"/>
      <c r="CZ206" s="1"/>
      <c r="DA206" s="1"/>
      <c r="DB206" s="1"/>
      <c r="DC206" s="1"/>
      <c r="DD206" s="1"/>
      <c r="DE206" s="1"/>
      <c r="DF206" s="1"/>
      <c r="DG206" s="7"/>
      <c r="DH206" s="7"/>
      <c r="DI206" s="7"/>
      <c r="DJ206" s="7"/>
      <c r="DK206" s="7"/>
    </row>
    <row r="207" ht="18.0" customHeight="1">
      <c r="A207" s="1"/>
      <c r="B207" s="94"/>
      <c r="C207" s="94"/>
      <c r="D207" s="94"/>
      <c r="E207" s="94"/>
      <c r="F207" s="94"/>
      <c r="G207" s="94"/>
      <c r="H207" s="94"/>
      <c r="I207" s="69"/>
      <c r="J207" s="69"/>
      <c r="K207" s="69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9"/>
      <c r="AK207" s="69"/>
      <c r="AL207" s="69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1"/>
      <c r="CA207" s="1"/>
      <c r="CB207" s="1"/>
      <c r="CC207" s="1"/>
      <c r="CD207" s="1"/>
      <c r="CE207" s="1"/>
      <c r="CF207" s="1"/>
      <c r="CG207" s="1"/>
      <c r="CH207" s="1"/>
      <c r="CI207" s="7"/>
      <c r="CJ207" s="7"/>
      <c r="CK207" s="7"/>
      <c r="CL207" s="1"/>
      <c r="CM207" s="1"/>
      <c r="CN207" s="1"/>
      <c r="CO207" s="1"/>
      <c r="CP207" s="1"/>
      <c r="CQ207" s="1"/>
      <c r="CR207" s="1"/>
      <c r="CS207" s="1"/>
      <c r="CT207" s="1"/>
      <c r="CU207" s="7"/>
      <c r="CV207" s="7"/>
      <c r="CW207" s="7"/>
      <c r="CX207" s="1"/>
      <c r="CY207" s="1"/>
      <c r="CZ207" s="1"/>
      <c r="DA207" s="1"/>
      <c r="DB207" s="1"/>
      <c r="DC207" s="1"/>
      <c r="DD207" s="1"/>
      <c r="DE207" s="1"/>
      <c r="DF207" s="1"/>
      <c r="DG207" s="7"/>
      <c r="DH207" s="7"/>
      <c r="DI207" s="7"/>
      <c r="DJ207" s="7"/>
      <c r="DK207" s="7"/>
    </row>
    <row r="208" ht="18.0" customHeight="1">
      <c r="A208" s="1"/>
      <c r="B208" s="94"/>
      <c r="C208" s="94"/>
      <c r="D208" s="94"/>
      <c r="E208" s="94"/>
      <c r="F208" s="94"/>
      <c r="G208" s="94"/>
      <c r="H208" s="94"/>
      <c r="I208" s="69"/>
      <c r="J208" s="69"/>
      <c r="K208" s="69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9"/>
      <c r="AK208" s="69"/>
      <c r="AL208" s="69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1"/>
      <c r="CA208" s="1"/>
      <c r="CB208" s="1"/>
      <c r="CC208" s="1"/>
      <c r="CD208" s="1"/>
      <c r="CE208" s="1"/>
      <c r="CF208" s="1"/>
      <c r="CG208" s="1"/>
      <c r="CH208" s="1"/>
      <c r="CI208" s="7"/>
      <c r="CJ208" s="7"/>
      <c r="CK208" s="7"/>
      <c r="CL208" s="1"/>
      <c r="CM208" s="1"/>
      <c r="CN208" s="1"/>
      <c r="CO208" s="1"/>
      <c r="CP208" s="1"/>
      <c r="CQ208" s="1"/>
      <c r="CR208" s="1"/>
      <c r="CS208" s="1"/>
      <c r="CT208" s="1"/>
      <c r="CU208" s="7"/>
      <c r="CV208" s="7"/>
      <c r="CW208" s="7"/>
      <c r="CX208" s="1"/>
      <c r="CY208" s="1"/>
      <c r="CZ208" s="1"/>
      <c r="DA208" s="1"/>
      <c r="DB208" s="1"/>
      <c r="DC208" s="1"/>
      <c r="DD208" s="1"/>
      <c r="DE208" s="1"/>
      <c r="DF208" s="1"/>
      <c r="DG208" s="7"/>
      <c r="DH208" s="7"/>
      <c r="DI208" s="7"/>
      <c r="DJ208" s="7"/>
      <c r="DK208" s="7"/>
    </row>
    <row r="209" ht="18.0" customHeight="1">
      <c r="A209" s="1"/>
      <c r="B209" s="94"/>
      <c r="C209" s="94"/>
      <c r="D209" s="94"/>
      <c r="E209" s="94"/>
      <c r="F209" s="94"/>
      <c r="G209" s="94"/>
      <c r="H209" s="94"/>
      <c r="I209" s="69"/>
      <c r="J209" s="69"/>
      <c r="K209" s="69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9"/>
      <c r="AK209" s="69"/>
      <c r="AL209" s="69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1"/>
      <c r="CA209" s="1"/>
      <c r="CB209" s="1"/>
      <c r="CC209" s="1"/>
      <c r="CD209" s="1"/>
      <c r="CE209" s="1"/>
      <c r="CF209" s="1"/>
      <c r="CG209" s="1"/>
      <c r="CH209" s="1"/>
      <c r="CI209" s="7"/>
      <c r="CJ209" s="7"/>
      <c r="CK209" s="7"/>
      <c r="CL209" s="1"/>
      <c r="CM209" s="1"/>
      <c r="CN209" s="1"/>
      <c r="CO209" s="1"/>
      <c r="CP209" s="1"/>
      <c r="CQ209" s="1"/>
      <c r="CR209" s="1"/>
      <c r="CS209" s="1"/>
      <c r="CT209" s="1"/>
      <c r="CU209" s="7"/>
      <c r="CV209" s="7"/>
      <c r="CW209" s="7"/>
      <c r="CX209" s="1"/>
      <c r="CY209" s="1"/>
      <c r="CZ209" s="1"/>
      <c r="DA209" s="1"/>
      <c r="DB209" s="1"/>
      <c r="DC209" s="1"/>
      <c r="DD209" s="1"/>
      <c r="DE209" s="1"/>
      <c r="DF209" s="1"/>
      <c r="DG209" s="7"/>
      <c r="DH209" s="7"/>
      <c r="DI209" s="7"/>
      <c r="DJ209" s="7"/>
      <c r="DK209" s="7"/>
    </row>
    <row r="210" ht="18.0" customHeight="1">
      <c r="A210" s="1"/>
      <c r="B210" s="94"/>
      <c r="C210" s="94"/>
      <c r="D210" s="94"/>
      <c r="E210" s="94"/>
      <c r="F210" s="94"/>
      <c r="G210" s="94"/>
      <c r="H210" s="94"/>
      <c r="I210" s="69"/>
      <c r="J210" s="69"/>
      <c r="K210" s="69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9"/>
      <c r="AK210" s="69"/>
      <c r="AL210" s="69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1"/>
      <c r="CA210" s="1"/>
      <c r="CB210" s="1"/>
      <c r="CC210" s="1"/>
      <c r="CD210" s="1"/>
      <c r="CE210" s="1"/>
      <c r="CF210" s="1"/>
      <c r="CG210" s="1"/>
      <c r="CH210" s="1"/>
      <c r="CI210" s="7"/>
      <c r="CJ210" s="7"/>
      <c r="CK210" s="7"/>
      <c r="CL210" s="1"/>
      <c r="CM210" s="1"/>
      <c r="CN210" s="1"/>
      <c r="CO210" s="1"/>
      <c r="CP210" s="1"/>
      <c r="CQ210" s="1"/>
      <c r="CR210" s="1"/>
      <c r="CS210" s="1"/>
      <c r="CT210" s="1"/>
      <c r="CU210" s="7"/>
      <c r="CV210" s="7"/>
      <c r="CW210" s="7"/>
      <c r="CX210" s="1"/>
      <c r="CY210" s="1"/>
      <c r="CZ210" s="1"/>
      <c r="DA210" s="1"/>
      <c r="DB210" s="1"/>
      <c r="DC210" s="1"/>
      <c r="DD210" s="1"/>
      <c r="DE210" s="1"/>
      <c r="DF210" s="1"/>
      <c r="DG210" s="7"/>
      <c r="DH210" s="7"/>
      <c r="DI210" s="7"/>
      <c r="DJ210" s="7"/>
      <c r="DK210" s="7"/>
    </row>
    <row r="211" ht="18.0" customHeight="1">
      <c r="A211" s="1"/>
      <c r="B211" s="94"/>
      <c r="C211" s="94"/>
      <c r="D211" s="94"/>
      <c r="E211" s="94"/>
      <c r="F211" s="94"/>
      <c r="G211" s="94"/>
      <c r="H211" s="94"/>
      <c r="I211" s="69"/>
      <c r="J211" s="69"/>
      <c r="K211" s="69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9"/>
      <c r="AK211" s="69"/>
      <c r="AL211" s="69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1"/>
      <c r="CA211" s="1"/>
      <c r="CB211" s="1"/>
      <c r="CC211" s="1"/>
      <c r="CD211" s="1"/>
      <c r="CE211" s="1"/>
      <c r="CF211" s="1"/>
      <c r="CG211" s="1"/>
      <c r="CH211" s="1"/>
      <c r="CI211" s="7"/>
      <c r="CJ211" s="7"/>
      <c r="CK211" s="7"/>
      <c r="CL211" s="1"/>
      <c r="CM211" s="1"/>
      <c r="CN211" s="1"/>
      <c r="CO211" s="1"/>
      <c r="CP211" s="1"/>
      <c r="CQ211" s="1"/>
      <c r="CR211" s="1"/>
      <c r="CS211" s="1"/>
      <c r="CT211" s="1"/>
      <c r="CU211" s="7"/>
      <c r="CV211" s="7"/>
      <c r="CW211" s="7"/>
      <c r="CX211" s="1"/>
      <c r="CY211" s="1"/>
      <c r="CZ211" s="1"/>
      <c r="DA211" s="1"/>
      <c r="DB211" s="1"/>
      <c r="DC211" s="1"/>
      <c r="DD211" s="1"/>
      <c r="DE211" s="1"/>
      <c r="DF211" s="1"/>
      <c r="DG211" s="7"/>
      <c r="DH211" s="7"/>
      <c r="DI211" s="7"/>
      <c r="DJ211" s="7"/>
      <c r="DK211" s="7"/>
    </row>
    <row r="212" ht="18.0" customHeight="1">
      <c r="A212" s="1"/>
      <c r="B212" s="94"/>
      <c r="C212" s="94"/>
      <c r="D212" s="94"/>
      <c r="E212" s="94"/>
      <c r="F212" s="94"/>
      <c r="G212" s="94"/>
      <c r="H212" s="94"/>
      <c r="I212" s="69"/>
      <c r="J212" s="69"/>
      <c r="K212" s="69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9"/>
      <c r="AK212" s="69"/>
      <c r="AL212" s="69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1"/>
      <c r="CA212" s="1"/>
      <c r="CB212" s="1"/>
      <c r="CC212" s="1"/>
      <c r="CD212" s="1"/>
      <c r="CE212" s="1"/>
      <c r="CF212" s="1"/>
      <c r="CG212" s="1"/>
      <c r="CH212" s="1"/>
      <c r="CI212" s="7"/>
      <c r="CJ212" s="7"/>
      <c r="CK212" s="7"/>
      <c r="CL212" s="1"/>
      <c r="CM212" s="1"/>
      <c r="CN212" s="1"/>
      <c r="CO212" s="1"/>
      <c r="CP212" s="1"/>
      <c r="CQ212" s="1"/>
      <c r="CR212" s="1"/>
      <c r="CS212" s="1"/>
      <c r="CT212" s="1"/>
      <c r="CU212" s="7"/>
      <c r="CV212" s="7"/>
      <c r="CW212" s="7"/>
      <c r="CX212" s="1"/>
      <c r="CY212" s="1"/>
      <c r="CZ212" s="1"/>
      <c r="DA212" s="1"/>
      <c r="DB212" s="1"/>
      <c r="DC212" s="1"/>
      <c r="DD212" s="1"/>
      <c r="DE212" s="1"/>
      <c r="DF212" s="1"/>
      <c r="DG212" s="7"/>
      <c r="DH212" s="7"/>
      <c r="DI212" s="7"/>
      <c r="DJ212" s="7"/>
      <c r="DK212" s="7"/>
    </row>
    <row r="213" ht="18.0" customHeight="1">
      <c r="A213" s="1"/>
      <c r="B213" s="94"/>
      <c r="C213" s="94"/>
      <c r="D213" s="94"/>
      <c r="E213" s="94"/>
      <c r="F213" s="94"/>
      <c r="G213" s="94"/>
      <c r="H213" s="94"/>
      <c r="I213" s="69"/>
      <c r="J213" s="69"/>
      <c r="K213" s="69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9"/>
      <c r="AK213" s="69"/>
      <c r="AL213" s="69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1"/>
      <c r="CA213" s="1"/>
      <c r="CB213" s="1"/>
      <c r="CC213" s="1"/>
      <c r="CD213" s="1"/>
      <c r="CE213" s="1"/>
      <c r="CF213" s="1"/>
      <c r="CG213" s="1"/>
      <c r="CH213" s="1"/>
      <c r="CI213" s="7"/>
      <c r="CJ213" s="7"/>
      <c r="CK213" s="7"/>
      <c r="CL213" s="1"/>
      <c r="CM213" s="1"/>
      <c r="CN213" s="1"/>
      <c r="CO213" s="1"/>
      <c r="CP213" s="1"/>
      <c r="CQ213" s="1"/>
      <c r="CR213" s="1"/>
      <c r="CS213" s="1"/>
      <c r="CT213" s="1"/>
      <c r="CU213" s="7"/>
      <c r="CV213" s="7"/>
      <c r="CW213" s="7"/>
      <c r="CX213" s="1"/>
      <c r="CY213" s="1"/>
      <c r="CZ213" s="1"/>
      <c r="DA213" s="1"/>
      <c r="DB213" s="1"/>
      <c r="DC213" s="1"/>
      <c r="DD213" s="1"/>
      <c r="DE213" s="1"/>
      <c r="DF213" s="1"/>
      <c r="DG213" s="7"/>
      <c r="DH213" s="7"/>
      <c r="DI213" s="7"/>
      <c r="DJ213" s="7"/>
      <c r="DK213" s="7"/>
    </row>
    <row r="214" ht="18.0" customHeight="1">
      <c r="A214" s="1"/>
      <c r="B214" s="94"/>
      <c r="C214" s="94"/>
      <c r="D214" s="94"/>
      <c r="E214" s="94"/>
      <c r="F214" s="94"/>
      <c r="G214" s="94"/>
      <c r="H214" s="94"/>
      <c r="I214" s="69"/>
      <c r="J214" s="69"/>
      <c r="K214" s="69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9"/>
      <c r="AK214" s="69"/>
      <c r="AL214" s="69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1"/>
      <c r="CA214" s="1"/>
      <c r="CB214" s="1"/>
      <c r="CC214" s="1"/>
      <c r="CD214" s="1"/>
      <c r="CE214" s="1"/>
      <c r="CF214" s="1"/>
      <c r="CG214" s="1"/>
      <c r="CH214" s="1"/>
      <c r="CI214" s="7"/>
      <c r="CJ214" s="7"/>
      <c r="CK214" s="7"/>
      <c r="CL214" s="1"/>
      <c r="CM214" s="1"/>
      <c r="CN214" s="1"/>
      <c r="CO214" s="1"/>
      <c r="CP214" s="1"/>
      <c r="CQ214" s="1"/>
      <c r="CR214" s="1"/>
      <c r="CS214" s="1"/>
      <c r="CT214" s="1"/>
      <c r="CU214" s="7"/>
      <c r="CV214" s="7"/>
      <c r="CW214" s="7"/>
      <c r="CX214" s="1"/>
      <c r="CY214" s="1"/>
      <c r="CZ214" s="1"/>
      <c r="DA214" s="1"/>
      <c r="DB214" s="1"/>
      <c r="DC214" s="1"/>
      <c r="DD214" s="1"/>
      <c r="DE214" s="1"/>
      <c r="DF214" s="1"/>
      <c r="DG214" s="7"/>
      <c r="DH214" s="7"/>
      <c r="DI214" s="7"/>
      <c r="DJ214" s="7"/>
      <c r="DK214" s="7"/>
    </row>
    <row r="215" ht="18.0" customHeight="1">
      <c r="A215" s="1"/>
      <c r="B215" s="94"/>
      <c r="C215" s="94"/>
      <c r="D215" s="94"/>
      <c r="E215" s="94"/>
      <c r="F215" s="94"/>
      <c r="G215" s="94"/>
      <c r="H215" s="94"/>
      <c r="I215" s="69"/>
      <c r="J215" s="69"/>
      <c r="K215" s="69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9"/>
      <c r="AK215" s="69"/>
      <c r="AL215" s="69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1"/>
      <c r="CA215" s="1"/>
      <c r="CB215" s="1"/>
      <c r="CC215" s="1"/>
      <c r="CD215" s="1"/>
      <c r="CE215" s="1"/>
      <c r="CF215" s="1"/>
      <c r="CG215" s="1"/>
      <c r="CH215" s="1"/>
      <c r="CI215" s="7"/>
      <c r="CJ215" s="7"/>
      <c r="CK215" s="7"/>
      <c r="CL215" s="1"/>
      <c r="CM215" s="1"/>
      <c r="CN215" s="1"/>
      <c r="CO215" s="1"/>
      <c r="CP215" s="1"/>
      <c r="CQ215" s="1"/>
      <c r="CR215" s="1"/>
      <c r="CS215" s="1"/>
      <c r="CT215" s="1"/>
      <c r="CU215" s="7"/>
      <c r="CV215" s="7"/>
      <c r="CW215" s="7"/>
      <c r="CX215" s="1"/>
      <c r="CY215" s="1"/>
      <c r="CZ215" s="1"/>
      <c r="DA215" s="1"/>
      <c r="DB215" s="1"/>
      <c r="DC215" s="1"/>
      <c r="DD215" s="1"/>
      <c r="DE215" s="1"/>
      <c r="DF215" s="1"/>
      <c r="DG215" s="7"/>
      <c r="DH215" s="7"/>
      <c r="DI215" s="7"/>
      <c r="DJ215" s="7"/>
      <c r="DK215" s="7"/>
    </row>
    <row r="216" ht="18.0" customHeight="1">
      <c r="A216" s="1"/>
      <c r="B216" s="94"/>
      <c r="C216" s="94"/>
      <c r="D216" s="94"/>
      <c r="E216" s="94"/>
      <c r="F216" s="94"/>
      <c r="G216" s="94"/>
      <c r="H216" s="94"/>
      <c r="I216" s="69"/>
      <c r="J216" s="69"/>
      <c r="K216" s="69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9"/>
      <c r="AK216" s="69"/>
      <c r="AL216" s="69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1"/>
      <c r="CA216" s="1"/>
      <c r="CB216" s="1"/>
      <c r="CC216" s="1"/>
      <c r="CD216" s="1"/>
      <c r="CE216" s="1"/>
      <c r="CF216" s="1"/>
      <c r="CG216" s="1"/>
      <c r="CH216" s="1"/>
      <c r="CI216" s="7"/>
      <c r="CJ216" s="7"/>
      <c r="CK216" s="7"/>
      <c r="CL216" s="1"/>
      <c r="CM216" s="1"/>
      <c r="CN216" s="1"/>
      <c r="CO216" s="1"/>
      <c r="CP216" s="1"/>
      <c r="CQ216" s="1"/>
      <c r="CR216" s="1"/>
      <c r="CS216" s="1"/>
      <c r="CT216" s="1"/>
      <c r="CU216" s="7"/>
      <c r="CV216" s="7"/>
      <c r="CW216" s="7"/>
      <c r="CX216" s="1"/>
      <c r="CY216" s="1"/>
      <c r="CZ216" s="1"/>
      <c r="DA216" s="1"/>
      <c r="DB216" s="1"/>
      <c r="DC216" s="1"/>
      <c r="DD216" s="1"/>
      <c r="DE216" s="1"/>
      <c r="DF216" s="1"/>
      <c r="DG216" s="7"/>
      <c r="DH216" s="7"/>
      <c r="DI216" s="7"/>
      <c r="DJ216" s="7"/>
      <c r="DK216" s="7"/>
    </row>
    <row r="217" ht="18.0" customHeight="1">
      <c r="A217" s="1"/>
      <c r="B217" s="94"/>
      <c r="C217" s="94"/>
      <c r="D217" s="94"/>
      <c r="E217" s="94"/>
      <c r="F217" s="94"/>
      <c r="G217" s="94"/>
      <c r="H217" s="94"/>
      <c r="I217" s="69"/>
      <c r="J217" s="69"/>
      <c r="K217" s="69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9"/>
      <c r="AK217" s="69"/>
      <c r="AL217" s="69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1"/>
      <c r="CA217" s="1"/>
      <c r="CB217" s="1"/>
      <c r="CC217" s="1"/>
      <c r="CD217" s="1"/>
      <c r="CE217" s="1"/>
      <c r="CF217" s="1"/>
      <c r="CG217" s="1"/>
      <c r="CH217" s="1"/>
      <c r="CI217" s="7"/>
      <c r="CJ217" s="7"/>
      <c r="CK217" s="7"/>
      <c r="CL217" s="1"/>
      <c r="CM217" s="1"/>
      <c r="CN217" s="1"/>
      <c r="CO217" s="1"/>
      <c r="CP217" s="1"/>
      <c r="CQ217" s="1"/>
      <c r="CR217" s="1"/>
      <c r="CS217" s="1"/>
      <c r="CT217" s="1"/>
      <c r="CU217" s="7"/>
      <c r="CV217" s="7"/>
      <c r="CW217" s="7"/>
      <c r="CX217" s="1"/>
      <c r="CY217" s="1"/>
      <c r="CZ217" s="1"/>
      <c r="DA217" s="1"/>
      <c r="DB217" s="1"/>
      <c r="DC217" s="1"/>
      <c r="DD217" s="1"/>
      <c r="DE217" s="1"/>
      <c r="DF217" s="1"/>
      <c r="DG217" s="7"/>
      <c r="DH217" s="7"/>
      <c r="DI217" s="7"/>
      <c r="DJ217" s="7"/>
      <c r="DK217" s="7"/>
    </row>
    <row r="218" ht="18.0" customHeight="1">
      <c r="A218" s="1"/>
      <c r="B218" s="94"/>
      <c r="C218" s="94"/>
      <c r="D218" s="94"/>
      <c r="E218" s="94"/>
      <c r="F218" s="94"/>
      <c r="G218" s="94"/>
      <c r="H218" s="94"/>
      <c r="I218" s="69"/>
      <c r="J218" s="69"/>
      <c r="K218" s="69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9"/>
      <c r="AK218" s="69"/>
      <c r="AL218" s="69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1"/>
      <c r="CA218" s="1"/>
      <c r="CB218" s="1"/>
      <c r="CC218" s="1"/>
      <c r="CD218" s="1"/>
      <c r="CE218" s="1"/>
      <c r="CF218" s="1"/>
      <c r="CG218" s="1"/>
      <c r="CH218" s="1"/>
      <c r="CI218" s="7"/>
      <c r="CJ218" s="7"/>
      <c r="CK218" s="7"/>
      <c r="CL218" s="1"/>
      <c r="CM218" s="1"/>
      <c r="CN218" s="1"/>
      <c r="CO218" s="1"/>
      <c r="CP218" s="1"/>
      <c r="CQ218" s="1"/>
      <c r="CR218" s="1"/>
      <c r="CS218" s="1"/>
      <c r="CT218" s="1"/>
      <c r="CU218" s="7"/>
      <c r="CV218" s="7"/>
      <c r="CW218" s="7"/>
      <c r="CX218" s="1"/>
      <c r="CY218" s="1"/>
      <c r="CZ218" s="1"/>
      <c r="DA218" s="1"/>
      <c r="DB218" s="1"/>
      <c r="DC218" s="1"/>
      <c r="DD218" s="1"/>
      <c r="DE218" s="1"/>
      <c r="DF218" s="1"/>
      <c r="DG218" s="7"/>
      <c r="DH218" s="7"/>
      <c r="DI218" s="7"/>
      <c r="DJ218" s="7"/>
      <c r="DK218" s="7"/>
    </row>
    <row r="219" ht="18.0" customHeight="1">
      <c r="A219" s="1"/>
      <c r="B219" s="94"/>
      <c r="C219" s="94"/>
      <c r="D219" s="94"/>
      <c r="E219" s="94"/>
      <c r="F219" s="94"/>
      <c r="G219" s="94"/>
      <c r="H219" s="94"/>
      <c r="I219" s="69"/>
      <c r="J219" s="69"/>
      <c r="K219" s="69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9"/>
      <c r="AK219" s="69"/>
      <c r="AL219" s="69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1"/>
      <c r="CA219" s="1"/>
      <c r="CB219" s="1"/>
      <c r="CC219" s="1"/>
      <c r="CD219" s="1"/>
      <c r="CE219" s="1"/>
      <c r="CF219" s="1"/>
      <c r="CG219" s="1"/>
      <c r="CH219" s="1"/>
      <c r="CI219" s="7"/>
      <c r="CJ219" s="7"/>
      <c r="CK219" s="7"/>
      <c r="CL219" s="1"/>
      <c r="CM219" s="1"/>
      <c r="CN219" s="1"/>
      <c r="CO219" s="1"/>
      <c r="CP219" s="1"/>
      <c r="CQ219" s="1"/>
      <c r="CR219" s="1"/>
      <c r="CS219" s="1"/>
      <c r="CT219" s="1"/>
      <c r="CU219" s="7"/>
      <c r="CV219" s="7"/>
      <c r="CW219" s="7"/>
      <c r="CX219" s="1"/>
      <c r="CY219" s="1"/>
      <c r="CZ219" s="1"/>
      <c r="DA219" s="1"/>
      <c r="DB219" s="1"/>
      <c r="DC219" s="1"/>
      <c r="DD219" s="1"/>
      <c r="DE219" s="1"/>
      <c r="DF219" s="1"/>
      <c r="DG219" s="7"/>
      <c r="DH219" s="7"/>
      <c r="DI219" s="7"/>
      <c r="DJ219" s="7"/>
      <c r="DK219" s="7"/>
    </row>
    <row r="220" ht="18.0" customHeight="1">
      <c r="A220" s="1"/>
      <c r="B220" s="94"/>
      <c r="C220" s="94"/>
      <c r="D220" s="94"/>
      <c r="E220" s="94"/>
      <c r="F220" s="94"/>
      <c r="G220" s="94"/>
      <c r="H220" s="94"/>
      <c r="I220" s="69"/>
      <c r="J220" s="69"/>
      <c r="K220" s="69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9"/>
      <c r="AK220" s="69"/>
      <c r="AL220" s="69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1"/>
      <c r="CA220" s="1"/>
      <c r="CB220" s="1"/>
      <c r="CC220" s="1"/>
      <c r="CD220" s="1"/>
      <c r="CE220" s="1"/>
      <c r="CF220" s="1"/>
      <c r="CG220" s="1"/>
      <c r="CH220" s="1"/>
      <c r="CI220" s="7"/>
      <c r="CJ220" s="7"/>
      <c r="CK220" s="7"/>
      <c r="CL220" s="1"/>
      <c r="CM220" s="1"/>
      <c r="CN220" s="1"/>
      <c r="CO220" s="1"/>
      <c r="CP220" s="1"/>
      <c r="CQ220" s="1"/>
      <c r="CR220" s="1"/>
      <c r="CS220" s="1"/>
      <c r="CT220" s="1"/>
      <c r="CU220" s="7"/>
      <c r="CV220" s="7"/>
      <c r="CW220" s="7"/>
      <c r="CX220" s="1"/>
      <c r="CY220" s="1"/>
      <c r="CZ220" s="1"/>
      <c r="DA220" s="1"/>
      <c r="DB220" s="1"/>
      <c r="DC220" s="1"/>
      <c r="DD220" s="1"/>
      <c r="DE220" s="1"/>
      <c r="DF220" s="1"/>
      <c r="DG220" s="7"/>
      <c r="DH220" s="7"/>
      <c r="DI220" s="7"/>
      <c r="DJ220" s="7"/>
      <c r="DK220" s="7"/>
    </row>
    <row r="221" ht="18.0" customHeight="1">
      <c r="A221" s="1"/>
      <c r="B221" s="94"/>
      <c r="C221" s="94"/>
      <c r="D221" s="94"/>
      <c r="E221" s="94"/>
      <c r="F221" s="94"/>
      <c r="G221" s="94"/>
      <c r="H221" s="94"/>
      <c r="I221" s="69"/>
      <c r="J221" s="69"/>
      <c r="K221" s="69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9"/>
      <c r="AK221" s="69"/>
      <c r="AL221" s="69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1"/>
      <c r="CA221" s="1"/>
      <c r="CB221" s="1"/>
      <c r="CC221" s="1"/>
      <c r="CD221" s="1"/>
      <c r="CE221" s="1"/>
      <c r="CF221" s="1"/>
      <c r="CG221" s="1"/>
      <c r="CH221" s="1"/>
      <c r="CI221" s="7"/>
      <c r="CJ221" s="7"/>
      <c r="CK221" s="7"/>
      <c r="CL221" s="1"/>
      <c r="CM221" s="1"/>
      <c r="CN221" s="1"/>
      <c r="CO221" s="1"/>
      <c r="CP221" s="1"/>
      <c r="CQ221" s="1"/>
      <c r="CR221" s="1"/>
      <c r="CS221" s="1"/>
      <c r="CT221" s="1"/>
      <c r="CU221" s="7"/>
      <c r="CV221" s="7"/>
      <c r="CW221" s="7"/>
      <c r="CX221" s="1"/>
      <c r="CY221" s="1"/>
      <c r="CZ221" s="1"/>
      <c r="DA221" s="1"/>
      <c r="DB221" s="1"/>
      <c r="DC221" s="1"/>
      <c r="DD221" s="1"/>
      <c r="DE221" s="1"/>
      <c r="DF221" s="1"/>
      <c r="DG221" s="7"/>
      <c r="DH221" s="7"/>
      <c r="DI221" s="7"/>
      <c r="DJ221" s="7"/>
      <c r="DK221" s="7"/>
    </row>
    <row r="222" ht="18.0" customHeight="1">
      <c r="A222" s="1"/>
      <c r="B222" s="94"/>
      <c r="C222" s="94"/>
      <c r="D222" s="94"/>
      <c r="E222" s="94"/>
      <c r="F222" s="94"/>
      <c r="G222" s="94"/>
      <c r="H222" s="94"/>
      <c r="I222" s="69"/>
      <c r="J222" s="69"/>
      <c r="K222" s="69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9"/>
      <c r="AK222" s="69"/>
      <c r="AL222" s="69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1"/>
      <c r="CA222" s="1"/>
      <c r="CB222" s="1"/>
      <c r="CC222" s="1"/>
      <c r="CD222" s="1"/>
      <c r="CE222" s="1"/>
      <c r="CF222" s="1"/>
      <c r="CG222" s="1"/>
      <c r="CH222" s="1"/>
      <c r="CI222" s="7"/>
      <c r="CJ222" s="7"/>
      <c r="CK222" s="7"/>
      <c r="CL222" s="1"/>
      <c r="CM222" s="1"/>
      <c r="CN222" s="1"/>
      <c r="CO222" s="1"/>
      <c r="CP222" s="1"/>
      <c r="CQ222" s="1"/>
      <c r="CR222" s="1"/>
      <c r="CS222" s="1"/>
      <c r="CT222" s="1"/>
      <c r="CU222" s="7"/>
      <c r="CV222" s="7"/>
      <c r="CW222" s="7"/>
      <c r="CX222" s="1"/>
      <c r="CY222" s="1"/>
      <c r="CZ222" s="1"/>
      <c r="DA222" s="1"/>
      <c r="DB222" s="1"/>
      <c r="DC222" s="1"/>
      <c r="DD222" s="1"/>
      <c r="DE222" s="1"/>
      <c r="DF222" s="1"/>
      <c r="DG222" s="7"/>
      <c r="DH222" s="7"/>
      <c r="DI222" s="7"/>
      <c r="DJ222" s="7"/>
      <c r="DK222" s="7"/>
    </row>
    <row r="223" ht="18.0" customHeight="1">
      <c r="A223" s="1"/>
      <c r="B223" s="94"/>
      <c r="C223" s="94"/>
      <c r="D223" s="94"/>
      <c r="E223" s="94"/>
      <c r="F223" s="94"/>
      <c r="G223" s="94"/>
      <c r="H223" s="94"/>
      <c r="I223" s="69"/>
      <c r="J223" s="69"/>
      <c r="K223" s="69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9"/>
      <c r="AK223" s="69"/>
      <c r="AL223" s="69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1"/>
      <c r="CA223" s="1"/>
      <c r="CB223" s="1"/>
      <c r="CC223" s="1"/>
      <c r="CD223" s="1"/>
      <c r="CE223" s="1"/>
      <c r="CF223" s="1"/>
      <c r="CG223" s="1"/>
      <c r="CH223" s="1"/>
      <c r="CI223" s="7"/>
      <c r="CJ223" s="7"/>
      <c r="CK223" s="7"/>
      <c r="CL223" s="1"/>
      <c r="CM223" s="1"/>
      <c r="CN223" s="1"/>
      <c r="CO223" s="1"/>
      <c r="CP223" s="1"/>
      <c r="CQ223" s="1"/>
      <c r="CR223" s="1"/>
      <c r="CS223" s="1"/>
      <c r="CT223" s="1"/>
      <c r="CU223" s="7"/>
      <c r="CV223" s="7"/>
      <c r="CW223" s="7"/>
      <c r="CX223" s="1"/>
      <c r="CY223" s="1"/>
      <c r="CZ223" s="1"/>
      <c r="DA223" s="1"/>
      <c r="DB223" s="1"/>
      <c r="DC223" s="1"/>
      <c r="DD223" s="1"/>
      <c r="DE223" s="1"/>
      <c r="DF223" s="1"/>
      <c r="DG223" s="7"/>
      <c r="DH223" s="7"/>
      <c r="DI223" s="7"/>
      <c r="DJ223" s="7"/>
      <c r="DK223" s="7"/>
    </row>
    <row r="224" ht="18.0" customHeight="1">
      <c r="A224" s="1"/>
      <c r="B224" s="94"/>
      <c r="C224" s="94"/>
      <c r="D224" s="94"/>
      <c r="E224" s="94"/>
      <c r="F224" s="94"/>
      <c r="G224" s="94"/>
      <c r="H224" s="94"/>
      <c r="I224" s="69"/>
      <c r="J224" s="69"/>
      <c r="K224" s="69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9"/>
      <c r="AK224" s="69"/>
      <c r="AL224" s="69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1"/>
      <c r="CA224" s="1"/>
      <c r="CB224" s="1"/>
      <c r="CC224" s="1"/>
      <c r="CD224" s="1"/>
      <c r="CE224" s="1"/>
      <c r="CF224" s="1"/>
      <c r="CG224" s="1"/>
      <c r="CH224" s="1"/>
      <c r="CI224" s="7"/>
      <c r="CJ224" s="7"/>
      <c r="CK224" s="7"/>
      <c r="CL224" s="1"/>
      <c r="CM224" s="1"/>
      <c r="CN224" s="1"/>
      <c r="CO224" s="1"/>
      <c r="CP224" s="1"/>
      <c r="CQ224" s="1"/>
      <c r="CR224" s="1"/>
      <c r="CS224" s="1"/>
      <c r="CT224" s="1"/>
      <c r="CU224" s="7"/>
      <c r="CV224" s="7"/>
      <c r="CW224" s="7"/>
      <c r="CX224" s="1"/>
      <c r="CY224" s="1"/>
      <c r="CZ224" s="1"/>
      <c r="DA224" s="1"/>
      <c r="DB224" s="1"/>
      <c r="DC224" s="1"/>
      <c r="DD224" s="1"/>
      <c r="DE224" s="1"/>
      <c r="DF224" s="1"/>
      <c r="DG224" s="7"/>
      <c r="DH224" s="7"/>
      <c r="DI224" s="7"/>
      <c r="DJ224" s="7"/>
      <c r="DK224" s="7"/>
    </row>
    <row r="225" ht="18.0" customHeight="1">
      <c r="A225" s="1"/>
      <c r="B225" s="94"/>
      <c r="C225" s="94"/>
      <c r="D225" s="94"/>
      <c r="E225" s="94"/>
      <c r="F225" s="94"/>
      <c r="G225" s="94"/>
      <c r="H225" s="94"/>
      <c r="I225" s="69"/>
      <c r="J225" s="69"/>
      <c r="K225" s="69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9"/>
      <c r="AK225" s="69"/>
      <c r="AL225" s="69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1"/>
      <c r="CA225" s="1"/>
      <c r="CB225" s="1"/>
      <c r="CC225" s="1"/>
      <c r="CD225" s="1"/>
      <c r="CE225" s="1"/>
      <c r="CF225" s="1"/>
      <c r="CG225" s="1"/>
      <c r="CH225" s="1"/>
      <c r="CI225" s="7"/>
      <c r="CJ225" s="7"/>
      <c r="CK225" s="7"/>
      <c r="CL225" s="1"/>
      <c r="CM225" s="1"/>
      <c r="CN225" s="1"/>
      <c r="CO225" s="1"/>
      <c r="CP225" s="1"/>
      <c r="CQ225" s="1"/>
      <c r="CR225" s="1"/>
      <c r="CS225" s="1"/>
      <c r="CT225" s="1"/>
      <c r="CU225" s="7"/>
      <c r="CV225" s="7"/>
      <c r="CW225" s="7"/>
      <c r="CX225" s="1"/>
      <c r="CY225" s="1"/>
      <c r="CZ225" s="1"/>
      <c r="DA225" s="1"/>
      <c r="DB225" s="1"/>
      <c r="DC225" s="1"/>
      <c r="DD225" s="1"/>
      <c r="DE225" s="1"/>
      <c r="DF225" s="1"/>
      <c r="DG225" s="7"/>
      <c r="DH225" s="7"/>
      <c r="DI225" s="7"/>
      <c r="DJ225" s="7"/>
      <c r="DK225" s="7"/>
    </row>
    <row r="226" ht="18.0" customHeight="1">
      <c r="A226" s="1"/>
      <c r="B226" s="94"/>
      <c r="C226" s="94"/>
      <c r="D226" s="94"/>
      <c r="E226" s="94"/>
      <c r="F226" s="94"/>
      <c r="G226" s="94"/>
      <c r="H226" s="94"/>
      <c r="I226" s="69"/>
      <c r="J226" s="69"/>
      <c r="K226" s="69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9"/>
      <c r="AK226" s="69"/>
      <c r="AL226" s="69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1"/>
      <c r="CA226" s="1"/>
      <c r="CB226" s="1"/>
      <c r="CC226" s="1"/>
      <c r="CD226" s="1"/>
      <c r="CE226" s="1"/>
      <c r="CF226" s="1"/>
      <c r="CG226" s="1"/>
      <c r="CH226" s="1"/>
      <c r="CI226" s="7"/>
      <c r="CJ226" s="7"/>
      <c r="CK226" s="7"/>
      <c r="CL226" s="1"/>
      <c r="CM226" s="1"/>
      <c r="CN226" s="1"/>
      <c r="CO226" s="1"/>
      <c r="CP226" s="1"/>
      <c r="CQ226" s="1"/>
      <c r="CR226" s="1"/>
      <c r="CS226" s="1"/>
      <c r="CT226" s="1"/>
      <c r="CU226" s="7"/>
      <c r="CV226" s="7"/>
      <c r="CW226" s="7"/>
      <c r="CX226" s="1"/>
      <c r="CY226" s="1"/>
      <c r="CZ226" s="1"/>
      <c r="DA226" s="1"/>
      <c r="DB226" s="1"/>
      <c r="DC226" s="1"/>
      <c r="DD226" s="1"/>
      <c r="DE226" s="1"/>
      <c r="DF226" s="1"/>
      <c r="DG226" s="7"/>
      <c r="DH226" s="7"/>
      <c r="DI226" s="7"/>
      <c r="DJ226" s="7"/>
      <c r="DK226" s="7"/>
    </row>
    <row r="227" ht="18.0" customHeight="1">
      <c r="A227" s="1"/>
      <c r="B227" s="94"/>
      <c r="C227" s="94"/>
      <c r="D227" s="94"/>
      <c r="E227" s="94"/>
      <c r="F227" s="94"/>
      <c r="G227" s="94"/>
      <c r="H227" s="94"/>
      <c r="I227" s="69"/>
      <c r="J227" s="69"/>
      <c r="K227" s="69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9"/>
      <c r="AK227" s="69"/>
      <c r="AL227" s="69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1"/>
      <c r="CA227" s="1"/>
      <c r="CB227" s="1"/>
      <c r="CC227" s="1"/>
      <c r="CD227" s="1"/>
      <c r="CE227" s="1"/>
      <c r="CF227" s="1"/>
      <c r="CG227" s="1"/>
      <c r="CH227" s="1"/>
      <c r="CI227" s="7"/>
      <c r="CJ227" s="7"/>
      <c r="CK227" s="7"/>
      <c r="CL227" s="1"/>
      <c r="CM227" s="1"/>
      <c r="CN227" s="1"/>
      <c r="CO227" s="1"/>
      <c r="CP227" s="1"/>
      <c r="CQ227" s="1"/>
      <c r="CR227" s="1"/>
      <c r="CS227" s="1"/>
      <c r="CT227" s="1"/>
      <c r="CU227" s="7"/>
      <c r="CV227" s="7"/>
      <c r="CW227" s="7"/>
      <c r="CX227" s="1"/>
      <c r="CY227" s="1"/>
      <c r="CZ227" s="1"/>
      <c r="DA227" s="1"/>
      <c r="DB227" s="1"/>
      <c r="DC227" s="1"/>
      <c r="DD227" s="1"/>
      <c r="DE227" s="1"/>
      <c r="DF227" s="1"/>
      <c r="DG227" s="7"/>
      <c r="DH227" s="7"/>
      <c r="DI227" s="7"/>
      <c r="DJ227" s="7"/>
      <c r="DK227" s="7"/>
    </row>
    <row r="228" ht="18.0" customHeight="1">
      <c r="A228" s="1"/>
      <c r="B228" s="94"/>
      <c r="C228" s="94"/>
      <c r="D228" s="94"/>
      <c r="E228" s="94"/>
      <c r="F228" s="94"/>
      <c r="G228" s="94"/>
      <c r="H228" s="94"/>
      <c r="I228" s="69"/>
      <c r="J228" s="69"/>
      <c r="K228" s="69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9"/>
      <c r="AK228" s="69"/>
      <c r="AL228" s="69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1"/>
      <c r="CA228" s="1"/>
      <c r="CB228" s="1"/>
      <c r="CC228" s="1"/>
      <c r="CD228" s="1"/>
      <c r="CE228" s="1"/>
      <c r="CF228" s="1"/>
      <c r="CG228" s="1"/>
      <c r="CH228" s="1"/>
      <c r="CI228" s="7"/>
      <c r="CJ228" s="7"/>
      <c r="CK228" s="7"/>
      <c r="CL228" s="1"/>
      <c r="CM228" s="1"/>
      <c r="CN228" s="1"/>
      <c r="CO228" s="1"/>
      <c r="CP228" s="1"/>
      <c r="CQ228" s="1"/>
      <c r="CR228" s="1"/>
      <c r="CS228" s="1"/>
      <c r="CT228" s="1"/>
      <c r="CU228" s="7"/>
      <c r="CV228" s="7"/>
      <c r="CW228" s="7"/>
      <c r="CX228" s="1"/>
      <c r="CY228" s="1"/>
      <c r="CZ228" s="1"/>
      <c r="DA228" s="1"/>
      <c r="DB228" s="1"/>
      <c r="DC228" s="1"/>
      <c r="DD228" s="1"/>
      <c r="DE228" s="1"/>
      <c r="DF228" s="1"/>
      <c r="DG228" s="7"/>
      <c r="DH228" s="7"/>
      <c r="DI228" s="7"/>
      <c r="DJ228" s="7"/>
      <c r="DK228" s="7"/>
    </row>
    <row r="229" ht="18.0" customHeight="1">
      <c r="A229" s="1"/>
      <c r="B229" s="94"/>
      <c r="C229" s="94"/>
      <c r="D229" s="94"/>
      <c r="E229" s="94"/>
      <c r="F229" s="94"/>
      <c r="G229" s="94"/>
      <c r="H229" s="94"/>
      <c r="I229" s="69"/>
      <c r="J229" s="69"/>
      <c r="K229" s="69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9"/>
      <c r="AK229" s="69"/>
      <c r="AL229" s="69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1"/>
      <c r="CA229" s="1"/>
      <c r="CB229" s="1"/>
      <c r="CC229" s="1"/>
      <c r="CD229" s="1"/>
      <c r="CE229" s="1"/>
      <c r="CF229" s="1"/>
      <c r="CG229" s="1"/>
      <c r="CH229" s="1"/>
      <c r="CI229" s="7"/>
      <c r="CJ229" s="7"/>
      <c r="CK229" s="7"/>
      <c r="CL229" s="1"/>
      <c r="CM229" s="1"/>
      <c r="CN229" s="1"/>
      <c r="CO229" s="1"/>
      <c r="CP229" s="1"/>
      <c r="CQ229" s="1"/>
      <c r="CR229" s="1"/>
      <c r="CS229" s="1"/>
      <c r="CT229" s="1"/>
      <c r="CU229" s="7"/>
      <c r="CV229" s="7"/>
      <c r="CW229" s="7"/>
      <c r="CX229" s="1"/>
      <c r="CY229" s="1"/>
      <c r="CZ229" s="1"/>
      <c r="DA229" s="1"/>
      <c r="DB229" s="1"/>
      <c r="DC229" s="1"/>
      <c r="DD229" s="1"/>
      <c r="DE229" s="1"/>
      <c r="DF229" s="1"/>
      <c r="DG229" s="7"/>
      <c r="DH229" s="7"/>
      <c r="DI229" s="7"/>
      <c r="DJ229" s="7"/>
      <c r="DK229" s="7"/>
    </row>
    <row r="230" ht="18.0" customHeight="1">
      <c r="A230" s="1"/>
      <c r="B230" s="94"/>
      <c r="C230" s="94"/>
      <c r="D230" s="94"/>
      <c r="E230" s="94"/>
      <c r="F230" s="94"/>
      <c r="G230" s="94"/>
      <c r="H230" s="94"/>
      <c r="I230" s="69"/>
      <c r="J230" s="69"/>
      <c r="K230" s="69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9"/>
      <c r="AK230" s="69"/>
      <c r="AL230" s="69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1"/>
      <c r="CA230" s="1"/>
      <c r="CB230" s="1"/>
      <c r="CC230" s="1"/>
      <c r="CD230" s="1"/>
      <c r="CE230" s="1"/>
      <c r="CF230" s="1"/>
      <c r="CG230" s="1"/>
      <c r="CH230" s="1"/>
      <c r="CI230" s="7"/>
      <c r="CJ230" s="7"/>
      <c r="CK230" s="7"/>
      <c r="CL230" s="1"/>
      <c r="CM230" s="1"/>
      <c r="CN230" s="1"/>
      <c r="CO230" s="1"/>
      <c r="CP230" s="1"/>
      <c r="CQ230" s="1"/>
      <c r="CR230" s="1"/>
      <c r="CS230" s="1"/>
      <c r="CT230" s="1"/>
      <c r="CU230" s="7"/>
      <c r="CV230" s="7"/>
      <c r="CW230" s="7"/>
      <c r="CX230" s="1"/>
      <c r="CY230" s="1"/>
      <c r="CZ230" s="1"/>
      <c r="DA230" s="1"/>
      <c r="DB230" s="1"/>
      <c r="DC230" s="1"/>
      <c r="DD230" s="1"/>
      <c r="DE230" s="1"/>
      <c r="DF230" s="1"/>
      <c r="DG230" s="7"/>
      <c r="DH230" s="7"/>
      <c r="DI230" s="7"/>
      <c r="DJ230" s="7"/>
      <c r="DK230" s="7"/>
    </row>
    <row r="231" ht="18.0" customHeight="1">
      <c r="A231" s="1"/>
      <c r="B231" s="94"/>
      <c r="C231" s="94"/>
      <c r="D231" s="94"/>
      <c r="E231" s="94"/>
      <c r="F231" s="94"/>
      <c r="G231" s="94"/>
      <c r="H231" s="94"/>
      <c r="I231" s="69"/>
      <c r="J231" s="69"/>
      <c r="K231" s="69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9"/>
      <c r="AK231" s="69"/>
      <c r="AL231" s="69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1"/>
      <c r="CA231" s="1"/>
      <c r="CB231" s="1"/>
      <c r="CC231" s="1"/>
      <c r="CD231" s="1"/>
      <c r="CE231" s="1"/>
      <c r="CF231" s="1"/>
      <c r="CG231" s="1"/>
      <c r="CH231" s="1"/>
      <c r="CI231" s="7"/>
      <c r="CJ231" s="7"/>
      <c r="CK231" s="7"/>
      <c r="CL231" s="1"/>
      <c r="CM231" s="1"/>
      <c r="CN231" s="1"/>
      <c r="CO231" s="1"/>
      <c r="CP231" s="1"/>
      <c r="CQ231" s="1"/>
      <c r="CR231" s="1"/>
      <c r="CS231" s="1"/>
      <c r="CT231" s="1"/>
      <c r="CU231" s="7"/>
      <c r="CV231" s="7"/>
      <c r="CW231" s="7"/>
      <c r="CX231" s="1"/>
      <c r="CY231" s="1"/>
      <c r="CZ231" s="1"/>
      <c r="DA231" s="1"/>
      <c r="DB231" s="1"/>
      <c r="DC231" s="1"/>
      <c r="DD231" s="1"/>
      <c r="DE231" s="1"/>
      <c r="DF231" s="1"/>
      <c r="DG231" s="7"/>
      <c r="DH231" s="7"/>
      <c r="DI231" s="7"/>
      <c r="DJ231" s="7"/>
      <c r="DK231" s="7"/>
    </row>
    <row r="232" ht="18.0" customHeight="1">
      <c r="A232" s="1"/>
      <c r="B232" s="94"/>
      <c r="C232" s="94"/>
      <c r="D232" s="94"/>
      <c r="E232" s="94"/>
      <c r="F232" s="94"/>
      <c r="G232" s="94"/>
      <c r="H232" s="94"/>
      <c r="I232" s="69"/>
      <c r="J232" s="69"/>
      <c r="K232" s="69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9"/>
      <c r="AK232" s="69"/>
      <c r="AL232" s="69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1"/>
      <c r="CA232" s="1"/>
      <c r="CB232" s="1"/>
      <c r="CC232" s="1"/>
      <c r="CD232" s="1"/>
      <c r="CE232" s="1"/>
      <c r="CF232" s="1"/>
      <c r="CG232" s="1"/>
      <c r="CH232" s="1"/>
      <c r="CI232" s="7"/>
      <c r="CJ232" s="7"/>
      <c r="CK232" s="7"/>
      <c r="CL232" s="1"/>
      <c r="CM232" s="1"/>
      <c r="CN232" s="1"/>
      <c r="CO232" s="1"/>
      <c r="CP232" s="1"/>
      <c r="CQ232" s="1"/>
      <c r="CR232" s="1"/>
      <c r="CS232" s="1"/>
      <c r="CT232" s="1"/>
      <c r="CU232" s="7"/>
      <c r="CV232" s="7"/>
      <c r="CW232" s="7"/>
      <c r="CX232" s="1"/>
      <c r="CY232" s="1"/>
      <c r="CZ232" s="1"/>
      <c r="DA232" s="1"/>
      <c r="DB232" s="1"/>
      <c r="DC232" s="1"/>
      <c r="DD232" s="1"/>
      <c r="DE232" s="1"/>
      <c r="DF232" s="1"/>
      <c r="DG232" s="7"/>
      <c r="DH232" s="7"/>
      <c r="DI232" s="7"/>
      <c r="DJ232" s="7"/>
      <c r="DK232" s="7"/>
    </row>
    <row r="233" ht="18.0" customHeight="1">
      <c r="A233" s="1"/>
      <c r="B233" s="94"/>
      <c r="C233" s="94"/>
      <c r="D233" s="94"/>
      <c r="E233" s="94"/>
      <c r="F233" s="94"/>
      <c r="G233" s="94"/>
      <c r="H233" s="94"/>
      <c r="I233" s="69"/>
      <c r="J233" s="69"/>
      <c r="K233" s="69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9"/>
      <c r="AK233" s="69"/>
      <c r="AL233" s="69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1"/>
      <c r="CA233" s="1"/>
      <c r="CB233" s="1"/>
      <c r="CC233" s="1"/>
      <c r="CD233" s="1"/>
      <c r="CE233" s="1"/>
      <c r="CF233" s="1"/>
      <c r="CG233" s="1"/>
      <c r="CH233" s="1"/>
      <c r="CI233" s="7"/>
      <c r="CJ233" s="7"/>
      <c r="CK233" s="7"/>
      <c r="CL233" s="1"/>
      <c r="CM233" s="1"/>
      <c r="CN233" s="1"/>
      <c r="CO233" s="1"/>
      <c r="CP233" s="1"/>
      <c r="CQ233" s="1"/>
      <c r="CR233" s="1"/>
      <c r="CS233" s="1"/>
      <c r="CT233" s="1"/>
      <c r="CU233" s="7"/>
      <c r="CV233" s="7"/>
      <c r="CW233" s="7"/>
      <c r="CX233" s="1"/>
      <c r="CY233" s="1"/>
      <c r="CZ233" s="1"/>
      <c r="DA233" s="1"/>
      <c r="DB233" s="1"/>
      <c r="DC233" s="1"/>
      <c r="DD233" s="1"/>
      <c r="DE233" s="1"/>
      <c r="DF233" s="1"/>
      <c r="DG233" s="7"/>
      <c r="DH233" s="7"/>
      <c r="DI233" s="7"/>
      <c r="DJ233" s="7"/>
      <c r="DK233" s="7"/>
    </row>
    <row r="234" ht="18.0" customHeight="1">
      <c r="A234" s="1"/>
      <c r="B234" s="94"/>
      <c r="C234" s="94"/>
      <c r="D234" s="94"/>
      <c r="E234" s="94"/>
      <c r="F234" s="94"/>
      <c r="G234" s="94"/>
      <c r="H234" s="94"/>
      <c r="I234" s="69"/>
      <c r="J234" s="69"/>
      <c r="K234" s="69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9"/>
      <c r="AK234" s="69"/>
      <c r="AL234" s="69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1"/>
      <c r="CA234" s="1"/>
      <c r="CB234" s="1"/>
      <c r="CC234" s="1"/>
      <c r="CD234" s="1"/>
      <c r="CE234" s="1"/>
      <c r="CF234" s="1"/>
      <c r="CG234" s="1"/>
      <c r="CH234" s="1"/>
      <c r="CI234" s="7"/>
      <c r="CJ234" s="7"/>
      <c r="CK234" s="7"/>
      <c r="CL234" s="1"/>
      <c r="CM234" s="1"/>
      <c r="CN234" s="1"/>
      <c r="CO234" s="1"/>
      <c r="CP234" s="1"/>
      <c r="CQ234" s="1"/>
      <c r="CR234" s="1"/>
      <c r="CS234" s="1"/>
      <c r="CT234" s="1"/>
      <c r="CU234" s="7"/>
      <c r="CV234" s="7"/>
      <c r="CW234" s="7"/>
      <c r="CX234" s="1"/>
      <c r="CY234" s="1"/>
      <c r="CZ234" s="1"/>
      <c r="DA234" s="1"/>
      <c r="DB234" s="1"/>
      <c r="DC234" s="1"/>
      <c r="DD234" s="1"/>
      <c r="DE234" s="1"/>
      <c r="DF234" s="1"/>
      <c r="DG234" s="7"/>
      <c r="DH234" s="7"/>
      <c r="DI234" s="7"/>
      <c r="DJ234" s="7"/>
      <c r="DK234" s="7"/>
    </row>
    <row r="235" ht="18.0" customHeight="1">
      <c r="A235" s="1"/>
      <c r="B235" s="94"/>
      <c r="C235" s="94"/>
      <c r="D235" s="94"/>
      <c r="E235" s="94"/>
      <c r="F235" s="94"/>
      <c r="G235" s="94"/>
      <c r="H235" s="94"/>
      <c r="I235" s="69"/>
      <c r="J235" s="69"/>
      <c r="K235" s="69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9"/>
      <c r="AK235" s="69"/>
      <c r="AL235" s="69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1"/>
      <c r="CA235" s="1"/>
      <c r="CB235" s="1"/>
      <c r="CC235" s="1"/>
      <c r="CD235" s="1"/>
      <c r="CE235" s="1"/>
      <c r="CF235" s="1"/>
      <c r="CG235" s="1"/>
      <c r="CH235" s="1"/>
      <c r="CI235" s="7"/>
      <c r="CJ235" s="7"/>
      <c r="CK235" s="7"/>
      <c r="CL235" s="1"/>
      <c r="CM235" s="1"/>
      <c r="CN235" s="1"/>
      <c r="CO235" s="1"/>
      <c r="CP235" s="1"/>
      <c r="CQ235" s="1"/>
      <c r="CR235" s="1"/>
      <c r="CS235" s="1"/>
      <c r="CT235" s="1"/>
      <c r="CU235" s="7"/>
      <c r="CV235" s="7"/>
      <c r="CW235" s="7"/>
      <c r="CX235" s="1"/>
      <c r="CY235" s="1"/>
      <c r="CZ235" s="1"/>
      <c r="DA235" s="1"/>
      <c r="DB235" s="1"/>
      <c r="DC235" s="1"/>
      <c r="DD235" s="1"/>
      <c r="DE235" s="1"/>
      <c r="DF235" s="1"/>
      <c r="DG235" s="7"/>
      <c r="DH235" s="7"/>
      <c r="DI235" s="7"/>
      <c r="DJ235" s="7"/>
      <c r="DK235" s="7"/>
    </row>
    <row r="236" ht="18.0" customHeight="1">
      <c r="A236" s="1"/>
      <c r="B236" s="94"/>
      <c r="C236" s="94"/>
      <c r="D236" s="94"/>
      <c r="E236" s="94"/>
      <c r="F236" s="94"/>
      <c r="G236" s="94"/>
      <c r="H236" s="94"/>
      <c r="I236" s="69"/>
      <c r="J236" s="69"/>
      <c r="K236" s="69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9"/>
      <c r="AK236" s="69"/>
      <c r="AL236" s="69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1"/>
      <c r="CA236" s="1"/>
      <c r="CB236" s="1"/>
      <c r="CC236" s="1"/>
      <c r="CD236" s="1"/>
      <c r="CE236" s="1"/>
      <c r="CF236" s="1"/>
      <c r="CG236" s="1"/>
      <c r="CH236" s="1"/>
      <c r="CI236" s="7"/>
      <c r="CJ236" s="7"/>
      <c r="CK236" s="7"/>
      <c r="CL236" s="1"/>
      <c r="CM236" s="1"/>
      <c r="CN236" s="1"/>
      <c r="CO236" s="1"/>
      <c r="CP236" s="1"/>
      <c r="CQ236" s="1"/>
      <c r="CR236" s="1"/>
      <c r="CS236" s="1"/>
      <c r="CT236" s="1"/>
      <c r="CU236" s="7"/>
      <c r="CV236" s="7"/>
      <c r="CW236" s="7"/>
      <c r="CX236" s="1"/>
      <c r="CY236" s="1"/>
      <c r="CZ236" s="1"/>
      <c r="DA236" s="1"/>
      <c r="DB236" s="1"/>
      <c r="DC236" s="1"/>
      <c r="DD236" s="1"/>
      <c r="DE236" s="1"/>
      <c r="DF236" s="1"/>
      <c r="DG236" s="7"/>
      <c r="DH236" s="7"/>
      <c r="DI236" s="7"/>
      <c r="DJ236" s="7"/>
      <c r="DK236" s="7"/>
    </row>
    <row r="237" ht="18.0" customHeight="1">
      <c r="A237" s="1"/>
      <c r="B237" s="94"/>
      <c r="C237" s="94"/>
      <c r="D237" s="94"/>
      <c r="E237" s="94"/>
      <c r="F237" s="94"/>
      <c r="G237" s="94"/>
      <c r="H237" s="94"/>
      <c r="I237" s="69"/>
      <c r="J237" s="69"/>
      <c r="K237" s="69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9"/>
      <c r="AK237" s="69"/>
      <c r="AL237" s="69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1"/>
      <c r="CA237" s="1"/>
      <c r="CB237" s="1"/>
      <c r="CC237" s="1"/>
      <c r="CD237" s="1"/>
      <c r="CE237" s="1"/>
      <c r="CF237" s="1"/>
      <c r="CG237" s="1"/>
      <c r="CH237" s="1"/>
      <c r="CI237" s="7"/>
      <c r="CJ237" s="7"/>
      <c r="CK237" s="7"/>
      <c r="CL237" s="1"/>
      <c r="CM237" s="1"/>
      <c r="CN237" s="1"/>
      <c r="CO237" s="1"/>
      <c r="CP237" s="1"/>
      <c r="CQ237" s="1"/>
      <c r="CR237" s="1"/>
      <c r="CS237" s="1"/>
      <c r="CT237" s="1"/>
      <c r="CU237" s="7"/>
      <c r="CV237" s="7"/>
      <c r="CW237" s="7"/>
      <c r="CX237" s="1"/>
      <c r="CY237" s="1"/>
      <c r="CZ237" s="1"/>
      <c r="DA237" s="1"/>
      <c r="DB237" s="1"/>
      <c r="DC237" s="1"/>
      <c r="DD237" s="1"/>
      <c r="DE237" s="1"/>
      <c r="DF237" s="1"/>
      <c r="DG237" s="7"/>
      <c r="DH237" s="7"/>
      <c r="DI237" s="7"/>
      <c r="DJ237" s="7"/>
      <c r="DK237" s="7"/>
    </row>
    <row r="238" ht="18.0" customHeight="1">
      <c r="A238" s="1"/>
      <c r="B238" s="94"/>
      <c r="C238" s="94"/>
      <c r="D238" s="94"/>
      <c r="E238" s="94"/>
      <c r="F238" s="94"/>
      <c r="G238" s="94"/>
      <c r="H238" s="94"/>
      <c r="I238" s="69"/>
      <c r="J238" s="69"/>
      <c r="K238" s="69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9"/>
      <c r="AK238" s="69"/>
      <c r="AL238" s="69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1"/>
      <c r="CA238" s="1"/>
      <c r="CB238" s="1"/>
      <c r="CC238" s="1"/>
      <c r="CD238" s="1"/>
      <c r="CE238" s="1"/>
      <c r="CF238" s="1"/>
      <c r="CG238" s="1"/>
      <c r="CH238" s="1"/>
      <c r="CI238" s="7"/>
      <c r="CJ238" s="7"/>
      <c r="CK238" s="7"/>
      <c r="CL238" s="1"/>
      <c r="CM238" s="1"/>
      <c r="CN238" s="1"/>
      <c r="CO238" s="1"/>
      <c r="CP238" s="1"/>
      <c r="CQ238" s="1"/>
      <c r="CR238" s="1"/>
      <c r="CS238" s="1"/>
      <c r="CT238" s="1"/>
      <c r="CU238" s="7"/>
      <c r="CV238" s="7"/>
      <c r="CW238" s="7"/>
      <c r="CX238" s="1"/>
      <c r="CY238" s="1"/>
      <c r="CZ238" s="1"/>
      <c r="DA238" s="1"/>
      <c r="DB238" s="1"/>
      <c r="DC238" s="1"/>
      <c r="DD238" s="1"/>
      <c r="DE238" s="1"/>
      <c r="DF238" s="1"/>
      <c r="DG238" s="7"/>
      <c r="DH238" s="7"/>
      <c r="DI238" s="7"/>
      <c r="DJ238" s="7"/>
      <c r="DK238" s="7"/>
    </row>
    <row r="239" ht="18.0" customHeight="1">
      <c r="A239" s="1"/>
      <c r="B239" s="94"/>
      <c r="C239" s="94"/>
      <c r="D239" s="94"/>
      <c r="E239" s="94"/>
      <c r="F239" s="94"/>
      <c r="G239" s="94"/>
      <c r="H239" s="94"/>
      <c r="I239" s="69"/>
      <c r="J239" s="69"/>
      <c r="K239" s="69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9"/>
      <c r="AK239" s="69"/>
      <c r="AL239" s="69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1"/>
      <c r="CA239" s="1"/>
      <c r="CB239" s="1"/>
      <c r="CC239" s="1"/>
      <c r="CD239" s="1"/>
      <c r="CE239" s="1"/>
      <c r="CF239" s="1"/>
      <c r="CG239" s="1"/>
      <c r="CH239" s="1"/>
      <c r="CI239" s="7"/>
      <c r="CJ239" s="7"/>
      <c r="CK239" s="7"/>
      <c r="CL239" s="1"/>
      <c r="CM239" s="1"/>
      <c r="CN239" s="1"/>
      <c r="CO239" s="1"/>
      <c r="CP239" s="1"/>
      <c r="CQ239" s="1"/>
      <c r="CR239" s="1"/>
      <c r="CS239" s="1"/>
      <c r="CT239" s="1"/>
      <c r="CU239" s="7"/>
      <c r="CV239" s="7"/>
      <c r="CW239" s="7"/>
      <c r="CX239" s="1"/>
      <c r="CY239" s="1"/>
      <c r="CZ239" s="1"/>
      <c r="DA239" s="1"/>
      <c r="DB239" s="1"/>
      <c r="DC239" s="1"/>
      <c r="DD239" s="1"/>
      <c r="DE239" s="1"/>
      <c r="DF239" s="1"/>
      <c r="DG239" s="7"/>
      <c r="DH239" s="7"/>
      <c r="DI239" s="7"/>
      <c r="DJ239" s="7"/>
      <c r="DK239" s="7"/>
    </row>
    <row r="240" ht="18.0" customHeight="1">
      <c r="A240" s="1"/>
      <c r="B240" s="94"/>
      <c r="C240" s="94"/>
      <c r="D240" s="94"/>
      <c r="E240" s="94"/>
      <c r="F240" s="94"/>
      <c r="G240" s="94"/>
      <c r="H240" s="94"/>
      <c r="I240" s="69"/>
      <c r="J240" s="69"/>
      <c r="K240" s="69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9"/>
      <c r="AK240" s="69"/>
      <c r="AL240" s="69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1"/>
      <c r="CA240" s="1"/>
      <c r="CB240" s="1"/>
      <c r="CC240" s="1"/>
      <c r="CD240" s="1"/>
      <c r="CE240" s="1"/>
      <c r="CF240" s="1"/>
      <c r="CG240" s="1"/>
      <c r="CH240" s="1"/>
      <c r="CI240" s="7"/>
      <c r="CJ240" s="7"/>
      <c r="CK240" s="7"/>
      <c r="CL240" s="1"/>
      <c r="CM240" s="1"/>
      <c r="CN240" s="1"/>
      <c r="CO240" s="1"/>
      <c r="CP240" s="1"/>
      <c r="CQ240" s="1"/>
      <c r="CR240" s="1"/>
      <c r="CS240" s="1"/>
      <c r="CT240" s="1"/>
      <c r="CU240" s="7"/>
      <c r="CV240" s="7"/>
      <c r="CW240" s="7"/>
      <c r="CX240" s="1"/>
      <c r="CY240" s="1"/>
      <c r="CZ240" s="1"/>
      <c r="DA240" s="1"/>
      <c r="DB240" s="1"/>
      <c r="DC240" s="1"/>
      <c r="DD240" s="1"/>
      <c r="DE240" s="1"/>
      <c r="DF240" s="1"/>
      <c r="DG240" s="7"/>
      <c r="DH240" s="7"/>
      <c r="DI240" s="7"/>
      <c r="DJ240" s="7"/>
      <c r="DK240" s="7"/>
    </row>
    <row r="241" ht="18.0" customHeight="1">
      <c r="A241" s="1"/>
      <c r="B241" s="94"/>
      <c r="C241" s="94"/>
      <c r="D241" s="94"/>
      <c r="E241" s="94"/>
      <c r="F241" s="94"/>
      <c r="G241" s="94"/>
      <c r="H241" s="94"/>
      <c r="I241" s="69"/>
      <c r="J241" s="69"/>
      <c r="K241" s="69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9"/>
      <c r="AK241" s="69"/>
      <c r="AL241" s="69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1"/>
      <c r="CA241" s="1"/>
      <c r="CB241" s="1"/>
      <c r="CC241" s="1"/>
      <c r="CD241" s="1"/>
      <c r="CE241" s="1"/>
      <c r="CF241" s="1"/>
      <c r="CG241" s="1"/>
      <c r="CH241" s="1"/>
      <c r="CI241" s="7"/>
      <c r="CJ241" s="7"/>
      <c r="CK241" s="7"/>
      <c r="CL241" s="1"/>
      <c r="CM241" s="1"/>
      <c r="CN241" s="1"/>
      <c r="CO241" s="1"/>
      <c r="CP241" s="1"/>
      <c r="CQ241" s="1"/>
      <c r="CR241" s="1"/>
      <c r="CS241" s="1"/>
      <c r="CT241" s="1"/>
      <c r="CU241" s="7"/>
      <c r="CV241" s="7"/>
      <c r="CW241" s="7"/>
      <c r="CX241" s="1"/>
      <c r="CY241" s="1"/>
      <c r="CZ241" s="1"/>
      <c r="DA241" s="1"/>
      <c r="DB241" s="1"/>
      <c r="DC241" s="1"/>
      <c r="DD241" s="1"/>
      <c r="DE241" s="1"/>
      <c r="DF241" s="1"/>
      <c r="DG241" s="7"/>
      <c r="DH241" s="7"/>
      <c r="DI241" s="7"/>
      <c r="DJ241" s="7"/>
      <c r="DK241" s="7"/>
    </row>
    <row r="242" ht="18.0" customHeight="1">
      <c r="A242" s="1"/>
      <c r="B242" s="94"/>
      <c r="C242" s="94"/>
      <c r="D242" s="94"/>
      <c r="E242" s="94"/>
      <c r="F242" s="94"/>
      <c r="G242" s="94"/>
      <c r="H242" s="94"/>
      <c r="I242" s="69"/>
      <c r="J242" s="69"/>
      <c r="K242" s="69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9"/>
      <c r="AK242" s="69"/>
      <c r="AL242" s="69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1"/>
      <c r="CA242" s="1"/>
      <c r="CB242" s="1"/>
      <c r="CC242" s="1"/>
      <c r="CD242" s="1"/>
      <c r="CE242" s="1"/>
      <c r="CF242" s="1"/>
      <c r="CG242" s="1"/>
      <c r="CH242" s="1"/>
      <c r="CI242" s="7"/>
      <c r="CJ242" s="7"/>
      <c r="CK242" s="7"/>
      <c r="CL242" s="1"/>
      <c r="CM242" s="1"/>
      <c r="CN242" s="1"/>
      <c r="CO242" s="1"/>
      <c r="CP242" s="1"/>
      <c r="CQ242" s="1"/>
      <c r="CR242" s="1"/>
      <c r="CS242" s="1"/>
      <c r="CT242" s="1"/>
      <c r="CU242" s="7"/>
      <c r="CV242" s="7"/>
      <c r="CW242" s="7"/>
      <c r="CX242" s="1"/>
      <c r="CY242" s="1"/>
      <c r="CZ242" s="1"/>
      <c r="DA242" s="1"/>
      <c r="DB242" s="1"/>
      <c r="DC242" s="1"/>
      <c r="DD242" s="1"/>
      <c r="DE242" s="1"/>
      <c r="DF242" s="1"/>
      <c r="DG242" s="7"/>
      <c r="DH242" s="7"/>
      <c r="DI242" s="7"/>
      <c r="DJ242" s="7"/>
      <c r="DK242" s="7"/>
    </row>
    <row r="243" ht="18.0" customHeight="1">
      <c r="A243" s="1"/>
      <c r="B243" s="94"/>
      <c r="C243" s="94"/>
      <c r="D243" s="94"/>
      <c r="E243" s="94"/>
      <c r="F243" s="94"/>
      <c r="G243" s="94"/>
      <c r="H243" s="94"/>
      <c r="I243" s="69"/>
      <c r="J243" s="69"/>
      <c r="K243" s="69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9"/>
      <c r="AK243" s="69"/>
      <c r="AL243" s="69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1"/>
      <c r="CA243" s="1"/>
      <c r="CB243" s="1"/>
      <c r="CC243" s="1"/>
      <c r="CD243" s="1"/>
      <c r="CE243" s="1"/>
      <c r="CF243" s="1"/>
      <c r="CG243" s="1"/>
      <c r="CH243" s="1"/>
      <c r="CI243" s="7"/>
      <c r="CJ243" s="7"/>
      <c r="CK243" s="7"/>
      <c r="CL243" s="1"/>
      <c r="CM243" s="1"/>
      <c r="CN243" s="1"/>
      <c r="CO243" s="1"/>
      <c r="CP243" s="1"/>
      <c r="CQ243" s="1"/>
      <c r="CR243" s="1"/>
      <c r="CS243" s="1"/>
      <c r="CT243" s="1"/>
      <c r="CU243" s="7"/>
      <c r="CV243" s="7"/>
      <c r="CW243" s="7"/>
      <c r="CX243" s="1"/>
      <c r="CY243" s="1"/>
      <c r="CZ243" s="1"/>
      <c r="DA243" s="1"/>
      <c r="DB243" s="1"/>
      <c r="DC243" s="1"/>
      <c r="DD243" s="1"/>
      <c r="DE243" s="1"/>
      <c r="DF243" s="1"/>
      <c r="DG243" s="7"/>
      <c r="DH243" s="7"/>
      <c r="DI243" s="7"/>
      <c r="DJ243" s="7"/>
      <c r="DK243" s="7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1"/>
      <c r="CA244" s="1"/>
      <c r="CB244" s="1"/>
      <c r="CC244" s="1"/>
      <c r="CD244" s="1"/>
      <c r="CE244" s="1"/>
      <c r="CF244" s="1"/>
      <c r="CG244" s="1"/>
      <c r="CH244" s="1"/>
      <c r="CI244" s="7"/>
      <c r="CJ244" s="7"/>
      <c r="CK244" s="7"/>
      <c r="CL244" s="1"/>
      <c r="CM244" s="1"/>
      <c r="CN244" s="1"/>
      <c r="CO244" s="1"/>
      <c r="CP244" s="1"/>
      <c r="CQ244" s="1"/>
      <c r="CR244" s="1"/>
      <c r="CS244" s="1"/>
      <c r="CT244" s="1"/>
      <c r="CU244" s="7"/>
      <c r="CV244" s="7"/>
      <c r="CW244" s="7"/>
      <c r="CX244" s="1"/>
      <c r="CY244" s="1"/>
      <c r="CZ244" s="1"/>
      <c r="DA244" s="1"/>
      <c r="DB244" s="1"/>
      <c r="DC244" s="1"/>
      <c r="DD244" s="1"/>
      <c r="DE244" s="1"/>
      <c r="DF244" s="1"/>
      <c r="DG244" s="7"/>
      <c r="DH244" s="7"/>
      <c r="DI244" s="7"/>
      <c r="DJ244" s="7"/>
      <c r="DK244" s="7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1"/>
      <c r="CA245" s="1"/>
      <c r="CB245" s="1"/>
      <c r="CC245" s="1"/>
      <c r="CD245" s="1"/>
      <c r="CE245" s="1"/>
      <c r="CF245" s="1"/>
      <c r="CG245" s="1"/>
      <c r="CH245" s="1"/>
      <c r="CI245" s="7"/>
      <c r="CJ245" s="7"/>
      <c r="CK245" s="7"/>
      <c r="CL245" s="1"/>
      <c r="CM245" s="1"/>
      <c r="CN245" s="1"/>
      <c r="CO245" s="1"/>
      <c r="CP245" s="1"/>
      <c r="CQ245" s="1"/>
      <c r="CR245" s="1"/>
      <c r="CS245" s="1"/>
      <c r="CT245" s="1"/>
      <c r="CU245" s="7"/>
      <c r="CV245" s="7"/>
      <c r="CW245" s="7"/>
      <c r="CX245" s="1"/>
      <c r="CY245" s="1"/>
      <c r="CZ245" s="1"/>
      <c r="DA245" s="1"/>
      <c r="DB245" s="1"/>
      <c r="DC245" s="1"/>
      <c r="DD245" s="1"/>
      <c r="DE245" s="1"/>
      <c r="DF245" s="1"/>
      <c r="DG245" s="7"/>
      <c r="DH245" s="7"/>
      <c r="DI245" s="7"/>
      <c r="DJ245" s="7"/>
      <c r="DK245" s="7"/>
    </row>
  </sheetData>
  <mergeCells count="38">
    <mergeCell ref="BB3:BM3"/>
    <mergeCell ref="BN3:BY3"/>
    <mergeCell ref="BZ3:CK3"/>
    <mergeCell ref="CL3:CW3"/>
    <mergeCell ref="CX3:DI3"/>
    <mergeCell ref="O3:R3"/>
    <mergeCell ref="S3:V3"/>
    <mergeCell ref="W3:Z3"/>
    <mergeCell ref="AA3:AD3"/>
    <mergeCell ref="AE3:AH3"/>
    <mergeCell ref="AJ3:AO3"/>
    <mergeCell ref="AP3:BA3"/>
    <mergeCell ref="C3:C4"/>
    <mergeCell ref="D3:D4"/>
    <mergeCell ref="E3:E4"/>
    <mergeCell ref="F3:F4"/>
    <mergeCell ref="G3:G4"/>
    <mergeCell ref="I3:J3"/>
    <mergeCell ref="K3:N3"/>
    <mergeCell ref="C32:C33"/>
    <mergeCell ref="D32:D33"/>
    <mergeCell ref="E32:E33"/>
    <mergeCell ref="F32:F33"/>
    <mergeCell ref="G32:G33"/>
    <mergeCell ref="I32:J32"/>
    <mergeCell ref="K32:N32"/>
    <mergeCell ref="BB32:BM32"/>
    <mergeCell ref="BN32:BY32"/>
    <mergeCell ref="BZ32:CK32"/>
    <mergeCell ref="CL32:CW32"/>
    <mergeCell ref="CX32:DI32"/>
    <mergeCell ref="O32:R32"/>
    <mergeCell ref="S32:V32"/>
    <mergeCell ref="W32:Z32"/>
    <mergeCell ref="AA32:AD32"/>
    <mergeCell ref="AE32:AH32"/>
    <mergeCell ref="AJ32:AO32"/>
    <mergeCell ref="AP32:BA32"/>
  </mergeCells>
  <printOptions horizontalCentered="1"/>
  <pageMargins bottom="0.7480314960629921" footer="0.0" header="0.0" left="0.0" right="0.0" top="0.7480314960629921"/>
  <pageSetup paperSize="9" scale="37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2025-12-16T03:29:07Z</dcterms:created>
  <dc:creator>MUHAMMAD FARIS IZUDDIN BIN MOHD RAZALI</dc:creator>
</cp:coreProperties>
</file>