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faidah.ilyas\Desktop\DRAF PENERBITAN_DIS2025\7. Jadual Final\"/>
    </mc:Choice>
  </mc:AlternateContent>
  <xr:revisionPtr revIDLastSave="0" documentId="13_ncr:1_{BDB9B40B-8A82-4E44-B033-DA7EBD8EEDBD}" xr6:coauthVersionLast="36" xr6:coauthVersionMax="36" xr10:uidLastSave="{00000000-0000-0000-0000-000000000000}"/>
  <bookViews>
    <workbookView xWindow="0" yWindow="0" windowWidth="28800" windowHeight="12225" xr2:uid="{A70AB354-1D02-4D50-8C2D-8845D7542911}"/>
  </bookViews>
  <sheets>
    <sheet name="Jadual 7" sheetId="1" r:id="rId1"/>
  </sheets>
  <definedNames>
    <definedName name="_xlnm.Print_Area" localSheetId="0">'Jadual 7'!$A$1:$J$205</definedName>
    <definedName name="_xlnm.Print_Titles" localSheetId="0">'Jadual 7'!$51:$55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6" i="1" l="1"/>
  <c r="H6" i="1"/>
  <c r="D6" i="1"/>
  <c r="F6" i="1"/>
  <c r="B6" i="1"/>
</calcChain>
</file>

<file path=xl/sharedStrings.xml><?xml version="1.0" encoding="utf-8"?>
<sst xmlns="http://schemas.openxmlformats.org/spreadsheetml/2006/main" count="195" uniqueCount="187">
  <si>
    <t>JOHOR</t>
  </si>
  <si>
    <t>Batu Pahat</t>
  </si>
  <si>
    <t>Johor Bahru</t>
  </si>
  <si>
    <t>Kluang</t>
  </si>
  <si>
    <t xml:space="preserve">Kota Tinggi </t>
  </si>
  <si>
    <t>Mersing</t>
  </si>
  <si>
    <t>Muar</t>
  </si>
  <si>
    <t>Pontian</t>
  </si>
  <si>
    <t>Segamat</t>
  </si>
  <si>
    <t>Kulai</t>
  </si>
  <si>
    <t>Tangkak</t>
  </si>
  <si>
    <t>KEDAH</t>
  </si>
  <si>
    <t>Baling</t>
  </si>
  <si>
    <t>Bandar Baharu</t>
  </si>
  <si>
    <t>Kota Setar</t>
  </si>
  <si>
    <t>Kuala Muda</t>
  </si>
  <si>
    <t>Kubang Pasu</t>
  </si>
  <si>
    <t>Kulim</t>
  </si>
  <si>
    <t>Langkawi</t>
  </si>
  <si>
    <t>Padang Terap</t>
  </si>
  <si>
    <t>Sik</t>
  </si>
  <si>
    <t>Yan</t>
  </si>
  <si>
    <t>Pendang</t>
  </si>
  <si>
    <t>Pokok Sena</t>
  </si>
  <si>
    <t>KELANTAN</t>
  </si>
  <si>
    <t>Bachok</t>
  </si>
  <si>
    <t>Kota Bharu</t>
  </si>
  <si>
    <t>Machang</t>
  </si>
  <si>
    <t>Pasir Mas</t>
  </si>
  <si>
    <t>Pasir Puteh</t>
  </si>
  <si>
    <t>Tanah Merah</t>
  </si>
  <si>
    <t>Tumpat</t>
  </si>
  <si>
    <t>Gua Musang</t>
  </si>
  <si>
    <t>Kuala Krai</t>
  </si>
  <si>
    <t>Jeli</t>
  </si>
  <si>
    <t>Kecil Lojing</t>
  </si>
  <si>
    <t>MELAKA</t>
  </si>
  <si>
    <t>Alor Gajah</t>
  </si>
  <si>
    <t>Jasin</t>
  </si>
  <si>
    <t>Melaka Tengah</t>
  </si>
  <si>
    <t>MALAYSIA</t>
  </si>
  <si>
    <t>NEGERI SEMBILAN</t>
  </si>
  <si>
    <t>Jelebu</t>
  </si>
  <si>
    <t>Kuala Pilah</t>
  </si>
  <si>
    <t>Port Dickson</t>
  </si>
  <si>
    <t>Rembau</t>
  </si>
  <si>
    <t>Seremban</t>
  </si>
  <si>
    <t>Tampin</t>
  </si>
  <si>
    <t>Jempol</t>
  </si>
  <si>
    <t>PAHANG</t>
  </si>
  <si>
    <t>Bentong</t>
  </si>
  <si>
    <t>Cameron Highlands</t>
  </si>
  <si>
    <t>Jerantut</t>
  </si>
  <si>
    <t>Kuantan</t>
  </si>
  <si>
    <t>Lipis</t>
  </si>
  <si>
    <t>Pekan</t>
  </si>
  <si>
    <t>Raub</t>
  </si>
  <si>
    <t>Temerloh</t>
  </si>
  <si>
    <t>Rompin</t>
  </si>
  <si>
    <t>Maran</t>
  </si>
  <si>
    <t>Bera</t>
  </si>
  <si>
    <t>PULAU PINANG</t>
  </si>
  <si>
    <t>Seberang Perai Tengah</t>
  </si>
  <si>
    <t>Seberang Perai Utara</t>
  </si>
  <si>
    <t>Seberang Perai Selatan</t>
  </si>
  <si>
    <t>Timur Laut</t>
  </si>
  <si>
    <t>Barat Daya</t>
  </si>
  <si>
    <t>PERAK</t>
  </si>
  <si>
    <t>Batang Padang</t>
  </si>
  <si>
    <t>Manjung (Dinding)</t>
  </si>
  <si>
    <t>Kinta</t>
  </si>
  <si>
    <t>Kerian</t>
  </si>
  <si>
    <t>Kuala Kangsar</t>
  </si>
  <si>
    <t>Larut dan Matang</t>
  </si>
  <si>
    <t>Hilir Perak</t>
  </si>
  <si>
    <t>Ulu Perak</t>
  </si>
  <si>
    <t>Perak Tengah</t>
  </si>
  <si>
    <t>Kampar</t>
  </si>
  <si>
    <t>Muallim</t>
  </si>
  <si>
    <t>Bagan Datuk</t>
  </si>
  <si>
    <t>Selama</t>
  </si>
  <si>
    <t>PERLIS</t>
  </si>
  <si>
    <t>Gombak</t>
  </si>
  <si>
    <t>Klang</t>
  </si>
  <si>
    <t>Kuala Langat</t>
  </si>
  <si>
    <t>Kuala Selangor</t>
  </si>
  <si>
    <t>Petaling</t>
  </si>
  <si>
    <t>Sabak Bernam</t>
  </si>
  <si>
    <t>Sepang</t>
  </si>
  <si>
    <t>Ulu Langat</t>
  </si>
  <si>
    <t>Ulu Selangor</t>
  </si>
  <si>
    <t>SELANGOR</t>
  </si>
  <si>
    <t>TERENGGANU</t>
  </si>
  <si>
    <t>Besut</t>
  </si>
  <si>
    <t>Dungun</t>
  </si>
  <si>
    <t>Kemaman</t>
  </si>
  <si>
    <t>Kuala Terengganu</t>
  </si>
  <si>
    <t>Marang</t>
  </si>
  <si>
    <t>Hulu Terengganu</t>
  </si>
  <si>
    <t>Setiu</t>
  </si>
  <si>
    <t>Kuala Nerus</t>
  </si>
  <si>
    <t>Tawau</t>
  </si>
  <si>
    <t>Lahad Datu</t>
  </si>
  <si>
    <t>Semporna</t>
  </si>
  <si>
    <t>Sandakan</t>
  </si>
  <si>
    <t>Kinabatangan</t>
  </si>
  <si>
    <t>Beluran</t>
  </si>
  <si>
    <t>Kota Kinabalu</t>
  </si>
  <si>
    <t>Ranau</t>
  </si>
  <si>
    <t>Kota Belud</t>
  </si>
  <si>
    <t>Tuaran</t>
  </si>
  <si>
    <t>Penampang</t>
  </si>
  <si>
    <t>Papar</t>
  </si>
  <si>
    <t>Kudat</t>
  </si>
  <si>
    <t>Kota Marudu</t>
  </si>
  <si>
    <t>Pitas</t>
  </si>
  <si>
    <t>Beaufort</t>
  </si>
  <si>
    <t>Kuala Penyu</t>
  </si>
  <si>
    <t>Sipitang</t>
  </si>
  <si>
    <t>Tenom</t>
  </si>
  <si>
    <t>Nabawan</t>
  </si>
  <si>
    <t>Keningau</t>
  </si>
  <si>
    <t>Tambunan</t>
  </si>
  <si>
    <t>Kunak</t>
  </si>
  <si>
    <t>Tongod</t>
  </si>
  <si>
    <t>Putatan</t>
  </si>
  <si>
    <t>Telupid</t>
  </si>
  <si>
    <t>Kalabakan</t>
  </si>
  <si>
    <t>SABAH</t>
  </si>
  <si>
    <t>SARAWAK</t>
  </si>
  <si>
    <t>Kuching</t>
  </si>
  <si>
    <t>Bau</t>
  </si>
  <si>
    <t>Lundu</t>
  </si>
  <si>
    <t>Samarahan</t>
  </si>
  <si>
    <t>Serian</t>
  </si>
  <si>
    <t>Simunjan</t>
  </si>
  <si>
    <t>Sri Aman</t>
  </si>
  <si>
    <t>Lubok Antu</t>
  </si>
  <si>
    <t>Betong</t>
  </si>
  <si>
    <t>Saratok</t>
  </si>
  <si>
    <t>Sarikei</t>
  </si>
  <si>
    <t>Maradong</t>
  </si>
  <si>
    <t>Daro</t>
  </si>
  <si>
    <t>Julau</t>
  </si>
  <si>
    <t>Sibu</t>
  </si>
  <si>
    <t>Dalat</t>
  </si>
  <si>
    <t>Mukah</t>
  </si>
  <si>
    <t>Kanowit</t>
  </si>
  <si>
    <t>Bintulu</t>
  </si>
  <si>
    <t>Tatau</t>
  </si>
  <si>
    <t>Kapit</t>
  </si>
  <si>
    <t>Song</t>
  </si>
  <si>
    <t>Belaga</t>
  </si>
  <si>
    <t>Miri</t>
  </si>
  <si>
    <t>Marudi</t>
  </si>
  <si>
    <t>Limbang</t>
  </si>
  <si>
    <t>Lawas</t>
  </si>
  <si>
    <t>Matu</t>
  </si>
  <si>
    <t>Asajaya</t>
  </si>
  <si>
    <t>Pakan</t>
  </si>
  <si>
    <t>Selangau</t>
  </si>
  <si>
    <t>Tebedu</t>
  </si>
  <si>
    <t>Pusa</t>
  </si>
  <si>
    <t>Kabong</t>
  </si>
  <si>
    <t>Tanjung Manis</t>
  </si>
  <si>
    <t>Sebauh</t>
  </si>
  <si>
    <t>Bukit Mabong</t>
  </si>
  <si>
    <t>Subis</t>
  </si>
  <si>
    <t>Beluru</t>
  </si>
  <si>
    <t>Telang Usan</t>
  </si>
  <si>
    <t>W.P. KUALA LUMPUR</t>
  </si>
  <si>
    <t>W.P. LABUAN</t>
  </si>
  <si>
    <t>W.P. PUTRAJAYA</t>
  </si>
  <si>
    <r>
      <t xml:space="preserve">Negeri/
Daerah Pentadbiran
</t>
    </r>
    <r>
      <rPr>
        <i/>
        <sz val="11.5"/>
        <rFont val="Arial"/>
        <family val="2"/>
      </rPr>
      <t>State/
Administrative District</t>
    </r>
  </si>
  <si>
    <r>
      <t xml:space="preserve">Jumlah
</t>
    </r>
    <r>
      <rPr>
        <i/>
        <sz val="11.5"/>
        <rFont val="Arial"/>
        <family val="2"/>
      </rPr>
      <t>Total</t>
    </r>
  </si>
  <si>
    <r>
      <t xml:space="preserve">Jantina
</t>
    </r>
    <r>
      <rPr>
        <i/>
        <sz val="11.5"/>
        <rFont val="Arial"/>
        <family val="2"/>
      </rPr>
      <t>Sex</t>
    </r>
  </si>
  <si>
    <r>
      <t xml:space="preserve">Kumpulan umur
</t>
    </r>
    <r>
      <rPr>
        <i/>
        <sz val="11.5"/>
        <rFont val="Arial"/>
        <family val="2"/>
      </rPr>
      <t>Age group</t>
    </r>
  </si>
  <si>
    <r>
      <t xml:space="preserve">Lelaki
</t>
    </r>
    <r>
      <rPr>
        <i/>
        <sz val="11.5"/>
        <rFont val="Arial"/>
        <family val="2"/>
      </rPr>
      <t>Male</t>
    </r>
  </si>
  <si>
    <r>
      <t xml:space="preserve">Perempuan
</t>
    </r>
    <r>
      <rPr>
        <i/>
        <sz val="11.5"/>
        <rFont val="Arial"/>
        <family val="2"/>
      </rPr>
      <t>Female</t>
    </r>
  </si>
  <si>
    <r>
      <t xml:space="preserve">20-64
tahun/ </t>
    </r>
    <r>
      <rPr>
        <i/>
        <sz val="11.5"/>
        <rFont val="Arial"/>
        <family val="2"/>
      </rPr>
      <t>years</t>
    </r>
  </si>
  <si>
    <r>
      <t>65+
tahun/</t>
    </r>
    <r>
      <rPr>
        <i/>
        <sz val="11.5"/>
        <rFont val="Arial"/>
        <family val="2"/>
      </rPr>
      <t xml:space="preserve"> years</t>
    </r>
  </si>
  <si>
    <r>
      <t xml:space="preserve">SABAH </t>
    </r>
    <r>
      <rPr>
        <sz val="11.5"/>
        <color theme="1"/>
        <rFont val="Arial"/>
        <family val="2"/>
      </rPr>
      <t>(samb</t>
    </r>
    <r>
      <rPr>
        <i/>
        <sz val="11.5"/>
        <color theme="1"/>
        <rFont val="Arial"/>
        <family val="2"/>
      </rPr>
      <t>./ cont'd</t>
    </r>
    <r>
      <rPr>
        <sz val="11.5"/>
        <color theme="1"/>
        <rFont val="Arial"/>
        <family val="2"/>
      </rPr>
      <t>)</t>
    </r>
  </si>
  <si>
    <r>
      <t xml:space="preserve">SARAWAK </t>
    </r>
    <r>
      <rPr>
        <sz val="11.5"/>
        <color theme="1"/>
        <rFont val="Arial"/>
        <family val="2"/>
      </rPr>
      <t>(samb</t>
    </r>
    <r>
      <rPr>
        <i/>
        <sz val="11.5"/>
        <color theme="1"/>
        <rFont val="Arial"/>
        <family val="2"/>
      </rPr>
      <t>./ cont'd</t>
    </r>
    <r>
      <rPr>
        <sz val="11.5"/>
        <color theme="1"/>
        <rFont val="Arial"/>
        <family val="2"/>
      </rPr>
      <t>)</t>
    </r>
  </si>
  <si>
    <t>Table 7:   Number of head of household aged 20 years and over who own a living quarters by sex, age group, administrative district and state, Malaysia, 2020</t>
  </si>
  <si>
    <t>Table 7:   Number of head of household aged 20 years and over who own a living quarters by sex, age group, administrative district and state, Malaysia, 2020 (cont'd)</t>
  </si>
  <si>
    <t>Jadual 7: Bilangan ketua isi rumah berumur 20 tahun dan lebih yang memiliki tempat kediaman mengikut jantina, kumpulan umur, daerah pentadbiran dan 
                negeri, Malaysia, 2020</t>
  </si>
  <si>
    <t>Jadual 7: Bilangan ketua isi rumah berumur 20 tahun dan lebih yang memiliki tempat kediaman mengikut jantina, kumpulan umur, daerah pentadbiran dan
                negeri, Malaysia, 2020 (samb.)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</si>
</sst>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_-;\-* #,##0_-;_-* &quot;-&quot;??_-;_-@_-"/>
    <numFmt numFmtId="165" formatCode="_-* #,##0_-;\-* #,##0_-;_-* &quot;-&quot;??_-;_-@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rebuchet MS"/>
      <family val="2"/>
    </font>
    <font>
      <b/>
      <sz val="11.5"/>
      <name val="Arial"/>
      <family val="2"/>
    </font>
    <font>
      <sz val="11.5"/>
      <name val="Arial"/>
      <family val="2"/>
    </font>
    <font>
      <i/>
      <sz val="11.5"/>
      <name val="Arial"/>
      <family val="2"/>
    </font>
    <font>
      <sz val="11.5"/>
      <color theme="1"/>
      <name val="Arial"/>
      <family val="2"/>
    </font>
    <font>
      <b/>
      <sz val="11.5"/>
      <color theme="1"/>
      <name val="Arial"/>
      <family val="2"/>
    </font>
    <font>
      <b/>
      <sz val="11.5"/>
      <color rgb="FF0070C0"/>
      <name val="Arial"/>
      <family val="2"/>
    </font>
    <font>
      <sz val="11.5"/>
      <color rgb="FFFF0000"/>
      <name val="Arial"/>
      <family val="2"/>
    </font>
    <font>
      <i/>
      <sz val="11.5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2" fillId="0" borderId="0"/>
    <xf numFmtId="0" fontId="2" fillId="0" borderId="0"/>
  </cellStyleXfs>
  <cellXfs count="71">
    <xf numFmtId="0" fontId="0" fillId="0" borderId="0" xfId="0"/>
    <xf numFmtId="0" fontId="4" fillId="0" borderId="0" xfId="0" applyFont="1"/>
    <xf numFmtId="0" fontId="5" fillId="0" borderId="0" xfId="2" applyFont="1" applyAlignment="1">
      <alignment horizontal="left" vertical="center"/>
    </xf>
    <xf numFmtId="0" fontId="5" fillId="0" borderId="0" xfId="2" applyFont="1" applyAlignment="1">
      <alignment vertical="center"/>
    </xf>
    <xf numFmtId="0" fontId="6" fillId="0" borderId="0" xfId="0" applyFont="1"/>
    <xf numFmtId="0" fontId="3" fillId="0" borderId="1" xfId="2" applyFont="1" applyBorder="1" applyAlignment="1">
      <alignment horizontal="center" vertical="center" wrapText="1"/>
    </xf>
    <xf numFmtId="0" fontId="3" fillId="0" borderId="2" xfId="2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3" fillId="0" borderId="0" xfId="0" applyFont="1" applyBorder="1" applyAlignment="1">
      <alignment horizontal="left" vertical="center" wrapText="1"/>
    </xf>
    <xf numFmtId="164" fontId="3" fillId="0" borderId="0" xfId="2" applyNumberFormat="1" applyFont="1" applyBorder="1" applyAlignment="1">
      <alignment horizontal="center" vertical="center" wrapText="1"/>
    </xf>
    <xf numFmtId="0" fontId="3" fillId="0" borderId="0" xfId="2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 indent="1"/>
    </xf>
    <xf numFmtId="164" fontId="3" fillId="0" borderId="0" xfId="1" applyNumberFormat="1" applyFont="1" applyAlignment="1">
      <alignment vertical="center"/>
    </xf>
    <xf numFmtId="164" fontId="3" fillId="0" borderId="0" xfId="1" applyNumberFormat="1" applyFont="1" applyBorder="1" applyAlignment="1">
      <alignment vertical="center"/>
    </xf>
    <xf numFmtId="164" fontId="7" fillId="0" borderId="0" xfId="1" applyNumberFormat="1" applyFont="1" applyBorder="1" applyAlignment="1">
      <alignment vertical="center"/>
    </xf>
    <xf numFmtId="0" fontId="4" fillId="0" borderId="0" xfId="0" applyFont="1" applyAlignment="1">
      <alignment horizontal="left" vertical="center" wrapText="1" indent="2"/>
    </xf>
    <xf numFmtId="164" fontId="4" fillId="0" borderId="0" xfId="1" applyNumberFormat="1" applyFont="1" applyAlignment="1">
      <alignment vertical="center"/>
    </xf>
    <xf numFmtId="164" fontId="4" fillId="0" borderId="0" xfId="1" applyNumberFormat="1" applyFont="1" applyBorder="1" applyAlignment="1">
      <alignment vertical="center"/>
    </xf>
    <xf numFmtId="0" fontId="3" fillId="0" borderId="0" xfId="0" applyFont="1" applyAlignment="1">
      <alignment horizontal="left" vertical="center" wrapText="1" indent="4"/>
    </xf>
    <xf numFmtId="164" fontId="7" fillId="0" borderId="0" xfId="1" applyNumberFormat="1" applyFont="1" applyAlignment="1">
      <alignment vertical="center"/>
    </xf>
    <xf numFmtId="0" fontId="4" fillId="0" borderId="0" xfId="0" applyFont="1" applyAlignment="1">
      <alignment horizontal="left" vertical="center" indent="2"/>
    </xf>
    <xf numFmtId="0" fontId="6" fillId="0" borderId="0" xfId="0" applyFont="1" applyAlignment="1">
      <alignment horizontal="left" indent="1"/>
    </xf>
    <xf numFmtId="0" fontId="7" fillId="0" borderId="0" xfId="0" applyFont="1" applyAlignment="1">
      <alignment horizontal="left" vertical="center" wrapText="1" indent="1"/>
    </xf>
    <xf numFmtId="165" fontId="7" fillId="0" borderId="0" xfId="0" applyNumberFormat="1" applyFont="1" applyAlignment="1">
      <alignment vertical="center"/>
    </xf>
    <xf numFmtId="0" fontId="6" fillId="0" borderId="0" xfId="0" applyFont="1" applyAlignment="1"/>
    <xf numFmtId="165" fontId="6" fillId="0" borderId="0" xfId="0" applyNumberFormat="1" applyFont="1" applyAlignment="1">
      <alignment vertical="center"/>
    </xf>
    <xf numFmtId="164" fontId="8" fillId="0" borderId="0" xfId="1" applyNumberFormat="1" applyFont="1" applyAlignment="1">
      <alignment vertical="center"/>
    </xf>
    <xf numFmtId="0" fontId="3" fillId="0" borderId="0" xfId="0" applyFont="1" applyFill="1" applyAlignment="1">
      <alignment horizontal="left" vertical="center" wrapText="1" indent="1"/>
    </xf>
    <xf numFmtId="164" fontId="6" fillId="0" borderId="0" xfId="1" applyNumberFormat="1" applyFont="1" applyAlignment="1">
      <alignment vertical="center"/>
    </xf>
    <xf numFmtId="164" fontId="6" fillId="0" borderId="0" xfId="1" applyNumberFormat="1" applyFont="1" applyBorder="1" applyAlignment="1">
      <alignment vertical="center"/>
    </xf>
    <xf numFmtId="0" fontId="6" fillId="0" borderId="0" xfId="0" applyFont="1" applyFill="1"/>
    <xf numFmtId="0" fontId="7" fillId="0" borderId="0" xfId="0" applyFont="1" applyAlignment="1">
      <alignment horizontal="left" vertical="center" indent="1"/>
    </xf>
    <xf numFmtId="0" fontId="6" fillId="0" borderId="0" xfId="0" applyFont="1" applyAlignment="1">
      <alignment horizontal="left" vertical="center" indent="2"/>
    </xf>
    <xf numFmtId="0" fontId="6" fillId="0" borderId="0" xfId="0" applyFont="1" applyBorder="1"/>
    <xf numFmtId="165" fontId="3" fillId="0" borderId="0" xfId="0" applyNumberFormat="1" applyFont="1" applyAlignment="1">
      <alignment vertical="center"/>
    </xf>
    <xf numFmtId="165" fontId="3" fillId="0" borderId="0" xfId="0" applyNumberFormat="1" applyFont="1" applyBorder="1" applyAlignment="1">
      <alignment vertical="center"/>
    </xf>
    <xf numFmtId="0" fontId="3" fillId="0" borderId="0" xfId="0" applyFont="1" applyBorder="1"/>
    <xf numFmtId="0" fontId="7" fillId="0" borderId="0" xfId="0" applyFont="1" applyAlignment="1">
      <alignment vertical="center"/>
    </xf>
    <xf numFmtId="165" fontId="7" fillId="0" borderId="0" xfId="0" applyNumberFormat="1" applyFont="1" applyBorder="1" applyAlignment="1">
      <alignment vertical="center"/>
    </xf>
    <xf numFmtId="165" fontId="7" fillId="0" borderId="0" xfId="0" applyNumberFormat="1" applyFont="1" applyAlignment="1">
      <alignment horizontal="right" vertical="center"/>
    </xf>
    <xf numFmtId="165" fontId="7" fillId="0" borderId="0" xfId="0" applyNumberFormat="1" applyFont="1" applyBorder="1" applyAlignment="1">
      <alignment horizontal="right" vertical="center"/>
    </xf>
    <xf numFmtId="0" fontId="6" fillId="0" borderId="0" xfId="0" applyFont="1" applyAlignment="1">
      <alignment horizontal="left" vertical="center" wrapText="1" indent="2"/>
    </xf>
    <xf numFmtId="165" fontId="6" fillId="0" borderId="0" xfId="0" applyNumberFormat="1" applyFont="1" applyAlignment="1">
      <alignment horizontal="right" vertical="center"/>
    </xf>
    <xf numFmtId="0" fontId="6" fillId="0" borderId="0" xfId="0" applyFont="1" applyAlignment="1">
      <alignment horizontal="left"/>
    </xf>
    <xf numFmtId="165" fontId="6" fillId="0" borderId="0" xfId="0" applyNumberFormat="1" applyFont="1" applyAlignment="1">
      <alignment horizontal="left" vertical="center"/>
    </xf>
    <xf numFmtId="0" fontId="7" fillId="0" borderId="0" xfId="0" applyFont="1" applyAlignment="1">
      <alignment horizontal="left" vertical="center" indent="2"/>
    </xf>
    <xf numFmtId="164" fontId="3" fillId="0" borderId="0" xfId="1" applyNumberFormat="1" applyFont="1" applyFill="1" applyBorder="1" applyAlignment="1">
      <alignment vertical="center"/>
    </xf>
    <xf numFmtId="164" fontId="4" fillId="0" borderId="0" xfId="1" applyNumberFormat="1" applyFont="1" applyFill="1" applyBorder="1" applyAlignment="1">
      <alignment vertical="center"/>
    </xf>
    <xf numFmtId="164" fontId="8" fillId="0" borderId="0" xfId="1" applyNumberFormat="1" applyFont="1"/>
    <xf numFmtId="0" fontId="4" fillId="0" borderId="0" xfId="0" applyFont="1" applyBorder="1"/>
    <xf numFmtId="0" fontId="9" fillId="0" borderId="0" xfId="0" applyFont="1"/>
    <xf numFmtId="0" fontId="6" fillId="0" borderId="3" xfId="0" applyFont="1" applyBorder="1"/>
    <xf numFmtId="164" fontId="8" fillId="0" borderId="3" xfId="1" applyNumberFormat="1" applyFont="1" applyBorder="1"/>
    <xf numFmtId="0" fontId="7" fillId="0" borderId="0" xfId="0" applyFont="1"/>
    <xf numFmtId="0" fontId="10" fillId="0" borderId="0" xfId="0" applyFont="1"/>
    <xf numFmtId="0" fontId="6" fillId="0" borderId="3" xfId="0" applyFont="1" applyBorder="1" applyAlignment="1">
      <alignment horizontal="left" indent="1"/>
    </xf>
    <xf numFmtId="164" fontId="8" fillId="0" borderId="3" xfId="1" applyNumberFormat="1" applyFont="1" applyBorder="1" applyAlignment="1">
      <alignment vertical="center"/>
    </xf>
    <xf numFmtId="0" fontId="6" fillId="0" borderId="3" xfId="0" applyFont="1" applyBorder="1" applyAlignment="1">
      <alignment horizontal="left" vertical="center" indent="2"/>
    </xf>
    <xf numFmtId="165" fontId="6" fillId="0" borderId="3" xfId="0" applyNumberFormat="1" applyFont="1" applyBorder="1" applyAlignment="1">
      <alignment horizontal="right" vertical="center"/>
    </xf>
    <xf numFmtId="0" fontId="6" fillId="0" borderId="3" xfId="0" applyFont="1" applyBorder="1" applyAlignment="1">
      <alignment horizontal="left"/>
    </xf>
    <xf numFmtId="165" fontId="6" fillId="0" borderId="3" xfId="0" applyNumberFormat="1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 wrapText="1" indent="2"/>
    </xf>
    <xf numFmtId="164" fontId="4" fillId="0" borderId="3" xfId="1" applyNumberFormat="1" applyFont="1" applyFill="1" applyBorder="1" applyAlignment="1">
      <alignment vertical="center"/>
    </xf>
    <xf numFmtId="0" fontId="3" fillId="0" borderId="4" xfId="3" applyFont="1" applyBorder="1" applyAlignment="1">
      <alignment horizontal="center" vertical="center" wrapText="1"/>
    </xf>
    <xf numFmtId="0" fontId="3" fillId="0" borderId="0" xfId="2" applyFont="1" applyAlignment="1">
      <alignment horizontal="left" vertical="top" wrapText="1"/>
    </xf>
    <xf numFmtId="0" fontId="5" fillId="0" borderId="0" xfId="2" applyFont="1" applyAlignment="1">
      <alignment horizontal="left" vertical="top" wrapText="1"/>
    </xf>
    <xf numFmtId="0" fontId="3" fillId="0" borderId="1" xfId="3" applyFont="1" applyBorder="1" applyAlignment="1">
      <alignment horizontal="center" vertical="center" wrapText="1"/>
    </xf>
    <xf numFmtId="0" fontId="3" fillId="0" borderId="2" xfId="3" applyFont="1" applyBorder="1" applyAlignment="1">
      <alignment horizontal="center" vertical="center" wrapText="1"/>
    </xf>
    <xf numFmtId="0" fontId="3" fillId="0" borderId="1" xfId="2" applyFont="1" applyBorder="1" applyAlignment="1">
      <alignment horizontal="center" vertical="center" wrapText="1"/>
    </xf>
    <xf numFmtId="0" fontId="3" fillId="0" borderId="2" xfId="2" applyFont="1" applyBorder="1" applyAlignment="1">
      <alignment horizontal="center" vertical="center" wrapText="1"/>
    </xf>
    <xf numFmtId="0" fontId="3" fillId="0" borderId="4" xfId="2" applyFont="1" applyBorder="1" applyAlignment="1">
      <alignment horizontal="center" vertical="center" wrapText="1"/>
    </xf>
  </cellXfs>
  <cellStyles count="4">
    <cellStyle name="Comma" xfId="1" builtinId="3"/>
    <cellStyle name="Normal" xfId="0" builtinId="0"/>
    <cellStyle name="Normal 3" xfId="3" xr:uid="{6DF109FD-1A92-4122-B9E0-B8CA6E72CEBF}"/>
    <cellStyle name="Normal 6" xfId="2" xr:uid="{9CA9F524-868D-4B36-96F6-B5F960E705D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F9B6ED-A10A-4306-B4A2-AC24462D0BBB}">
  <dimension ref="A1:AB204"/>
  <sheetViews>
    <sheetView tabSelected="1" view="pageBreakPreview" zoomScale="80" zoomScaleNormal="80" zoomScaleSheetLayoutView="80" workbookViewId="0">
      <pane xSplit="1" ySplit="5" topLeftCell="B6" activePane="bottomRight" state="frozen"/>
      <selection sqref="A1:XFD1048576"/>
      <selection pane="topRight" sqref="A1:XFD1048576"/>
      <selection pane="bottomLeft" sqref="A1:XFD1048576"/>
      <selection pane="bottomRight" activeCell="D12" sqref="D12"/>
    </sheetView>
  </sheetViews>
  <sheetFormatPr defaultColWidth="9.140625" defaultRowHeight="14.25" x14ac:dyDescent="0.2"/>
  <cols>
    <col min="1" max="1" width="38.7109375" style="4" customWidth="1"/>
    <col min="2" max="2" width="16.7109375" style="4" customWidth="1"/>
    <col min="3" max="3" width="8.7109375" style="4" customWidth="1"/>
    <col min="4" max="4" width="16.7109375" style="4" customWidth="1"/>
    <col min="5" max="5" width="8.7109375" style="4" customWidth="1"/>
    <col min="6" max="6" width="16.7109375" style="4" customWidth="1"/>
    <col min="7" max="7" width="8.7109375" style="4" customWidth="1"/>
    <col min="8" max="8" width="16.7109375" style="4" customWidth="1"/>
    <col min="9" max="9" width="8.7109375" style="4" customWidth="1"/>
    <col min="10" max="10" width="16.7109375" style="4" customWidth="1"/>
    <col min="11" max="16384" width="9.140625" style="4"/>
  </cols>
  <sheetData>
    <row r="1" spans="1:10" s="1" customFormat="1" ht="30" customHeight="1" x14ac:dyDescent="0.2">
      <c r="A1" s="64" t="s">
        <v>185</v>
      </c>
      <c r="B1" s="64"/>
      <c r="C1" s="64"/>
      <c r="D1" s="64"/>
      <c r="E1" s="64"/>
      <c r="F1" s="64"/>
      <c r="G1" s="64"/>
      <c r="H1" s="64"/>
      <c r="I1" s="64"/>
      <c r="J1" s="64"/>
    </row>
    <row r="2" spans="1:10" s="1" customFormat="1" ht="30" customHeight="1" x14ac:dyDescent="0.2">
      <c r="A2" s="65" t="s">
        <v>183</v>
      </c>
      <c r="B2" s="65"/>
      <c r="C2" s="65"/>
      <c r="D2" s="65"/>
      <c r="E2" s="65"/>
      <c r="F2" s="65"/>
      <c r="G2" s="65"/>
      <c r="H2" s="65"/>
      <c r="I2" s="65"/>
      <c r="J2" s="65"/>
    </row>
    <row r="3" spans="1:10" ht="15" thickBot="1" x14ac:dyDescent="0.25">
      <c r="A3" s="2"/>
      <c r="B3" s="3"/>
      <c r="C3" s="3"/>
      <c r="D3" s="2"/>
      <c r="E3" s="2"/>
      <c r="F3" s="2"/>
      <c r="G3" s="2"/>
    </row>
    <row r="4" spans="1:10" ht="39.950000000000003" customHeight="1" x14ac:dyDescent="0.2">
      <c r="A4" s="66" t="s">
        <v>173</v>
      </c>
      <c r="B4" s="68" t="s">
        <v>174</v>
      </c>
      <c r="C4" s="5"/>
      <c r="D4" s="70" t="s">
        <v>175</v>
      </c>
      <c r="E4" s="70"/>
      <c r="F4" s="70"/>
      <c r="G4" s="5"/>
      <c r="H4" s="63" t="s">
        <v>176</v>
      </c>
      <c r="I4" s="63"/>
      <c r="J4" s="63"/>
    </row>
    <row r="5" spans="1:10" s="7" customFormat="1" ht="65.25" customHeight="1" thickBot="1" x14ac:dyDescent="0.25">
      <c r="A5" s="67"/>
      <c r="B5" s="69"/>
      <c r="C5" s="6"/>
      <c r="D5" s="6" t="s">
        <v>177</v>
      </c>
      <c r="E5" s="6"/>
      <c r="F5" s="6" t="s">
        <v>178</v>
      </c>
      <c r="G5" s="6"/>
      <c r="H5" s="6" t="s">
        <v>179</v>
      </c>
      <c r="I5" s="6"/>
      <c r="J5" s="6" t="s">
        <v>180</v>
      </c>
    </row>
    <row r="6" spans="1:10" s="7" customFormat="1" ht="24.95" customHeight="1" thickTop="1" x14ac:dyDescent="0.2">
      <c r="A6" s="8" t="s">
        <v>40</v>
      </c>
      <c r="B6" s="9">
        <f>B7+B19+B33+B46+B56+B65+B78+B85+B100+B102+B113+B123+B154+B198+B199+B200</f>
        <v>5506085</v>
      </c>
      <c r="C6" s="9"/>
      <c r="D6" s="9">
        <f>D7+D19+D33+D46+D56+D65+D78+D85+D100+D102+D113+D123+D154+D198+D199+D200</f>
        <v>4634804</v>
      </c>
      <c r="E6" s="9"/>
      <c r="F6" s="9">
        <f>F7+F19+F33+F46+F56+F65+F78+F85+F100+F102+F113+F123+F154+F198+F199+F200</f>
        <v>871281</v>
      </c>
      <c r="G6" s="10"/>
      <c r="H6" s="9">
        <f>H7+H19+H33+H46+H56+H65+H78+H85+H100+H102+H113+H123+H154+H198+H199+H200</f>
        <v>4665318</v>
      </c>
      <c r="I6" s="9"/>
      <c r="J6" s="9">
        <f>J7+J19+J33+J46+J56+J65+J78+J85+J100+J102+J113+J123+J154+J198+J199+J200</f>
        <v>840767</v>
      </c>
    </row>
    <row r="7" spans="1:10" ht="24.95" customHeight="1" x14ac:dyDescent="0.2">
      <c r="A7" s="11" t="s">
        <v>0</v>
      </c>
      <c r="B7" s="12">
        <v>727031</v>
      </c>
      <c r="C7" s="12"/>
      <c r="D7" s="13">
        <v>624927</v>
      </c>
      <c r="E7" s="13"/>
      <c r="F7" s="13">
        <v>102104</v>
      </c>
      <c r="G7" s="13"/>
      <c r="H7" s="14">
        <v>619022</v>
      </c>
      <c r="I7" s="14"/>
      <c r="J7" s="14">
        <v>108009</v>
      </c>
    </row>
    <row r="8" spans="1:10" ht="24.95" customHeight="1" x14ac:dyDescent="0.2">
      <c r="A8" s="15" t="s">
        <v>1</v>
      </c>
      <c r="B8" s="16">
        <v>92221</v>
      </c>
      <c r="C8" s="16"/>
      <c r="D8" s="17">
        <v>80614</v>
      </c>
      <c r="E8" s="17"/>
      <c r="F8" s="17">
        <v>11607</v>
      </c>
      <c r="G8" s="17"/>
      <c r="H8" s="17">
        <v>75416</v>
      </c>
      <c r="I8" s="17"/>
      <c r="J8" s="17">
        <v>16805</v>
      </c>
    </row>
    <row r="9" spans="1:10" ht="24.95" customHeight="1" x14ac:dyDescent="0.2">
      <c r="A9" s="15" t="s">
        <v>2</v>
      </c>
      <c r="B9" s="16">
        <v>316899</v>
      </c>
      <c r="C9" s="16"/>
      <c r="D9" s="17">
        <v>277987</v>
      </c>
      <c r="E9" s="17"/>
      <c r="F9" s="17">
        <v>38912</v>
      </c>
      <c r="G9" s="17"/>
      <c r="H9" s="17">
        <v>293734</v>
      </c>
      <c r="I9" s="17"/>
      <c r="J9" s="17">
        <v>23165</v>
      </c>
    </row>
    <row r="10" spans="1:10" ht="24.95" customHeight="1" x14ac:dyDescent="0.2">
      <c r="A10" s="15" t="s">
        <v>3</v>
      </c>
      <c r="B10" s="16">
        <v>57579</v>
      </c>
      <c r="C10" s="16"/>
      <c r="D10" s="17">
        <v>48356</v>
      </c>
      <c r="E10" s="17"/>
      <c r="F10" s="17">
        <v>9223</v>
      </c>
      <c r="G10" s="17"/>
      <c r="H10" s="17">
        <v>45044</v>
      </c>
      <c r="I10" s="17"/>
      <c r="J10" s="17">
        <v>12535</v>
      </c>
    </row>
    <row r="11" spans="1:10" ht="24.95" customHeight="1" x14ac:dyDescent="0.2">
      <c r="A11" s="15" t="s">
        <v>4</v>
      </c>
      <c r="B11" s="16">
        <v>37289</v>
      </c>
      <c r="C11" s="16"/>
      <c r="D11" s="17">
        <v>29514</v>
      </c>
      <c r="E11" s="17"/>
      <c r="F11" s="17">
        <v>7775</v>
      </c>
      <c r="G11" s="17"/>
      <c r="H11" s="17">
        <v>26195</v>
      </c>
      <c r="I11" s="17"/>
      <c r="J11" s="17">
        <v>11094</v>
      </c>
    </row>
    <row r="12" spans="1:10" ht="24.95" customHeight="1" x14ac:dyDescent="0.2">
      <c r="A12" s="15" t="s">
        <v>5</v>
      </c>
      <c r="B12" s="16">
        <v>13413</v>
      </c>
      <c r="C12" s="16"/>
      <c r="D12" s="17">
        <v>10709</v>
      </c>
      <c r="E12" s="17"/>
      <c r="F12" s="17">
        <v>2704</v>
      </c>
      <c r="G12" s="17"/>
      <c r="H12" s="17">
        <v>9861</v>
      </c>
      <c r="I12" s="17"/>
      <c r="J12" s="17">
        <v>3552</v>
      </c>
    </row>
    <row r="13" spans="1:10" ht="24.95" customHeight="1" x14ac:dyDescent="0.2">
      <c r="A13" s="15" t="s">
        <v>6</v>
      </c>
      <c r="B13" s="16">
        <v>56935</v>
      </c>
      <c r="C13" s="16"/>
      <c r="D13" s="17">
        <v>49410</v>
      </c>
      <c r="E13" s="17"/>
      <c r="F13" s="17">
        <v>7525</v>
      </c>
      <c r="G13" s="17"/>
      <c r="H13" s="17">
        <v>47405</v>
      </c>
      <c r="I13" s="17"/>
      <c r="J13" s="17">
        <v>9530</v>
      </c>
    </row>
    <row r="14" spans="1:10" ht="24.95" customHeight="1" x14ac:dyDescent="0.2">
      <c r="A14" s="15" t="s">
        <v>7</v>
      </c>
      <c r="B14" s="16">
        <v>32479</v>
      </c>
      <c r="C14" s="16"/>
      <c r="D14" s="17">
        <v>27340</v>
      </c>
      <c r="E14" s="17"/>
      <c r="F14" s="17">
        <v>5139</v>
      </c>
      <c r="G14" s="17"/>
      <c r="H14" s="17">
        <v>24931</v>
      </c>
      <c r="I14" s="17"/>
      <c r="J14" s="17">
        <v>7548</v>
      </c>
    </row>
    <row r="15" spans="1:10" ht="24.95" customHeight="1" x14ac:dyDescent="0.2">
      <c r="A15" s="15" t="s">
        <v>8</v>
      </c>
      <c r="B15" s="16">
        <v>38696</v>
      </c>
      <c r="C15" s="16"/>
      <c r="D15" s="17">
        <v>31874</v>
      </c>
      <c r="E15" s="17"/>
      <c r="F15" s="17">
        <v>6822</v>
      </c>
      <c r="G15" s="17"/>
      <c r="H15" s="17">
        <v>28026</v>
      </c>
      <c r="I15" s="17"/>
      <c r="J15" s="17">
        <v>10670</v>
      </c>
    </row>
    <row r="16" spans="1:10" ht="24.95" customHeight="1" x14ac:dyDescent="0.2">
      <c r="A16" s="15" t="s">
        <v>9</v>
      </c>
      <c r="B16" s="16">
        <v>50949</v>
      </c>
      <c r="C16" s="16"/>
      <c r="D16" s="17">
        <v>43684</v>
      </c>
      <c r="E16" s="17"/>
      <c r="F16" s="17">
        <v>7265</v>
      </c>
      <c r="G16" s="17"/>
      <c r="H16" s="17">
        <v>44980</v>
      </c>
      <c r="I16" s="17"/>
      <c r="J16" s="17">
        <v>5969</v>
      </c>
    </row>
    <row r="17" spans="1:10" ht="24.95" customHeight="1" x14ac:dyDescent="0.2">
      <c r="A17" s="15" t="s">
        <v>10</v>
      </c>
      <c r="B17" s="16">
        <v>30571</v>
      </c>
      <c r="C17" s="16"/>
      <c r="D17" s="17">
        <v>25439</v>
      </c>
      <c r="E17" s="17"/>
      <c r="F17" s="17">
        <v>5132</v>
      </c>
      <c r="G17" s="17"/>
      <c r="H17" s="17">
        <v>23430</v>
      </c>
      <c r="I17" s="17"/>
      <c r="J17" s="17">
        <v>7141</v>
      </c>
    </row>
    <row r="18" spans="1:10" ht="24.95" customHeight="1" x14ac:dyDescent="0.2">
      <c r="A18" s="18"/>
      <c r="B18" s="16"/>
      <c r="C18" s="16"/>
      <c r="D18" s="16"/>
      <c r="E18" s="16"/>
      <c r="F18" s="16"/>
      <c r="G18" s="16"/>
    </row>
    <row r="19" spans="1:10" ht="24.95" customHeight="1" x14ac:dyDescent="0.2">
      <c r="A19" s="11" t="s">
        <v>11</v>
      </c>
      <c r="B19" s="12">
        <v>422124</v>
      </c>
      <c r="C19" s="12"/>
      <c r="D19" s="12">
        <v>354332</v>
      </c>
      <c r="E19" s="12"/>
      <c r="F19" s="12">
        <v>67792</v>
      </c>
      <c r="H19" s="19">
        <v>350237</v>
      </c>
      <c r="I19" s="19"/>
      <c r="J19" s="19">
        <v>71887</v>
      </c>
    </row>
    <row r="20" spans="1:10" ht="24.95" customHeight="1" x14ac:dyDescent="0.2">
      <c r="A20" s="15" t="s">
        <v>12</v>
      </c>
      <c r="B20" s="16">
        <v>29862</v>
      </c>
      <c r="C20" s="16"/>
      <c r="D20" s="16">
        <v>24232</v>
      </c>
      <c r="E20" s="16"/>
      <c r="F20" s="16">
        <v>5630</v>
      </c>
      <c r="H20" s="16">
        <v>23933</v>
      </c>
      <c r="I20" s="16"/>
      <c r="J20" s="16">
        <v>5929</v>
      </c>
    </row>
    <row r="21" spans="1:10" ht="24.95" customHeight="1" x14ac:dyDescent="0.2">
      <c r="A21" s="20" t="s">
        <v>13</v>
      </c>
      <c r="B21" s="16">
        <v>9289</v>
      </c>
      <c r="C21" s="16"/>
      <c r="D21" s="16">
        <v>7348</v>
      </c>
      <c r="E21" s="16"/>
      <c r="F21" s="16">
        <v>1941</v>
      </c>
      <c r="H21" s="16">
        <v>6938</v>
      </c>
      <c r="I21" s="16"/>
      <c r="J21" s="16">
        <v>2351</v>
      </c>
    </row>
    <row r="22" spans="1:10" ht="24.95" customHeight="1" x14ac:dyDescent="0.2">
      <c r="A22" s="15" t="s">
        <v>14</v>
      </c>
      <c r="B22" s="16">
        <v>76844</v>
      </c>
      <c r="C22" s="16"/>
      <c r="D22" s="16">
        <v>62970</v>
      </c>
      <c r="E22" s="16"/>
      <c r="F22" s="16">
        <v>13874</v>
      </c>
      <c r="H22" s="16">
        <v>60743</v>
      </c>
      <c r="I22" s="16"/>
      <c r="J22" s="16">
        <v>16101</v>
      </c>
    </row>
    <row r="23" spans="1:10" ht="24.95" customHeight="1" x14ac:dyDescent="0.2">
      <c r="A23" s="15" t="s">
        <v>15</v>
      </c>
      <c r="B23" s="16">
        <v>105938</v>
      </c>
      <c r="C23" s="16"/>
      <c r="D23" s="16">
        <v>91223</v>
      </c>
      <c r="E23" s="16"/>
      <c r="F23" s="16">
        <v>14715</v>
      </c>
      <c r="H23" s="16">
        <v>93483</v>
      </c>
      <c r="I23" s="16"/>
      <c r="J23" s="16">
        <v>12455</v>
      </c>
    </row>
    <row r="24" spans="1:10" ht="24.95" customHeight="1" x14ac:dyDescent="0.2">
      <c r="A24" s="15" t="s">
        <v>16</v>
      </c>
      <c r="B24" s="16">
        <v>46415</v>
      </c>
      <c r="C24" s="16"/>
      <c r="D24" s="16">
        <v>38533</v>
      </c>
      <c r="E24" s="16"/>
      <c r="F24" s="16">
        <v>7882</v>
      </c>
      <c r="H24" s="16">
        <v>36505</v>
      </c>
      <c r="I24" s="16"/>
      <c r="J24" s="16">
        <v>9910</v>
      </c>
    </row>
    <row r="25" spans="1:10" ht="24.95" customHeight="1" x14ac:dyDescent="0.2">
      <c r="A25" s="15" t="s">
        <v>17</v>
      </c>
      <c r="B25" s="16">
        <v>63162</v>
      </c>
      <c r="C25" s="16"/>
      <c r="D25" s="16">
        <v>55748</v>
      </c>
      <c r="E25" s="16"/>
      <c r="F25" s="16">
        <v>7414</v>
      </c>
      <c r="H25" s="16">
        <v>57186</v>
      </c>
      <c r="I25" s="16"/>
      <c r="J25" s="16">
        <v>5976</v>
      </c>
    </row>
    <row r="26" spans="1:10" ht="24.95" customHeight="1" x14ac:dyDescent="0.2">
      <c r="A26" s="15" t="s">
        <v>18</v>
      </c>
      <c r="B26" s="16">
        <v>15226</v>
      </c>
      <c r="C26" s="16"/>
      <c r="D26" s="16">
        <v>12435</v>
      </c>
      <c r="E26" s="16"/>
      <c r="F26" s="16">
        <v>2791</v>
      </c>
      <c r="H26" s="16">
        <v>13189</v>
      </c>
      <c r="I26" s="16"/>
      <c r="J26" s="16">
        <v>2037</v>
      </c>
    </row>
    <row r="27" spans="1:10" ht="24.95" customHeight="1" x14ac:dyDescent="0.2">
      <c r="A27" s="15" t="s">
        <v>19</v>
      </c>
      <c r="B27" s="16">
        <v>13635</v>
      </c>
      <c r="C27" s="16"/>
      <c r="D27" s="16">
        <v>11106</v>
      </c>
      <c r="E27" s="16"/>
      <c r="F27" s="16">
        <v>2529</v>
      </c>
      <c r="H27" s="16">
        <v>10615</v>
      </c>
      <c r="I27" s="16"/>
      <c r="J27" s="16">
        <v>3020</v>
      </c>
    </row>
    <row r="28" spans="1:10" ht="24.95" customHeight="1" x14ac:dyDescent="0.2">
      <c r="A28" s="15" t="s">
        <v>20</v>
      </c>
      <c r="B28" s="16">
        <v>15315</v>
      </c>
      <c r="C28" s="16"/>
      <c r="D28" s="16">
        <v>12652</v>
      </c>
      <c r="E28" s="16"/>
      <c r="F28" s="16">
        <v>2663</v>
      </c>
      <c r="H28" s="16">
        <v>11469</v>
      </c>
      <c r="I28" s="16"/>
      <c r="J28" s="16">
        <v>3846</v>
      </c>
    </row>
    <row r="29" spans="1:10" ht="24.95" customHeight="1" x14ac:dyDescent="0.2">
      <c r="A29" s="15" t="s">
        <v>21</v>
      </c>
      <c r="B29" s="16">
        <v>14437</v>
      </c>
      <c r="C29" s="16"/>
      <c r="D29" s="16">
        <v>11833</v>
      </c>
      <c r="E29" s="16"/>
      <c r="F29" s="16">
        <v>2604</v>
      </c>
      <c r="H29" s="16">
        <v>10865</v>
      </c>
      <c r="I29" s="16"/>
      <c r="J29" s="16">
        <v>3572</v>
      </c>
    </row>
    <row r="30" spans="1:10" ht="24.95" customHeight="1" x14ac:dyDescent="0.2">
      <c r="A30" s="15" t="s">
        <v>22</v>
      </c>
      <c r="B30" s="16">
        <v>21475</v>
      </c>
      <c r="C30" s="16"/>
      <c r="D30" s="16">
        <v>17740</v>
      </c>
      <c r="E30" s="16"/>
      <c r="F30" s="16">
        <v>3735</v>
      </c>
      <c r="H30" s="16">
        <v>17159</v>
      </c>
      <c r="I30" s="16"/>
      <c r="J30" s="16">
        <v>4316</v>
      </c>
    </row>
    <row r="31" spans="1:10" ht="24.95" customHeight="1" x14ac:dyDescent="0.2">
      <c r="A31" s="15" t="s">
        <v>23</v>
      </c>
      <c r="B31" s="16">
        <v>10526</v>
      </c>
      <c r="C31" s="16"/>
      <c r="D31" s="16">
        <v>8512</v>
      </c>
      <c r="E31" s="16"/>
      <c r="F31" s="16">
        <v>2014</v>
      </c>
      <c r="H31" s="16">
        <v>8152</v>
      </c>
      <c r="I31" s="16"/>
      <c r="J31" s="16">
        <v>2374</v>
      </c>
    </row>
    <row r="32" spans="1:10" ht="24.95" customHeight="1" x14ac:dyDescent="0.2">
      <c r="A32" s="21"/>
    </row>
    <row r="33" spans="1:28" s="24" customFormat="1" ht="24.95" customHeight="1" x14ac:dyDescent="0.2">
      <c r="A33" s="11" t="s">
        <v>24</v>
      </c>
      <c r="B33" s="23">
        <v>276617</v>
      </c>
      <c r="C33" s="23"/>
      <c r="D33" s="23">
        <v>215344</v>
      </c>
      <c r="E33" s="23"/>
      <c r="F33" s="23">
        <v>61273</v>
      </c>
      <c r="G33" s="4"/>
      <c r="H33" s="23">
        <v>209837</v>
      </c>
      <c r="I33" s="23"/>
      <c r="J33" s="23">
        <v>66780</v>
      </c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</row>
    <row r="34" spans="1:28" s="24" customFormat="1" ht="24.95" customHeight="1" x14ac:dyDescent="0.2">
      <c r="A34" s="15" t="s">
        <v>25</v>
      </c>
      <c r="B34" s="25">
        <v>25897</v>
      </c>
      <c r="C34" s="25"/>
      <c r="D34" s="25">
        <v>19988</v>
      </c>
      <c r="E34" s="25"/>
      <c r="F34" s="25">
        <v>5909</v>
      </c>
      <c r="G34" s="4"/>
      <c r="H34" s="25">
        <v>19666</v>
      </c>
      <c r="I34" s="25"/>
      <c r="J34" s="25">
        <v>6231</v>
      </c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</row>
    <row r="35" spans="1:28" s="24" customFormat="1" ht="24.95" customHeight="1" x14ac:dyDescent="0.2">
      <c r="A35" s="15" t="s">
        <v>26</v>
      </c>
      <c r="B35" s="25">
        <v>84484</v>
      </c>
      <c r="C35" s="25"/>
      <c r="D35" s="25">
        <v>66156</v>
      </c>
      <c r="E35" s="25"/>
      <c r="F35" s="25">
        <v>18328</v>
      </c>
      <c r="G35" s="4"/>
      <c r="H35" s="25">
        <v>64906</v>
      </c>
      <c r="I35" s="25"/>
      <c r="J35" s="25">
        <v>19578</v>
      </c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</row>
    <row r="36" spans="1:28" s="24" customFormat="1" ht="24.95" customHeight="1" x14ac:dyDescent="0.2">
      <c r="A36" s="15" t="s">
        <v>27</v>
      </c>
      <c r="B36" s="25">
        <v>16777</v>
      </c>
      <c r="C36" s="25"/>
      <c r="D36" s="25">
        <v>12939</v>
      </c>
      <c r="E36" s="25"/>
      <c r="F36" s="25">
        <v>3838</v>
      </c>
      <c r="G36" s="4"/>
      <c r="H36" s="25">
        <v>12300</v>
      </c>
      <c r="I36" s="25"/>
      <c r="J36" s="25">
        <v>4477</v>
      </c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</row>
    <row r="37" spans="1:28" s="24" customFormat="1" ht="24.95" customHeight="1" x14ac:dyDescent="0.2">
      <c r="A37" s="15" t="s">
        <v>28</v>
      </c>
      <c r="B37" s="25">
        <v>37936</v>
      </c>
      <c r="C37" s="25"/>
      <c r="D37" s="25">
        <v>28980</v>
      </c>
      <c r="E37" s="25"/>
      <c r="F37" s="25">
        <v>8956</v>
      </c>
      <c r="G37" s="4"/>
      <c r="H37" s="25">
        <v>28049</v>
      </c>
      <c r="I37" s="25"/>
      <c r="J37" s="25">
        <v>9887</v>
      </c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</row>
    <row r="38" spans="1:28" s="24" customFormat="1" ht="24.95" customHeight="1" x14ac:dyDescent="0.2">
      <c r="A38" s="15" t="s">
        <v>29</v>
      </c>
      <c r="B38" s="25">
        <v>22118</v>
      </c>
      <c r="C38" s="25"/>
      <c r="D38" s="25">
        <v>16707</v>
      </c>
      <c r="E38" s="25"/>
      <c r="F38" s="25">
        <v>5411</v>
      </c>
      <c r="G38" s="4"/>
      <c r="H38" s="25">
        <v>16369</v>
      </c>
      <c r="I38" s="25"/>
      <c r="J38" s="25">
        <v>5749</v>
      </c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</row>
    <row r="39" spans="1:28" s="24" customFormat="1" ht="24.95" customHeight="1" x14ac:dyDescent="0.2">
      <c r="A39" s="15" t="s">
        <v>30</v>
      </c>
      <c r="B39" s="25">
        <v>22358</v>
      </c>
      <c r="C39" s="25"/>
      <c r="D39" s="25">
        <v>17724</v>
      </c>
      <c r="E39" s="25"/>
      <c r="F39" s="25">
        <v>4634</v>
      </c>
      <c r="G39" s="4"/>
      <c r="H39" s="25">
        <v>16966</v>
      </c>
      <c r="I39" s="25"/>
      <c r="J39" s="25">
        <v>5392</v>
      </c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</row>
    <row r="40" spans="1:28" s="24" customFormat="1" ht="24.95" customHeight="1" x14ac:dyDescent="0.2">
      <c r="A40" s="15" t="s">
        <v>31</v>
      </c>
      <c r="B40" s="25">
        <v>29057</v>
      </c>
      <c r="C40" s="25"/>
      <c r="D40" s="25">
        <v>22306</v>
      </c>
      <c r="E40" s="25"/>
      <c r="F40" s="25">
        <v>6751</v>
      </c>
      <c r="G40" s="4"/>
      <c r="H40" s="25">
        <v>21802</v>
      </c>
      <c r="I40" s="25"/>
      <c r="J40" s="25">
        <v>7255</v>
      </c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</row>
    <row r="41" spans="1:28" s="24" customFormat="1" ht="24.95" customHeight="1" x14ac:dyDescent="0.2">
      <c r="A41" s="15" t="s">
        <v>32</v>
      </c>
      <c r="B41" s="25">
        <v>11749</v>
      </c>
      <c r="C41" s="25"/>
      <c r="D41" s="25">
        <v>9714</v>
      </c>
      <c r="E41" s="25"/>
      <c r="F41" s="25">
        <v>2035</v>
      </c>
      <c r="G41" s="4"/>
      <c r="H41" s="25">
        <v>9355</v>
      </c>
      <c r="I41" s="25"/>
      <c r="J41" s="25">
        <v>2394</v>
      </c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</row>
    <row r="42" spans="1:28" s="24" customFormat="1" ht="24.95" customHeight="1" x14ac:dyDescent="0.2">
      <c r="A42" s="15" t="s">
        <v>33</v>
      </c>
      <c r="B42" s="25">
        <v>17514</v>
      </c>
      <c r="C42" s="25"/>
      <c r="D42" s="25">
        <v>13936</v>
      </c>
      <c r="E42" s="25"/>
      <c r="F42" s="25">
        <v>3578</v>
      </c>
      <c r="G42" s="4"/>
      <c r="H42" s="25">
        <v>13526</v>
      </c>
      <c r="I42" s="25"/>
      <c r="J42" s="25">
        <v>3988</v>
      </c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</row>
    <row r="43" spans="1:28" s="24" customFormat="1" ht="24.95" customHeight="1" x14ac:dyDescent="0.2">
      <c r="A43" s="15" t="s">
        <v>34</v>
      </c>
      <c r="B43" s="25">
        <v>7133</v>
      </c>
      <c r="C43" s="25"/>
      <c r="D43" s="25">
        <v>5563</v>
      </c>
      <c r="E43" s="25"/>
      <c r="F43" s="25">
        <v>1570</v>
      </c>
      <c r="G43" s="4"/>
      <c r="H43" s="25">
        <v>5446</v>
      </c>
      <c r="I43" s="25"/>
      <c r="J43" s="25">
        <v>1687</v>
      </c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</row>
    <row r="44" spans="1:28" s="24" customFormat="1" ht="24.95" customHeight="1" x14ac:dyDescent="0.2">
      <c r="A44" s="15" t="s">
        <v>35</v>
      </c>
      <c r="B44" s="25">
        <v>1594</v>
      </c>
      <c r="C44" s="25"/>
      <c r="D44" s="25">
        <v>1331</v>
      </c>
      <c r="E44" s="25"/>
      <c r="F44" s="25">
        <v>263</v>
      </c>
      <c r="G44" s="4"/>
      <c r="H44" s="25">
        <v>1452</v>
      </c>
      <c r="I44" s="25"/>
      <c r="J44" s="25">
        <v>142</v>
      </c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</row>
    <row r="45" spans="1:28" ht="24.95" customHeight="1" x14ac:dyDescent="0.2">
      <c r="A45" s="21"/>
      <c r="B45" s="26"/>
      <c r="C45" s="26"/>
    </row>
    <row r="46" spans="1:28" ht="24.95" customHeight="1" x14ac:dyDescent="0.2">
      <c r="A46" s="11" t="s">
        <v>36</v>
      </c>
      <c r="B46" s="12">
        <v>185237</v>
      </c>
      <c r="C46" s="12"/>
      <c r="D46" s="12">
        <v>153518</v>
      </c>
      <c r="E46" s="12"/>
      <c r="F46" s="12">
        <v>31719</v>
      </c>
      <c r="G46" s="12"/>
      <c r="H46" s="12">
        <v>152780</v>
      </c>
      <c r="I46" s="12"/>
      <c r="J46" s="12">
        <v>32457</v>
      </c>
    </row>
    <row r="47" spans="1:28" ht="24.95" customHeight="1" x14ac:dyDescent="0.2">
      <c r="A47" s="15" t="s">
        <v>37</v>
      </c>
      <c r="B47" s="16">
        <v>46187</v>
      </c>
      <c r="C47" s="16"/>
      <c r="D47" s="16">
        <v>37813</v>
      </c>
      <c r="E47" s="16"/>
      <c r="F47" s="16">
        <v>8374</v>
      </c>
      <c r="H47" s="16">
        <v>38802</v>
      </c>
      <c r="I47" s="16"/>
      <c r="J47" s="16">
        <v>7385</v>
      </c>
    </row>
    <row r="48" spans="1:28" ht="24.95" customHeight="1" x14ac:dyDescent="0.2">
      <c r="A48" s="15" t="s">
        <v>38</v>
      </c>
      <c r="B48" s="16">
        <v>30907</v>
      </c>
      <c r="C48" s="16"/>
      <c r="D48" s="16">
        <v>24843</v>
      </c>
      <c r="E48" s="16"/>
      <c r="F48" s="16">
        <v>6064</v>
      </c>
      <c r="H48" s="16">
        <v>23699</v>
      </c>
      <c r="I48" s="16"/>
      <c r="J48" s="16">
        <v>7208</v>
      </c>
    </row>
    <row r="49" spans="1:19" ht="24.95" customHeight="1" x14ac:dyDescent="0.2">
      <c r="A49" s="15" t="s">
        <v>39</v>
      </c>
      <c r="B49" s="16">
        <v>108143</v>
      </c>
      <c r="C49" s="16"/>
      <c r="D49" s="16">
        <v>90862</v>
      </c>
      <c r="E49" s="16"/>
      <c r="F49" s="16">
        <v>17281</v>
      </c>
      <c r="H49" s="16">
        <v>90279</v>
      </c>
      <c r="I49" s="16"/>
      <c r="J49" s="16">
        <v>17864</v>
      </c>
    </row>
    <row r="50" spans="1:19" ht="24.95" customHeight="1" thickBot="1" x14ac:dyDescent="0.25">
      <c r="A50" s="55"/>
      <c r="B50" s="51"/>
      <c r="C50" s="51"/>
      <c r="D50" s="51"/>
      <c r="E50" s="51"/>
      <c r="F50" s="51"/>
      <c r="G50" s="51"/>
      <c r="H50" s="51"/>
      <c r="I50" s="51"/>
      <c r="J50" s="51"/>
    </row>
    <row r="51" spans="1:19" s="1" customFormat="1" ht="30" customHeight="1" x14ac:dyDescent="0.2">
      <c r="A51" s="64" t="s">
        <v>186</v>
      </c>
      <c r="B51" s="64"/>
      <c r="C51" s="64"/>
      <c r="D51" s="64"/>
      <c r="E51" s="64"/>
      <c r="F51" s="64"/>
      <c r="G51" s="64"/>
      <c r="H51" s="64"/>
      <c r="I51" s="64"/>
      <c r="J51" s="64"/>
    </row>
    <row r="52" spans="1:19" s="1" customFormat="1" ht="30" customHeight="1" x14ac:dyDescent="0.2">
      <c r="A52" s="65" t="s">
        <v>184</v>
      </c>
      <c r="B52" s="65"/>
      <c r="C52" s="65"/>
      <c r="D52" s="65"/>
      <c r="E52" s="65"/>
      <c r="F52" s="65"/>
      <c r="G52" s="65"/>
      <c r="H52" s="65"/>
      <c r="I52" s="65"/>
      <c r="J52" s="65"/>
    </row>
    <row r="53" spans="1:19" ht="15.75" thickBot="1" x14ac:dyDescent="0.25">
      <c r="A53" s="2"/>
      <c r="B53" s="26"/>
      <c r="C53" s="26"/>
      <c r="D53" s="2"/>
      <c r="E53" s="2"/>
      <c r="F53" s="2"/>
      <c r="G53" s="2"/>
    </row>
    <row r="54" spans="1:19" ht="39.950000000000003" customHeight="1" x14ac:dyDescent="0.2">
      <c r="A54" s="66" t="s">
        <v>173</v>
      </c>
      <c r="B54" s="68" t="s">
        <v>174</v>
      </c>
      <c r="C54" s="5"/>
      <c r="D54" s="70" t="s">
        <v>175</v>
      </c>
      <c r="E54" s="70"/>
      <c r="F54" s="70"/>
      <c r="G54" s="5"/>
      <c r="H54" s="63" t="s">
        <v>176</v>
      </c>
      <c r="I54" s="63"/>
      <c r="J54" s="63"/>
    </row>
    <row r="55" spans="1:19" s="7" customFormat="1" ht="65.25" customHeight="1" thickBot="1" x14ac:dyDescent="0.25">
      <c r="A55" s="67"/>
      <c r="B55" s="69"/>
      <c r="C55" s="6"/>
      <c r="D55" s="6" t="s">
        <v>177</v>
      </c>
      <c r="E55" s="6"/>
      <c r="F55" s="6" t="s">
        <v>178</v>
      </c>
      <c r="G55" s="6"/>
      <c r="H55" s="6" t="s">
        <v>179</v>
      </c>
      <c r="I55" s="6"/>
      <c r="J55" s="6" t="s">
        <v>180</v>
      </c>
    </row>
    <row r="56" spans="1:19" s="1" customFormat="1" ht="24.95" customHeight="1" thickTop="1" x14ac:dyDescent="0.2">
      <c r="A56" s="11" t="s">
        <v>41</v>
      </c>
      <c r="B56" s="12">
        <v>225809</v>
      </c>
      <c r="C56" s="12"/>
      <c r="D56" s="12">
        <v>189987</v>
      </c>
      <c r="E56" s="12"/>
      <c r="F56" s="12">
        <v>35822</v>
      </c>
      <c r="G56" s="12"/>
      <c r="H56" s="12">
        <v>185232</v>
      </c>
      <c r="I56" s="12"/>
      <c r="J56" s="12">
        <v>40577</v>
      </c>
    </row>
    <row r="57" spans="1:19" ht="24.95" customHeight="1" x14ac:dyDescent="0.2">
      <c r="A57" s="15" t="s">
        <v>42</v>
      </c>
      <c r="B57" s="16">
        <v>8566</v>
      </c>
      <c r="C57" s="16"/>
      <c r="D57" s="16">
        <v>6995</v>
      </c>
      <c r="E57" s="16"/>
      <c r="F57" s="17">
        <v>1571</v>
      </c>
      <c r="H57" s="16">
        <v>6278</v>
      </c>
      <c r="I57" s="16"/>
      <c r="J57" s="17">
        <v>2288</v>
      </c>
    </row>
    <row r="58" spans="1:19" ht="24.95" customHeight="1" x14ac:dyDescent="0.2">
      <c r="A58" s="15" t="s">
        <v>43</v>
      </c>
      <c r="B58" s="16">
        <v>15577</v>
      </c>
      <c r="C58" s="16"/>
      <c r="D58" s="16">
        <v>12501</v>
      </c>
      <c r="E58" s="16"/>
      <c r="F58" s="17">
        <v>3076</v>
      </c>
      <c r="H58" s="16">
        <v>12124</v>
      </c>
      <c r="I58" s="16"/>
      <c r="J58" s="17">
        <v>3453</v>
      </c>
    </row>
    <row r="59" spans="1:19" ht="24.95" customHeight="1" x14ac:dyDescent="0.2">
      <c r="A59" s="15" t="s">
        <v>44</v>
      </c>
      <c r="B59" s="16">
        <v>22399</v>
      </c>
      <c r="C59" s="16"/>
      <c r="D59" s="16">
        <v>19156</v>
      </c>
      <c r="E59" s="16"/>
      <c r="F59" s="17">
        <v>3243</v>
      </c>
      <c r="H59" s="16">
        <v>19055</v>
      </c>
      <c r="I59" s="16"/>
      <c r="J59" s="17">
        <v>3344</v>
      </c>
    </row>
    <row r="60" spans="1:19" ht="24.95" customHeight="1" x14ac:dyDescent="0.2">
      <c r="A60" s="15" t="s">
        <v>45</v>
      </c>
      <c r="B60" s="16">
        <v>8827</v>
      </c>
      <c r="C60" s="16"/>
      <c r="D60" s="16">
        <v>6665</v>
      </c>
      <c r="E60" s="16"/>
      <c r="F60" s="17">
        <v>2162</v>
      </c>
      <c r="H60" s="28">
        <v>6419</v>
      </c>
      <c r="I60" s="28"/>
      <c r="J60" s="29">
        <v>2408</v>
      </c>
    </row>
    <row r="61" spans="1:19" ht="24.95" customHeight="1" x14ac:dyDescent="0.2">
      <c r="A61" s="15" t="s">
        <v>46</v>
      </c>
      <c r="B61" s="28">
        <v>129095</v>
      </c>
      <c r="C61" s="28"/>
      <c r="D61" s="28">
        <v>111288</v>
      </c>
      <c r="E61" s="28"/>
      <c r="F61" s="29">
        <v>17807</v>
      </c>
      <c r="H61" s="28">
        <v>110673</v>
      </c>
      <c r="I61" s="28"/>
      <c r="J61" s="29">
        <v>18422</v>
      </c>
    </row>
    <row r="62" spans="1:19" ht="24.95" customHeight="1" x14ac:dyDescent="0.2">
      <c r="A62" s="15" t="s">
        <v>47</v>
      </c>
      <c r="B62" s="28">
        <v>16474</v>
      </c>
      <c r="C62" s="28"/>
      <c r="D62" s="28">
        <v>13208</v>
      </c>
      <c r="E62" s="28"/>
      <c r="F62" s="29">
        <v>3266</v>
      </c>
      <c r="H62" s="28">
        <v>12284</v>
      </c>
      <c r="I62" s="28"/>
      <c r="J62" s="29">
        <v>4190</v>
      </c>
      <c r="S62" s="30"/>
    </row>
    <row r="63" spans="1:19" ht="24.95" customHeight="1" x14ac:dyDescent="0.2">
      <c r="A63" s="15" t="s">
        <v>48</v>
      </c>
      <c r="B63" s="28">
        <v>24871</v>
      </c>
      <c r="C63" s="28"/>
      <c r="D63" s="28">
        <v>20174</v>
      </c>
      <c r="E63" s="28"/>
      <c r="F63" s="29">
        <v>4697</v>
      </c>
      <c r="H63" s="28">
        <v>18399</v>
      </c>
      <c r="I63" s="28"/>
      <c r="J63" s="29">
        <v>6472</v>
      </c>
    </row>
    <row r="64" spans="1:19" ht="24.95" customHeight="1" x14ac:dyDescent="0.2">
      <c r="A64" s="21"/>
    </row>
    <row r="65" spans="1:28" ht="24.95" customHeight="1" x14ac:dyDescent="0.2">
      <c r="A65" s="11" t="s">
        <v>49</v>
      </c>
      <c r="B65" s="12">
        <v>274509</v>
      </c>
      <c r="C65" s="12"/>
      <c r="D65" s="12">
        <v>230613</v>
      </c>
      <c r="E65" s="12"/>
      <c r="F65" s="12">
        <v>43896</v>
      </c>
      <c r="H65" s="19">
        <v>223984</v>
      </c>
      <c r="I65" s="19"/>
      <c r="J65" s="19">
        <v>50525</v>
      </c>
    </row>
    <row r="66" spans="1:28" ht="24.95" customHeight="1" x14ac:dyDescent="0.2">
      <c r="A66" s="15" t="s">
        <v>50</v>
      </c>
      <c r="B66" s="16">
        <v>17476</v>
      </c>
      <c r="C66" s="16"/>
      <c r="D66" s="16">
        <v>14130</v>
      </c>
      <c r="E66" s="16"/>
      <c r="F66" s="16">
        <v>3346</v>
      </c>
      <c r="H66" s="16">
        <v>12930</v>
      </c>
      <c r="I66" s="16"/>
      <c r="J66" s="16">
        <v>4546</v>
      </c>
    </row>
    <row r="67" spans="1:28" ht="24.95" customHeight="1" x14ac:dyDescent="0.2">
      <c r="A67" s="20" t="s">
        <v>51</v>
      </c>
      <c r="B67" s="16">
        <v>5286</v>
      </c>
      <c r="C67" s="16"/>
      <c r="D67" s="16">
        <v>4687</v>
      </c>
      <c r="E67" s="16"/>
      <c r="F67" s="16">
        <v>599</v>
      </c>
      <c r="H67" s="16">
        <v>4479</v>
      </c>
      <c r="I67" s="16"/>
      <c r="J67" s="16">
        <v>807</v>
      </c>
    </row>
    <row r="68" spans="1:28" ht="24.95" customHeight="1" x14ac:dyDescent="0.2">
      <c r="A68" s="15" t="s">
        <v>52</v>
      </c>
      <c r="B68" s="16">
        <v>16373</v>
      </c>
      <c r="C68" s="16"/>
      <c r="D68" s="16">
        <v>13312</v>
      </c>
      <c r="E68" s="16"/>
      <c r="F68" s="16">
        <v>3061</v>
      </c>
      <c r="H68" s="16">
        <v>12362</v>
      </c>
      <c r="I68" s="16"/>
      <c r="J68" s="16">
        <v>4011</v>
      </c>
    </row>
    <row r="69" spans="1:28" ht="24.95" customHeight="1" x14ac:dyDescent="0.2">
      <c r="A69" s="15" t="s">
        <v>53</v>
      </c>
      <c r="B69" s="16">
        <v>97940</v>
      </c>
      <c r="C69" s="16"/>
      <c r="D69" s="16">
        <v>86244</v>
      </c>
      <c r="E69" s="16"/>
      <c r="F69" s="16">
        <v>11696</v>
      </c>
      <c r="H69" s="16">
        <v>87490</v>
      </c>
      <c r="I69" s="16"/>
      <c r="J69" s="16">
        <v>10450</v>
      </c>
    </row>
    <row r="70" spans="1:28" ht="24.95" customHeight="1" x14ac:dyDescent="0.2">
      <c r="A70" s="15" t="s">
        <v>54</v>
      </c>
      <c r="B70" s="16">
        <v>15838</v>
      </c>
      <c r="C70" s="16"/>
      <c r="D70" s="16">
        <v>13341</v>
      </c>
      <c r="E70" s="16"/>
      <c r="F70" s="16">
        <v>2497</v>
      </c>
      <c r="H70" s="16">
        <v>12966</v>
      </c>
      <c r="I70" s="16"/>
      <c r="J70" s="16">
        <v>2872</v>
      </c>
    </row>
    <row r="71" spans="1:28" ht="24.95" customHeight="1" x14ac:dyDescent="0.2">
      <c r="A71" s="15" t="s">
        <v>55</v>
      </c>
      <c r="B71" s="16">
        <v>19915</v>
      </c>
      <c r="C71" s="16"/>
      <c r="D71" s="16">
        <v>16010</v>
      </c>
      <c r="E71" s="16"/>
      <c r="F71" s="16">
        <v>3905</v>
      </c>
      <c r="H71" s="16">
        <v>15953</v>
      </c>
      <c r="I71" s="16"/>
      <c r="J71" s="16">
        <v>3962</v>
      </c>
    </row>
    <row r="72" spans="1:28" ht="24.95" customHeight="1" x14ac:dyDescent="0.2">
      <c r="A72" s="15" t="s">
        <v>56</v>
      </c>
      <c r="B72" s="16">
        <v>18007</v>
      </c>
      <c r="C72" s="16"/>
      <c r="D72" s="16">
        <v>15165</v>
      </c>
      <c r="E72" s="16"/>
      <c r="F72" s="16">
        <v>2842</v>
      </c>
      <c r="H72" s="16">
        <v>14537</v>
      </c>
      <c r="I72" s="16"/>
      <c r="J72" s="16">
        <v>3470</v>
      </c>
    </row>
    <row r="73" spans="1:28" ht="24.95" customHeight="1" x14ac:dyDescent="0.2">
      <c r="A73" s="15" t="s">
        <v>57</v>
      </c>
      <c r="B73" s="16">
        <v>31580</v>
      </c>
      <c r="C73" s="16"/>
      <c r="D73" s="16">
        <v>26894</v>
      </c>
      <c r="E73" s="16"/>
      <c r="F73" s="16">
        <v>4686</v>
      </c>
      <c r="H73" s="16">
        <v>26785</v>
      </c>
      <c r="I73" s="16"/>
      <c r="J73" s="16">
        <v>4795</v>
      </c>
    </row>
    <row r="74" spans="1:28" ht="24.95" customHeight="1" x14ac:dyDescent="0.2">
      <c r="A74" s="15" t="s">
        <v>58</v>
      </c>
      <c r="B74" s="16">
        <v>16868</v>
      </c>
      <c r="C74" s="16"/>
      <c r="D74" s="16">
        <v>13511</v>
      </c>
      <c r="E74" s="16"/>
      <c r="F74" s="16">
        <v>3357</v>
      </c>
      <c r="H74" s="16">
        <v>12746</v>
      </c>
      <c r="I74" s="16"/>
      <c r="J74" s="16">
        <v>4122</v>
      </c>
    </row>
    <row r="75" spans="1:28" ht="24.95" customHeight="1" x14ac:dyDescent="0.2">
      <c r="A75" s="15" t="s">
        <v>59</v>
      </c>
      <c r="B75" s="16">
        <v>18611</v>
      </c>
      <c r="C75" s="16"/>
      <c r="D75" s="16">
        <v>14024</v>
      </c>
      <c r="E75" s="16"/>
      <c r="F75" s="16">
        <v>4587</v>
      </c>
      <c r="H75" s="16">
        <v>11591</v>
      </c>
      <c r="I75" s="16"/>
      <c r="J75" s="16">
        <v>7020</v>
      </c>
    </row>
    <row r="76" spans="1:28" ht="24.95" customHeight="1" x14ac:dyDescent="0.2">
      <c r="A76" s="15" t="s">
        <v>60</v>
      </c>
      <c r="B76" s="16">
        <v>16615</v>
      </c>
      <c r="C76" s="16"/>
      <c r="D76" s="16">
        <v>13295</v>
      </c>
      <c r="E76" s="16"/>
      <c r="F76" s="16">
        <v>3320</v>
      </c>
      <c r="H76" s="16">
        <v>12145</v>
      </c>
      <c r="I76" s="16"/>
      <c r="J76" s="16">
        <v>4470</v>
      </c>
    </row>
    <row r="77" spans="1:28" ht="24.95" customHeight="1" x14ac:dyDescent="0.2">
      <c r="A77" s="21"/>
    </row>
    <row r="78" spans="1:28" s="24" customFormat="1" ht="24.95" customHeight="1" x14ac:dyDescent="0.2">
      <c r="A78" s="31" t="s">
        <v>61</v>
      </c>
      <c r="B78" s="23">
        <v>351783</v>
      </c>
      <c r="C78" s="23"/>
      <c r="D78" s="23">
        <v>294113</v>
      </c>
      <c r="E78" s="23"/>
      <c r="F78" s="23">
        <v>57670</v>
      </c>
      <c r="G78" s="4"/>
      <c r="H78" s="23">
        <v>300849</v>
      </c>
      <c r="I78" s="23"/>
      <c r="J78" s="23">
        <v>50934</v>
      </c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</row>
    <row r="79" spans="1:28" s="24" customFormat="1" ht="24.95" customHeight="1" x14ac:dyDescent="0.2">
      <c r="A79" s="32" t="s">
        <v>62</v>
      </c>
      <c r="B79" s="25">
        <v>72519</v>
      </c>
      <c r="C79" s="25"/>
      <c r="D79" s="25">
        <v>62914</v>
      </c>
      <c r="E79" s="25"/>
      <c r="F79" s="25">
        <v>9605</v>
      </c>
      <c r="G79" s="4"/>
      <c r="H79" s="25">
        <v>62165</v>
      </c>
      <c r="I79" s="25"/>
      <c r="J79" s="25">
        <v>10354</v>
      </c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</row>
    <row r="80" spans="1:28" s="24" customFormat="1" ht="24.95" customHeight="1" x14ac:dyDescent="0.2">
      <c r="A80" s="32" t="s">
        <v>63</v>
      </c>
      <c r="B80" s="25">
        <v>67159</v>
      </c>
      <c r="C80" s="25"/>
      <c r="D80" s="25">
        <v>57325</v>
      </c>
      <c r="E80" s="25"/>
      <c r="F80" s="25">
        <v>9834</v>
      </c>
      <c r="G80" s="4"/>
      <c r="H80" s="25">
        <v>56909</v>
      </c>
      <c r="I80" s="25"/>
      <c r="J80" s="25">
        <v>10250</v>
      </c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</row>
    <row r="81" spans="1:28" s="24" customFormat="1" ht="24.95" customHeight="1" x14ac:dyDescent="0.2">
      <c r="A81" s="32" t="s">
        <v>64</v>
      </c>
      <c r="B81" s="25">
        <v>41954</v>
      </c>
      <c r="C81" s="25"/>
      <c r="D81" s="25">
        <v>37907</v>
      </c>
      <c r="E81" s="25"/>
      <c r="F81" s="25">
        <v>4047</v>
      </c>
      <c r="G81" s="4"/>
      <c r="H81" s="25">
        <v>37882</v>
      </c>
      <c r="I81" s="25"/>
      <c r="J81" s="25">
        <v>4072</v>
      </c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</row>
    <row r="82" spans="1:28" s="24" customFormat="1" ht="24.95" customHeight="1" x14ac:dyDescent="0.2">
      <c r="A82" s="32" t="s">
        <v>65</v>
      </c>
      <c r="B82" s="25">
        <v>119672</v>
      </c>
      <c r="C82" s="25"/>
      <c r="D82" s="25">
        <v>93503</v>
      </c>
      <c r="E82" s="25"/>
      <c r="F82" s="25">
        <v>26169</v>
      </c>
      <c r="G82" s="4"/>
      <c r="H82" s="25">
        <v>99723</v>
      </c>
      <c r="I82" s="25"/>
      <c r="J82" s="25">
        <v>19949</v>
      </c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</row>
    <row r="83" spans="1:28" s="24" customFormat="1" ht="24.95" customHeight="1" x14ac:dyDescent="0.2">
      <c r="A83" s="32" t="s">
        <v>66</v>
      </c>
      <c r="B83" s="25">
        <v>50479</v>
      </c>
      <c r="C83" s="25"/>
      <c r="D83" s="25">
        <v>42464</v>
      </c>
      <c r="E83" s="25"/>
      <c r="F83" s="25">
        <v>8015</v>
      </c>
      <c r="G83" s="4"/>
      <c r="H83" s="25">
        <v>44170</v>
      </c>
      <c r="I83" s="25"/>
      <c r="J83" s="25">
        <v>6309</v>
      </c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</row>
    <row r="84" spans="1:28" ht="24.95" customHeight="1" x14ac:dyDescent="0.2">
      <c r="A84" s="21"/>
    </row>
    <row r="85" spans="1:28" ht="24.95" customHeight="1" x14ac:dyDescent="0.2">
      <c r="A85" s="27" t="s">
        <v>67</v>
      </c>
      <c r="B85" s="12">
        <v>483948</v>
      </c>
      <c r="C85" s="12"/>
      <c r="D85" s="12">
        <v>382152</v>
      </c>
      <c r="E85" s="12"/>
      <c r="F85" s="13">
        <v>101796</v>
      </c>
      <c r="G85" s="33"/>
      <c r="H85" s="14">
        <v>368252</v>
      </c>
      <c r="I85" s="14"/>
      <c r="J85" s="14">
        <v>115696</v>
      </c>
    </row>
    <row r="86" spans="1:28" ht="24.95" customHeight="1" x14ac:dyDescent="0.2">
      <c r="A86" s="15" t="s">
        <v>68</v>
      </c>
      <c r="B86" s="16">
        <v>23502</v>
      </c>
      <c r="C86" s="16"/>
      <c r="D86" s="16">
        <v>18369</v>
      </c>
      <c r="E86" s="16"/>
      <c r="F86" s="17">
        <v>5133</v>
      </c>
      <c r="H86" s="16">
        <v>16583</v>
      </c>
      <c r="I86" s="16"/>
      <c r="J86" s="17">
        <v>6919</v>
      </c>
    </row>
    <row r="87" spans="1:28" ht="24.95" customHeight="1" x14ac:dyDescent="0.2">
      <c r="A87" s="15" t="s">
        <v>69</v>
      </c>
      <c r="B87" s="16">
        <v>43769</v>
      </c>
      <c r="C87" s="16"/>
      <c r="D87" s="16">
        <v>35718</v>
      </c>
      <c r="E87" s="16"/>
      <c r="F87" s="17">
        <v>8051</v>
      </c>
      <c r="H87" s="16">
        <v>34866</v>
      </c>
      <c r="I87" s="16"/>
      <c r="J87" s="17">
        <v>8903</v>
      </c>
    </row>
    <row r="88" spans="1:28" ht="24.95" customHeight="1" x14ac:dyDescent="0.2">
      <c r="A88" s="15" t="s">
        <v>70</v>
      </c>
      <c r="B88" s="16">
        <v>182504</v>
      </c>
      <c r="C88" s="16"/>
      <c r="D88" s="16">
        <v>144853</v>
      </c>
      <c r="E88" s="16"/>
      <c r="F88" s="17">
        <v>37651</v>
      </c>
      <c r="H88" s="16">
        <v>143269</v>
      </c>
      <c r="I88" s="16"/>
      <c r="J88" s="17">
        <v>39235</v>
      </c>
    </row>
    <row r="89" spans="1:28" ht="24.95" customHeight="1" x14ac:dyDescent="0.2">
      <c r="A89" s="32" t="s">
        <v>71</v>
      </c>
      <c r="B89" s="16">
        <v>31258</v>
      </c>
      <c r="C89" s="16"/>
      <c r="D89" s="16">
        <v>24661</v>
      </c>
      <c r="E89" s="16"/>
      <c r="F89" s="17">
        <v>6597</v>
      </c>
      <c r="H89" s="28">
        <v>23478</v>
      </c>
      <c r="I89" s="28"/>
      <c r="J89" s="29">
        <v>7780</v>
      </c>
    </row>
    <row r="90" spans="1:28" ht="24.95" customHeight="1" x14ac:dyDescent="0.2">
      <c r="A90" s="32" t="s">
        <v>72</v>
      </c>
      <c r="B90" s="28">
        <v>36119</v>
      </c>
      <c r="C90" s="28"/>
      <c r="D90" s="28">
        <v>28141</v>
      </c>
      <c r="E90" s="28"/>
      <c r="F90" s="29">
        <v>7978</v>
      </c>
      <c r="H90" s="28">
        <v>27119</v>
      </c>
      <c r="I90" s="28"/>
      <c r="J90" s="29">
        <v>9000</v>
      </c>
    </row>
    <row r="91" spans="1:28" ht="24.95" customHeight="1" x14ac:dyDescent="0.2">
      <c r="A91" s="32" t="s">
        <v>73</v>
      </c>
      <c r="B91" s="28">
        <v>53374</v>
      </c>
      <c r="C91" s="28"/>
      <c r="D91" s="28">
        <v>41643</v>
      </c>
      <c r="E91" s="28"/>
      <c r="F91" s="29">
        <v>11731</v>
      </c>
      <c r="H91" s="28">
        <v>39556</v>
      </c>
      <c r="I91" s="28"/>
      <c r="J91" s="29">
        <v>13818</v>
      </c>
      <c r="S91" s="30"/>
    </row>
    <row r="92" spans="1:28" ht="24.95" customHeight="1" x14ac:dyDescent="0.2">
      <c r="A92" s="32" t="s">
        <v>74</v>
      </c>
      <c r="B92" s="28">
        <v>26111</v>
      </c>
      <c r="C92" s="28"/>
      <c r="D92" s="28">
        <v>20528</v>
      </c>
      <c r="E92" s="28"/>
      <c r="F92" s="29">
        <v>5583</v>
      </c>
      <c r="H92" s="28">
        <v>18639</v>
      </c>
      <c r="I92" s="28"/>
      <c r="J92" s="29">
        <v>7472</v>
      </c>
    </row>
    <row r="93" spans="1:28" ht="24.95" customHeight="1" x14ac:dyDescent="0.2">
      <c r="A93" s="32" t="s">
        <v>75</v>
      </c>
      <c r="B93" s="28">
        <v>17370</v>
      </c>
      <c r="C93" s="28"/>
      <c r="D93" s="28">
        <v>13884</v>
      </c>
      <c r="E93" s="28"/>
      <c r="F93" s="28">
        <v>3486</v>
      </c>
      <c r="H93" s="28">
        <v>13123</v>
      </c>
      <c r="I93" s="28"/>
      <c r="J93" s="28">
        <v>4247</v>
      </c>
    </row>
    <row r="94" spans="1:28" ht="24.95" customHeight="1" x14ac:dyDescent="0.2">
      <c r="A94" s="32" t="s">
        <v>76</v>
      </c>
      <c r="B94" s="28">
        <v>16730</v>
      </c>
      <c r="C94" s="28"/>
      <c r="D94" s="28">
        <v>12811</v>
      </c>
      <c r="E94" s="28"/>
      <c r="F94" s="28">
        <v>3919</v>
      </c>
      <c r="H94" s="28">
        <v>12518</v>
      </c>
      <c r="I94" s="28"/>
      <c r="J94" s="28">
        <v>4212</v>
      </c>
    </row>
    <row r="95" spans="1:28" ht="24.95" customHeight="1" x14ac:dyDescent="0.2">
      <c r="A95" s="32" t="s">
        <v>77</v>
      </c>
      <c r="B95" s="28">
        <v>21005</v>
      </c>
      <c r="C95" s="28"/>
      <c r="D95" s="28">
        <v>16091</v>
      </c>
      <c r="E95" s="28"/>
      <c r="F95" s="28">
        <v>4914</v>
      </c>
      <c r="H95" s="28">
        <v>14763</v>
      </c>
      <c r="I95" s="28"/>
      <c r="J95" s="28">
        <v>6242</v>
      </c>
    </row>
    <row r="96" spans="1:28" ht="24.95" customHeight="1" x14ac:dyDescent="0.2">
      <c r="A96" s="32" t="s">
        <v>78</v>
      </c>
      <c r="B96" s="28">
        <v>10076</v>
      </c>
      <c r="C96" s="28"/>
      <c r="D96" s="28">
        <v>8024</v>
      </c>
      <c r="E96" s="28"/>
      <c r="F96" s="28">
        <v>2052</v>
      </c>
      <c r="H96" s="28">
        <v>7442</v>
      </c>
      <c r="I96" s="28"/>
      <c r="J96" s="28">
        <v>2634</v>
      </c>
    </row>
    <row r="97" spans="1:28" ht="24.95" customHeight="1" x14ac:dyDescent="0.2">
      <c r="A97" s="32" t="s">
        <v>79</v>
      </c>
      <c r="B97" s="28">
        <v>14599</v>
      </c>
      <c r="C97" s="28"/>
      <c r="D97" s="28">
        <v>11770</v>
      </c>
      <c r="E97" s="28"/>
      <c r="F97" s="28">
        <v>2829</v>
      </c>
      <c r="H97" s="28">
        <v>11557</v>
      </c>
      <c r="I97" s="28"/>
      <c r="J97" s="28">
        <v>3042</v>
      </c>
    </row>
    <row r="98" spans="1:28" ht="24.95" customHeight="1" x14ac:dyDescent="0.2">
      <c r="A98" s="32" t="s">
        <v>80</v>
      </c>
      <c r="B98" s="28">
        <v>7531</v>
      </c>
      <c r="C98" s="28"/>
      <c r="D98" s="28">
        <v>5659</v>
      </c>
      <c r="E98" s="28"/>
      <c r="F98" s="28">
        <v>1872</v>
      </c>
      <c r="H98" s="28">
        <v>5339</v>
      </c>
      <c r="I98" s="28"/>
      <c r="J98" s="28">
        <v>2192</v>
      </c>
    </row>
    <row r="99" spans="1:28" ht="24.95" customHeight="1" thickBot="1" x14ac:dyDescent="0.25">
      <c r="A99" s="55"/>
      <c r="B99" s="56"/>
      <c r="C99" s="56"/>
      <c r="D99" s="51"/>
      <c r="E99" s="51"/>
      <c r="F99" s="51"/>
      <c r="G99" s="51"/>
      <c r="H99" s="51"/>
      <c r="I99" s="51"/>
      <c r="J99" s="51"/>
    </row>
    <row r="100" spans="1:28" s="24" customFormat="1" ht="24.95" customHeight="1" x14ac:dyDescent="0.25">
      <c r="A100" s="11" t="s">
        <v>81</v>
      </c>
      <c r="B100" s="34">
        <v>55140</v>
      </c>
      <c r="C100" s="34"/>
      <c r="D100" s="35">
        <v>43611</v>
      </c>
      <c r="E100" s="35"/>
      <c r="F100" s="35">
        <v>11529</v>
      </c>
      <c r="G100" s="36"/>
      <c r="H100" s="35">
        <v>42291</v>
      </c>
      <c r="I100" s="35"/>
      <c r="J100" s="35">
        <v>12849</v>
      </c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</row>
    <row r="101" spans="1:28" ht="24.95" customHeight="1" x14ac:dyDescent="0.2">
      <c r="A101" s="21"/>
    </row>
    <row r="102" spans="1:28" ht="24.95" customHeight="1" x14ac:dyDescent="0.2">
      <c r="A102" s="11" t="s">
        <v>91</v>
      </c>
      <c r="B102" s="12">
        <v>1210244</v>
      </c>
      <c r="C102" s="12"/>
      <c r="D102" s="12">
        <v>1085388</v>
      </c>
      <c r="E102" s="12"/>
      <c r="F102" s="12">
        <v>124856</v>
      </c>
      <c r="H102" s="19">
        <v>1127848</v>
      </c>
      <c r="I102" s="19"/>
      <c r="J102" s="19">
        <v>82396</v>
      </c>
    </row>
    <row r="103" spans="1:28" ht="24.95" customHeight="1" x14ac:dyDescent="0.2">
      <c r="A103" s="15" t="s">
        <v>82</v>
      </c>
      <c r="B103" s="16">
        <v>155029</v>
      </c>
      <c r="C103" s="16"/>
      <c r="D103" s="16">
        <v>144099</v>
      </c>
      <c r="E103" s="16"/>
      <c r="F103" s="16">
        <v>10930</v>
      </c>
      <c r="H103" s="16">
        <v>148717</v>
      </c>
      <c r="I103" s="16"/>
      <c r="J103" s="16">
        <v>6312</v>
      </c>
    </row>
    <row r="104" spans="1:28" ht="24.95" customHeight="1" x14ac:dyDescent="0.2">
      <c r="A104" s="20" t="s">
        <v>83</v>
      </c>
      <c r="B104" s="16">
        <v>179020</v>
      </c>
      <c r="C104" s="16"/>
      <c r="D104" s="16">
        <v>163536</v>
      </c>
      <c r="E104" s="16"/>
      <c r="F104" s="16">
        <v>15484</v>
      </c>
      <c r="H104" s="16">
        <v>165510</v>
      </c>
      <c r="I104" s="16"/>
      <c r="J104" s="16">
        <v>13510</v>
      </c>
    </row>
    <row r="105" spans="1:28" ht="24.95" customHeight="1" x14ac:dyDescent="0.2">
      <c r="A105" s="15" t="s">
        <v>84</v>
      </c>
      <c r="B105" s="16">
        <v>54142</v>
      </c>
      <c r="C105" s="16"/>
      <c r="D105" s="16">
        <v>48378</v>
      </c>
      <c r="E105" s="16"/>
      <c r="F105" s="16">
        <v>5764</v>
      </c>
      <c r="H105" s="16">
        <v>49048</v>
      </c>
      <c r="I105" s="16"/>
      <c r="J105" s="16">
        <v>5094</v>
      </c>
    </row>
    <row r="106" spans="1:28" ht="24.95" customHeight="1" x14ac:dyDescent="0.2">
      <c r="A106" s="15" t="s">
        <v>85</v>
      </c>
      <c r="B106" s="16">
        <v>50865</v>
      </c>
      <c r="C106" s="16"/>
      <c r="D106" s="16">
        <v>45504</v>
      </c>
      <c r="E106" s="16"/>
      <c r="F106" s="16">
        <v>5361</v>
      </c>
      <c r="H106" s="16">
        <v>45580</v>
      </c>
      <c r="I106" s="16"/>
      <c r="J106" s="16">
        <v>5285</v>
      </c>
    </row>
    <row r="107" spans="1:28" ht="24.95" customHeight="1" x14ac:dyDescent="0.2">
      <c r="A107" s="15" t="s">
        <v>86</v>
      </c>
      <c r="B107" s="16">
        <v>395510</v>
      </c>
      <c r="C107" s="16"/>
      <c r="D107" s="16">
        <v>349983</v>
      </c>
      <c r="E107" s="16"/>
      <c r="F107" s="16">
        <v>45527</v>
      </c>
      <c r="H107" s="16">
        <v>369050</v>
      </c>
      <c r="I107" s="16"/>
      <c r="J107" s="16">
        <v>26460</v>
      </c>
    </row>
    <row r="108" spans="1:28" ht="24.95" customHeight="1" x14ac:dyDescent="0.2">
      <c r="A108" s="15" t="s">
        <v>87</v>
      </c>
      <c r="B108" s="16">
        <v>22238</v>
      </c>
      <c r="C108" s="16"/>
      <c r="D108" s="16">
        <v>18159</v>
      </c>
      <c r="E108" s="16"/>
      <c r="F108" s="16">
        <v>4079</v>
      </c>
      <c r="H108" s="16">
        <v>17303</v>
      </c>
      <c r="I108" s="16"/>
      <c r="J108" s="16">
        <v>4935</v>
      </c>
    </row>
    <row r="109" spans="1:28" ht="24.95" customHeight="1" x14ac:dyDescent="0.2">
      <c r="A109" s="15" t="s">
        <v>88</v>
      </c>
      <c r="B109" s="16">
        <v>63265</v>
      </c>
      <c r="C109" s="16"/>
      <c r="D109" s="16">
        <v>54680</v>
      </c>
      <c r="E109" s="16"/>
      <c r="F109" s="16">
        <v>8585</v>
      </c>
      <c r="H109" s="16">
        <v>60554</v>
      </c>
      <c r="I109" s="16"/>
      <c r="J109" s="16">
        <v>2711</v>
      </c>
    </row>
    <row r="110" spans="1:28" ht="24.95" customHeight="1" x14ac:dyDescent="0.2">
      <c r="A110" s="15" t="s">
        <v>89</v>
      </c>
      <c r="B110" s="16">
        <v>252243</v>
      </c>
      <c r="C110" s="16"/>
      <c r="D110" s="16">
        <v>227091</v>
      </c>
      <c r="E110" s="16"/>
      <c r="F110" s="16">
        <v>25152</v>
      </c>
      <c r="H110" s="16">
        <v>238449</v>
      </c>
      <c r="I110" s="16"/>
      <c r="J110" s="16">
        <v>13794</v>
      </c>
    </row>
    <row r="111" spans="1:28" ht="24.95" customHeight="1" x14ac:dyDescent="0.2">
      <c r="A111" s="15" t="s">
        <v>90</v>
      </c>
      <c r="B111" s="16">
        <v>37932</v>
      </c>
      <c r="C111" s="16"/>
      <c r="D111" s="16">
        <v>33958</v>
      </c>
      <c r="E111" s="16"/>
      <c r="F111" s="16">
        <v>3974</v>
      </c>
      <c r="H111" s="16">
        <v>33637</v>
      </c>
      <c r="I111" s="16"/>
      <c r="J111" s="16">
        <v>4295</v>
      </c>
    </row>
    <row r="112" spans="1:28" ht="24.95" customHeight="1" x14ac:dyDescent="0.2">
      <c r="A112" s="21"/>
      <c r="J112" s="33"/>
    </row>
    <row r="113" spans="1:28" s="24" customFormat="1" ht="24.95" customHeight="1" x14ac:dyDescent="0.2">
      <c r="A113" s="22" t="s">
        <v>92</v>
      </c>
      <c r="B113" s="23">
        <v>198534</v>
      </c>
      <c r="C113" s="23"/>
      <c r="D113" s="23">
        <v>160528</v>
      </c>
      <c r="E113" s="23"/>
      <c r="F113" s="23">
        <v>38006</v>
      </c>
      <c r="G113" s="37"/>
      <c r="H113" s="23">
        <v>159336</v>
      </c>
      <c r="I113" s="23"/>
      <c r="J113" s="38">
        <v>39198</v>
      </c>
      <c r="K113" s="37"/>
      <c r="L113" s="37"/>
      <c r="M113" s="37"/>
      <c r="N113" s="37"/>
      <c r="O113" s="37"/>
      <c r="P113" s="37"/>
      <c r="Q113" s="37"/>
      <c r="R113" s="37"/>
      <c r="S113" s="37"/>
      <c r="T113" s="37"/>
      <c r="U113" s="37"/>
      <c r="V113" s="37"/>
      <c r="W113" s="37"/>
      <c r="X113" s="37"/>
      <c r="Y113" s="37"/>
      <c r="Z113" s="37"/>
      <c r="AA113" s="37"/>
      <c r="AB113" s="37"/>
    </row>
    <row r="114" spans="1:28" s="24" customFormat="1" ht="24.95" customHeight="1" x14ac:dyDescent="0.2">
      <c r="A114" s="32" t="s">
        <v>93</v>
      </c>
      <c r="B114" s="25">
        <v>27739</v>
      </c>
      <c r="C114" s="25"/>
      <c r="D114" s="25">
        <v>22088</v>
      </c>
      <c r="E114" s="25"/>
      <c r="F114" s="25">
        <v>5651</v>
      </c>
      <c r="G114" s="4"/>
      <c r="H114" s="25">
        <v>22040</v>
      </c>
      <c r="I114" s="25"/>
      <c r="J114" s="25">
        <v>5699</v>
      </c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</row>
    <row r="115" spans="1:28" s="24" customFormat="1" ht="24.95" customHeight="1" x14ac:dyDescent="0.2">
      <c r="A115" s="32" t="s">
        <v>94</v>
      </c>
      <c r="B115" s="25">
        <v>25683</v>
      </c>
      <c r="C115" s="25"/>
      <c r="D115" s="25">
        <v>21297</v>
      </c>
      <c r="E115" s="25"/>
      <c r="F115" s="25">
        <v>4386</v>
      </c>
      <c r="G115" s="4"/>
      <c r="H115" s="25">
        <v>21227</v>
      </c>
      <c r="I115" s="25"/>
      <c r="J115" s="25">
        <v>4456</v>
      </c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</row>
    <row r="116" spans="1:28" s="24" customFormat="1" ht="24.95" customHeight="1" x14ac:dyDescent="0.2">
      <c r="A116" s="32" t="s">
        <v>95</v>
      </c>
      <c r="B116" s="25">
        <v>35371</v>
      </c>
      <c r="C116" s="25"/>
      <c r="D116" s="25">
        <v>30851</v>
      </c>
      <c r="E116" s="25"/>
      <c r="F116" s="25">
        <v>4520</v>
      </c>
      <c r="G116" s="4"/>
      <c r="H116" s="25">
        <v>31396</v>
      </c>
      <c r="I116" s="25"/>
      <c r="J116" s="25">
        <v>3975</v>
      </c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</row>
    <row r="117" spans="1:28" s="24" customFormat="1" ht="24.95" customHeight="1" x14ac:dyDescent="0.2">
      <c r="A117" s="32" t="s">
        <v>96</v>
      </c>
      <c r="B117" s="25">
        <v>40670</v>
      </c>
      <c r="C117" s="25"/>
      <c r="D117" s="25">
        <v>31254</v>
      </c>
      <c r="E117" s="25"/>
      <c r="F117" s="25">
        <v>9416</v>
      </c>
      <c r="G117" s="4"/>
      <c r="H117" s="25">
        <v>30344</v>
      </c>
      <c r="I117" s="25"/>
      <c r="J117" s="25">
        <v>10326</v>
      </c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</row>
    <row r="118" spans="1:28" s="24" customFormat="1" ht="24.95" customHeight="1" x14ac:dyDescent="0.2">
      <c r="A118" s="32" t="s">
        <v>97</v>
      </c>
      <c r="B118" s="25">
        <v>21576</v>
      </c>
      <c r="C118" s="25"/>
      <c r="D118" s="25">
        <v>17446</v>
      </c>
      <c r="E118" s="25"/>
      <c r="F118" s="25">
        <v>4130</v>
      </c>
      <c r="G118" s="4"/>
      <c r="H118" s="25">
        <v>17430</v>
      </c>
      <c r="I118" s="25"/>
      <c r="J118" s="25">
        <v>4146</v>
      </c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</row>
    <row r="119" spans="1:28" s="24" customFormat="1" ht="24.95" customHeight="1" x14ac:dyDescent="0.2">
      <c r="A119" s="32" t="s">
        <v>98</v>
      </c>
      <c r="B119" s="25">
        <v>13384</v>
      </c>
      <c r="C119" s="25"/>
      <c r="D119" s="25">
        <v>10348</v>
      </c>
      <c r="E119" s="25"/>
      <c r="F119" s="25">
        <v>3036</v>
      </c>
      <c r="G119" s="4"/>
      <c r="H119" s="25">
        <v>9868</v>
      </c>
      <c r="I119" s="25"/>
      <c r="J119" s="25">
        <v>3516</v>
      </c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</row>
    <row r="120" spans="1:28" s="24" customFormat="1" ht="24.95" customHeight="1" x14ac:dyDescent="0.2">
      <c r="A120" s="32" t="s">
        <v>99</v>
      </c>
      <c r="B120" s="25">
        <v>10147</v>
      </c>
      <c r="C120" s="25"/>
      <c r="D120" s="25">
        <v>8043</v>
      </c>
      <c r="E120" s="25"/>
      <c r="F120" s="25">
        <v>2104</v>
      </c>
      <c r="G120" s="4"/>
      <c r="H120" s="25">
        <v>7743</v>
      </c>
      <c r="I120" s="25"/>
      <c r="J120" s="25">
        <v>2404</v>
      </c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</row>
    <row r="121" spans="1:28" s="24" customFormat="1" ht="24.95" customHeight="1" x14ac:dyDescent="0.2">
      <c r="A121" s="32" t="s">
        <v>100</v>
      </c>
      <c r="B121" s="25">
        <v>23964</v>
      </c>
      <c r="C121" s="25"/>
      <c r="D121" s="25">
        <v>19201</v>
      </c>
      <c r="E121" s="25"/>
      <c r="F121" s="25">
        <v>4763</v>
      </c>
      <c r="G121" s="4"/>
      <c r="H121" s="25">
        <v>19288</v>
      </c>
      <c r="I121" s="25"/>
      <c r="J121" s="25">
        <v>4676</v>
      </c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</row>
    <row r="122" spans="1:28" ht="24.95" customHeight="1" x14ac:dyDescent="0.2">
      <c r="A122" s="21"/>
    </row>
    <row r="123" spans="1:28" s="24" customFormat="1" ht="24.95" customHeight="1" x14ac:dyDescent="0.2">
      <c r="A123" s="22" t="s">
        <v>128</v>
      </c>
      <c r="B123" s="39">
        <v>339128</v>
      </c>
      <c r="C123" s="39"/>
      <c r="D123" s="39">
        <v>271712</v>
      </c>
      <c r="E123" s="39"/>
      <c r="F123" s="40">
        <v>67416</v>
      </c>
      <c r="G123" s="33"/>
      <c r="H123" s="38">
        <v>290189</v>
      </c>
      <c r="I123" s="38"/>
      <c r="J123" s="38">
        <v>48939</v>
      </c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</row>
    <row r="124" spans="1:28" s="24" customFormat="1" ht="24.95" customHeight="1" x14ac:dyDescent="0.2">
      <c r="A124" s="41" t="s">
        <v>101</v>
      </c>
      <c r="B124" s="42">
        <v>36999</v>
      </c>
      <c r="C124" s="42"/>
      <c r="D124" s="42">
        <v>29776</v>
      </c>
      <c r="E124" s="42"/>
      <c r="F124" s="42">
        <v>7223</v>
      </c>
      <c r="G124" s="4"/>
      <c r="H124" s="25">
        <v>32245</v>
      </c>
      <c r="I124" s="25"/>
      <c r="J124" s="25">
        <v>4754</v>
      </c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</row>
    <row r="125" spans="1:28" s="24" customFormat="1" ht="24.95" customHeight="1" x14ac:dyDescent="0.2">
      <c r="A125" s="41" t="s">
        <v>102</v>
      </c>
      <c r="B125" s="42">
        <v>21816</v>
      </c>
      <c r="C125" s="42"/>
      <c r="D125" s="42">
        <v>17969</v>
      </c>
      <c r="E125" s="42"/>
      <c r="F125" s="42">
        <v>3847</v>
      </c>
      <c r="G125" s="4"/>
      <c r="H125" s="25">
        <v>19498</v>
      </c>
      <c r="I125" s="25"/>
      <c r="J125" s="25">
        <v>2318</v>
      </c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</row>
    <row r="126" spans="1:28" s="24" customFormat="1" ht="24.95" customHeight="1" x14ac:dyDescent="0.2">
      <c r="A126" s="41" t="s">
        <v>103</v>
      </c>
      <c r="B126" s="42">
        <v>21172</v>
      </c>
      <c r="C126" s="42"/>
      <c r="D126" s="42">
        <v>16313</v>
      </c>
      <c r="E126" s="42"/>
      <c r="F126" s="42">
        <v>4859</v>
      </c>
      <c r="G126" s="4"/>
      <c r="H126" s="25">
        <v>18856</v>
      </c>
      <c r="I126" s="25"/>
      <c r="J126" s="25">
        <v>2316</v>
      </c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</row>
    <row r="127" spans="1:28" s="24" customFormat="1" ht="24.95" customHeight="1" x14ac:dyDescent="0.2">
      <c r="A127" s="32" t="s">
        <v>104</v>
      </c>
      <c r="B127" s="42">
        <v>36797</v>
      </c>
      <c r="C127" s="42"/>
      <c r="D127" s="42">
        <v>28730</v>
      </c>
      <c r="E127" s="42"/>
      <c r="F127" s="42">
        <v>8067</v>
      </c>
      <c r="G127" s="4"/>
      <c r="H127" s="25">
        <v>31655</v>
      </c>
      <c r="I127" s="25"/>
      <c r="J127" s="25">
        <v>5142</v>
      </c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</row>
    <row r="128" spans="1:28" s="24" customFormat="1" ht="24.95" customHeight="1" x14ac:dyDescent="0.2">
      <c r="A128" s="32" t="s">
        <v>105</v>
      </c>
      <c r="B128" s="42">
        <v>4322</v>
      </c>
      <c r="C128" s="42"/>
      <c r="D128" s="42">
        <v>3560</v>
      </c>
      <c r="E128" s="42"/>
      <c r="F128" s="42">
        <v>762</v>
      </c>
      <c r="G128" s="4"/>
      <c r="H128" s="25">
        <v>3827</v>
      </c>
      <c r="I128" s="25"/>
      <c r="J128" s="25">
        <v>495</v>
      </c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</row>
    <row r="129" spans="1:28" s="24" customFormat="1" ht="24.95" customHeight="1" x14ac:dyDescent="0.2">
      <c r="A129" s="32" t="s">
        <v>106</v>
      </c>
      <c r="B129" s="42">
        <v>6071</v>
      </c>
      <c r="C129" s="42"/>
      <c r="D129" s="42">
        <v>5221</v>
      </c>
      <c r="E129" s="42"/>
      <c r="F129" s="42">
        <v>850</v>
      </c>
      <c r="G129" s="4"/>
      <c r="H129" s="25">
        <v>5449</v>
      </c>
      <c r="I129" s="25"/>
      <c r="J129" s="25">
        <v>622</v>
      </c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</row>
    <row r="130" spans="1:28" s="24" customFormat="1" ht="24.95" customHeight="1" x14ac:dyDescent="0.2">
      <c r="A130" s="32" t="s">
        <v>107</v>
      </c>
      <c r="B130" s="42">
        <v>44072</v>
      </c>
      <c r="C130" s="42"/>
      <c r="D130" s="42">
        <v>34183</v>
      </c>
      <c r="E130" s="42"/>
      <c r="F130" s="42">
        <v>9889</v>
      </c>
      <c r="G130" s="4"/>
      <c r="H130" s="25">
        <v>38170</v>
      </c>
      <c r="I130" s="25"/>
      <c r="J130" s="25">
        <v>5902</v>
      </c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</row>
    <row r="131" spans="1:28" s="24" customFormat="1" ht="24.95" customHeight="1" x14ac:dyDescent="0.2">
      <c r="A131" s="32" t="s">
        <v>108</v>
      </c>
      <c r="B131" s="42">
        <v>4049</v>
      </c>
      <c r="C131" s="42"/>
      <c r="D131" s="42">
        <v>3547</v>
      </c>
      <c r="E131" s="42"/>
      <c r="F131" s="42">
        <v>502</v>
      </c>
      <c r="G131" s="4"/>
      <c r="H131" s="25">
        <v>3460</v>
      </c>
      <c r="I131" s="25"/>
      <c r="J131" s="25">
        <v>589</v>
      </c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</row>
    <row r="132" spans="1:28" s="24" customFormat="1" ht="24.95" customHeight="1" x14ac:dyDescent="0.2">
      <c r="A132" s="32" t="s">
        <v>109</v>
      </c>
      <c r="B132" s="42">
        <v>15314</v>
      </c>
      <c r="C132" s="42"/>
      <c r="D132" s="42">
        <v>11806</v>
      </c>
      <c r="E132" s="42"/>
      <c r="F132" s="42">
        <v>3508</v>
      </c>
      <c r="G132" s="4"/>
      <c r="H132" s="25">
        <v>11832</v>
      </c>
      <c r="I132" s="25"/>
      <c r="J132" s="25">
        <v>3482</v>
      </c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</row>
    <row r="133" spans="1:28" s="24" customFormat="1" ht="24.95" customHeight="1" x14ac:dyDescent="0.2">
      <c r="A133" s="32" t="s">
        <v>110</v>
      </c>
      <c r="B133" s="42">
        <v>15299</v>
      </c>
      <c r="C133" s="42"/>
      <c r="D133" s="42">
        <v>12389</v>
      </c>
      <c r="E133" s="42"/>
      <c r="F133" s="42">
        <v>2910</v>
      </c>
      <c r="G133" s="4"/>
      <c r="H133" s="25">
        <v>12872</v>
      </c>
      <c r="I133" s="25"/>
      <c r="J133" s="25">
        <v>2427</v>
      </c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</row>
    <row r="134" spans="1:28" s="24" customFormat="1" ht="24.95" customHeight="1" x14ac:dyDescent="0.2">
      <c r="A134" s="32" t="s">
        <v>111</v>
      </c>
      <c r="B134" s="42">
        <v>16927</v>
      </c>
      <c r="C134" s="42"/>
      <c r="D134" s="42">
        <v>12671</v>
      </c>
      <c r="E134" s="42"/>
      <c r="F134" s="42">
        <v>4256</v>
      </c>
      <c r="G134" s="4"/>
      <c r="H134" s="25">
        <v>14482</v>
      </c>
      <c r="I134" s="25"/>
      <c r="J134" s="25">
        <v>2445</v>
      </c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</row>
    <row r="135" spans="1:28" s="24" customFormat="1" ht="24.95" customHeight="1" x14ac:dyDescent="0.2">
      <c r="A135" s="32" t="s">
        <v>112</v>
      </c>
      <c r="B135" s="42">
        <v>13225</v>
      </c>
      <c r="C135" s="42"/>
      <c r="D135" s="42">
        <v>10736</v>
      </c>
      <c r="E135" s="42"/>
      <c r="F135" s="42">
        <v>2489</v>
      </c>
      <c r="G135" s="4"/>
      <c r="H135" s="25">
        <v>11513</v>
      </c>
      <c r="I135" s="25"/>
      <c r="J135" s="25">
        <v>1712</v>
      </c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</row>
    <row r="136" spans="1:28" s="24" customFormat="1" ht="24.95" customHeight="1" x14ac:dyDescent="0.2">
      <c r="A136" s="32" t="s">
        <v>113</v>
      </c>
      <c r="B136" s="42">
        <v>13069</v>
      </c>
      <c r="C136" s="42"/>
      <c r="D136" s="42">
        <v>10574</v>
      </c>
      <c r="E136" s="42"/>
      <c r="F136" s="42">
        <v>2495</v>
      </c>
      <c r="G136" s="4"/>
      <c r="H136" s="25">
        <v>10902</v>
      </c>
      <c r="I136" s="25"/>
      <c r="J136" s="25">
        <v>2167</v>
      </c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</row>
    <row r="137" spans="1:28" s="24" customFormat="1" ht="24.95" customHeight="1" x14ac:dyDescent="0.2">
      <c r="A137" s="32" t="s">
        <v>114</v>
      </c>
      <c r="B137" s="42">
        <v>12363</v>
      </c>
      <c r="C137" s="42"/>
      <c r="D137" s="42">
        <v>10231</v>
      </c>
      <c r="E137" s="42"/>
      <c r="F137" s="42">
        <v>2132</v>
      </c>
      <c r="G137" s="43"/>
      <c r="H137" s="44">
        <v>10321</v>
      </c>
      <c r="I137" s="44"/>
      <c r="J137" s="44">
        <v>2042</v>
      </c>
      <c r="K137" s="43"/>
      <c r="L137" s="43"/>
      <c r="M137" s="43"/>
      <c r="N137" s="43"/>
      <c r="O137" s="43"/>
      <c r="P137" s="43"/>
      <c r="Q137" s="43"/>
      <c r="R137" s="43"/>
      <c r="S137" s="43"/>
      <c r="T137" s="43"/>
      <c r="U137" s="43"/>
      <c r="V137" s="43"/>
      <c r="W137" s="43"/>
      <c r="X137" s="43"/>
      <c r="Y137" s="43"/>
      <c r="Z137" s="43"/>
      <c r="AA137" s="43"/>
      <c r="AB137" s="43"/>
    </row>
    <row r="138" spans="1:28" s="24" customFormat="1" ht="24.95" customHeight="1" x14ac:dyDescent="0.2">
      <c r="A138" s="32" t="s">
        <v>115</v>
      </c>
      <c r="B138" s="42">
        <v>7082</v>
      </c>
      <c r="C138" s="42"/>
      <c r="D138" s="42">
        <v>5941</v>
      </c>
      <c r="E138" s="42"/>
      <c r="F138" s="42">
        <v>1141</v>
      </c>
      <c r="G138" s="43"/>
      <c r="H138" s="44">
        <v>5790</v>
      </c>
      <c r="I138" s="44"/>
      <c r="J138" s="44">
        <v>1292</v>
      </c>
      <c r="K138" s="43"/>
      <c r="L138" s="43"/>
      <c r="M138" s="43"/>
      <c r="N138" s="43"/>
      <c r="O138" s="43"/>
      <c r="P138" s="43"/>
      <c r="Q138" s="43"/>
      <c r="R138" s="43"/>
      <c r="S138" s="43"/>
      <c r="T138" s="43"/>
      <c r="U138" s="43"/>
      <c r="V138" s="43"/>
      <c r="W138" s="43"/>
      <c r="X138" s="43"/>
      <c r="Y138" s="43"/>
      <c r="Z138" s="43"/>
      <c r="AA138" s="43"/>
      <c r="AB138" s="43"/>
    </row>
    <row r="139" spans="1:28" s="24" customFormat="1" ht="24.95" customHeight="1" x14ac:dyDescent="0.2">
      <c r="A139" s="32" t="s">
        <v>116</v>
      </c>
      <c r="B139" s="42">
        <v>10419</v>
      </c>
      <c r="C139" s="42"/>
      <c r="D139" s="42">
        <v>8430</v>
      </c>
      <c r="E139" s="42"/>
      <c r="F139" s="42">
        <v>1989</v>
      </c>
      <c r="G139" s="43"/>
      <c r="H139" s="44">
        <v>8031</v>
      </c>
      <c r="I139" s="44"/>
      <c r="J139" s="44">
        <v>2388</v>
      </c>
      <c r="K139" s="43"/>
      <c r="L139" s="43"/>
      <c r="M139" s="43"/>
      <c r="N139" s="43"/>
      <c r="O139" s="43"/>
      <c r="P139" s="43"/>
      <c r="Q139" s="43"/>
      <c r="R139" s="43"/>
      <c r="S139" s="43"/>
      <c r="T139" s="43"/>
      <c r="U139" s="43"/>
      <c r="V139" s="43"/>
      <c r="W139" s="43"/>
      <c r="X139" s="43"/>
      <c r="Y139" s="43"/>
      <c r="Z139" s="43"/>
      <c r="AA139" s="43"/>
      <c r="AB139" s="43"/>
    </row>
    <row r="140" spans="1:28" s="24" customFormat="1" ht="24.95" customHeight="1" x14ac:dyDescent="0.2">
      <c r="A140" s="32" t="s">
        <v>117</v>
      </c>
      <c r="B140" s="42">
        <v>2750</v>
      </c>
      <c r="C140" s="42"/>
      <c r="D140" s="42">
        <v>2166</v>
      </c>
      <c r="E140" s="42"/>
      <c r="F140" s="42">
        <v>584</v>
      </c>
      <c r="G140" s="43"/>
      <c r="H140" s="44">
        <v>2036</v>
      </c>
      <c r="I140" s="44"/>
      <c r="J140" s="44">
        <v>714</v>
      </c>
      <c r="K140" s="43"/>
      <c r="L140" s="43"/>
      <c r="M140" s="43"/>
      <c r="N140" s="43"/>
      <c r="O140" s="43"/>
      <c r="P140" s="43"/>
      <c r="Q140" s="43"/>
      <c r="R140" s="43"/>
      <c r="S140" s="43"/>
      <c r="T140" s="43"/>
      <c r="U140" s="43"/>
      <c r="V140" s="43"/>
      <c r="W140" s="43"/>
      <c r="X140" s="43"/>
      <c r="Y140" s="43"/>
      <c r="Z140" s="43"/>
      <c r="AA140" s="43"/>
      <c r="AB140" s="43"/>
    </row>
    <row r="141" spans="1:28" s="24" customFormat="1" ht="24.95" customHeight="1" x14ac:dyDescent="0.2">
      <c r="A141" s="32" t="s">
        <v>118</v>
      </c>
      <c r="B141" s="42">
        <v>4012</v>
      </c>
      <c r="C141" s="42"/>
      <c r="D141" s="42">
        <v>3245</v>
      </c>
      <c r="E141" s="42"/>
      <c r="F141" s="42">
        <v>767</v>
      </c>
      <c r="G141" s="43"/>
      <c r="H141" s="44">
        <v>3244</v>
      </c>
      <c r="I141" s="44"/>
      <c r="J141" s="44">
        <v>768</v>
      </c>
      <c r="K141" s="43"/>
      <c r="L141" s="43"/>
      <c r="M141" s="43"/>
      <c r="N141" s="43"/>
      <c r="O141" s="43"/>
      <c r="P141" s="43"/>
      <c r="Q141" s="43"/>
      <c r="R141" s="43"/>
      <c r="S141" s="43"/>
      <c r="T141" s="43"/>
      <c r="U141" s="43"/>
      <c r="V141" s="43"/>
      <c r="W141" s="43"/>
      <c r="X141" s="43"/>
      <c r="Y141" s="43"/>
      <c r="Z141" s="43"/>
      <c r="AA141" s="43"/>
      <c r="AB141" s="43"/>
    </row>
    <row r="142" spans="1:28" s="24" customFormat="1" ht="24.95" customHeight="1" x14ac:dyDescent="0.2">
      <c r="A142" s="32" t="s">
        <v>119</v>
      </c>
      <c r="B142" s="42">
        <v>3692</v>
      </c>
      <c r="C142" s="42"/>
      <c r="D142" s="42">
        <v>3101</v>
      </c>
      <c r="E142" s="42"/>
      <c r="F142" s="42">
        <v>591</v>
      </c>
      <c r="G142" s="43"/>
      <c r="H142" s="44">
        <v>3074</v>
      </c>
      <c r="I142" s="44"/>
      <c r="J142" s="44">
        <v>618</v>
      </c>
      <c r="K142" s="43"/>
      <c r="L142" s="43"/>
      <c r="M142" s="43"/>
      <c r="N142" s="43"/>
      <c r="O142" s="43"/>
      <c r="P142" s="43"/>
      <c r="Q142" s="43"/>
      <c r="R142" s="43"/>
      <c r="S142" s="43"/>
      <c r="T142" s="43"/>
      <c r="U142" s="43"/>
      <c r="V142" s="43"/>
      <c r="W142" s="43"/>
      <c r="X142" s="43"/>
      <c r="Y142" s="43"/>
      <c r="Z142" s="43"/>
      <c r="AA142" s="43"/>
      <c r="AB142" s="43"/>
    </row>
    <row r="143" spans="1:28" s="24" customFormat="1" ht="24.95" customHeight="1" x14ac:dyDescent="0.2">
      <c r="A143" s="32" t="s">
        <v>120</v>
      </c>
      <c r="B143" s="42">
        <v>3147</v>
      </c>
      <c r="C143" s="42"/>
      <c r="D143" s="42">
        <v>2791</v>
      </c>
      <c r="E143" s="42"/>
      <c r="F143" s="42">
        <v>356</v>
      </c>
      <c r="G143" s="43"/>
      <c r="H143" s="44">
        <v>2796</v>
      </c>
      <c r="I143" s="44"/>
      <c r="J143" s="44">
        <v>351</v>
      </c>
      <c r="K143" s="43"/>
      <c r="L143" s="43"/>
      <c r="M143" s="43"/>
      <c r="N143" s="43"/>
      <c r="O143" s="43"/>
      <c r="P143" s="43"/>
      <c r="Q143" s="43"/>
      <c r="R143" s="43"/>
      <c r="S143" s="43"/>
      <c r="T143" s="43"/>
      <c r="U143" s="43"/>
      <c r="V143" s="43"/>
      <c r="W143" s="43"/>
      <c r="X143" s="43"/>
      <c r="Y143" s="43"/>
      <c r="Z143" s="43"/>
      <c r="AA143" s="43"/>
      <c r="AB143" s="43"/>
    </row>
    <row r="144" spans="1:28" s="24" customFormat="1" ht="24.95" customHeight="1" thickBot="1" x14ac:dyDescent="0.25">
      <c r="A144" s="57"/>
      <c r="B144" s="58"/>
      <c r="C144" s="58"/>
      <c r="D144" s="58"/>
      <c r="E144" s="58"/>
      <c r="F144" s="58"/>
      <c r="G144" s="59"/>
      <c r="H144" s="60"/>
      <c r="I144" s="60"/>
      <c r="J144" s="60"/>
      <c r="K144" s="43"/>
      <c r="L144" s="43"/>
      <c r="M144" s="43"/>
      <c r="N144" s="43"/>
      <c r="O144" s="43"/>
      <c r="P144" s="43"/>
      <c r="Q144" s="43"/>
      <c r="R144" s="43"/>
      <c r="S144" s="43"/>
      <c r="T144" s="43"/>
      <c r="U144" s="43"/>
      <c r="V144" s="43"/>
      <c r="W144" s="43"/>
      <c r="X144" s="43"/>
      <c r="Y144" s="43"/>
      <c r="Z144" s="43"/>
      <c r="AA144" s="43"/>
      <c r="AB144" s="43"/>
    </row>
    <row r="145" spans="1:28" s="24" customFormat="1" ht="24.95" customHeight="1" x14ac:dyDescent="0.2">
      <c r="A145" s="45" t="s">
        <v>181</v>
      </c>
      <c r="B145" s="42"/>
      <c r="C145" s="42"/>
      <c r="D145" s="42"/>
      <c r="E145" s="42"/>
      <c r="F145" s="42"/>
      <c r="G145" s="43"/>
      <c r="H145" s="44"/>
      <c r="I145" s="44"/>
      <c r="J145" s="44"/>
      <c r="K145" s="43"/>
      <c r="L145" s="43"/>
      <c r="M145" s="43"/>
      <c r="N145" s="43"/>
      <c r="O145" s="43"/>
      <c r="P145" s="43"/>
      <c r="Q145" s="43"/>
      <c r="R145" s="43"/>
      <c r="S145" s="43"/>
      <c r="T145" s="43"/>
      <c r="U145" s="43"/>
      <c r="V145" s="43"/>
      <c r="W145" s="43"/>
      <c r="X145" s="43"/>
      <c r="Y145" s="43"/>
      <c r="Z145" s="43"/>
      <c r="AA145" s="43"/>
      <c r="AB145" s="43"/>
    </row>
    <row r="146" spans="1:28" s="24" customFormat="1" ht="24.95" customHeight="1" x14ac:dyDescent="0.2">
      <c r="A146" s="32" t="s">
        <v>121</v>
      </c>
      <c r="B146" s="42">
        <v>19920</v>
      </c>
      <c r="C146" s="42"/>
      <c r="D146" s="42">
        <v>17004</v>
      </c>
      <c r="E146" s="42"/>
      <c r="F146" s="42">
        <v>2916</v>
      </c>
      <c r="G146" s="43"/>
      <c r="H146" s="44">
        <v>17434</v>
      </c>
      <c r="I146" s="44"/>
      <c r="J146" s="44">
        <v>2486</v>
      </c>
      <c r="K146" s="43"/>
      <c r="L146" s="43"/>
      <c r="M146" s="43"/>
      <c r="N146" s="43"/>
      <c r="O146" s="43"/>
      <c r="P146" s="43"/>
      <c r="Q146" s="43"/>
      <c r="R146" s="43"/>
      <c r="S146" s="43"/>
      <c r="T146" s="43"/>
      <c r="U146" s="43"/>
      <c r="V146" s="43"/>
      <c r="W146" s="43"/>
      <c r="X146" s="43"/>
      <c r="Y146" s="43"/>
      <c r="Z146" s="43"/>
      <c r="AA146" s="43"/>
      <c r="AB146" s="43"/>
    </row>
    <row r="147" spans="1:28" s="24" customFormat="1" ht="24.95" customHeight="1" x14ac:dyDescent="0.2">
      <c r="A147" s="32" t="s">
        <v>122</v>
      </c>
      <c r="B147" s="42">
        <v>5075</v>
      </c>
      <c r="C147" s="42"/>
      <c r="D147" s="42">
        <v>4005</v>
      </c>
      <c r="E147" s="42"/>
      <c r="F147" s="42">
        <v>1070</v>
      </c>
      <c r="G147" s="43"/>
      <c r="H147" s="44">
        <v>4102</v>
      </c>
      <c r="I147" s="44"/>
      <c r="J147" s="44">
        <v>973</v>
      </c>
      <c r="K147" s="43"/>
      <c r="L147" s="43"/>
      <c r="M147" s="43"/>
      <c r="N147" s="43"/>
      <c r="O147" s="43"/>
      <c r="P147" s="43"/>
      <c r="Q147" s="43"/>
      <c r="R147" s="43"/>
      <c r="S147" s="43"/>
      <c r="T147" s="43"/>
      <c r="U147" s="43"/>
      <c r="V147" s="43"/>
      <c r="W147" s="43"/>
      <c r="X147" s="43"/>
      <c r="Y147" s="43"/>
      <c r="Z147" s="43"/>
      <c r="AA147" s="43"/>
      <c r="AB147" s="43"/>
    </row>
    <row r="148" spans="1:28" s="24" customFormat="1" ht="24.95" customHeight="1" x14ac:dyDescent="0.2">
      <c r="A148" s="32" t="s">
        <v>123</v>
      </c>
      <c r="B148" s="42">
        <v>5765</v>
      </c>
      <c r="C148" s="42"/>
      <c r="D148" s="42">
        <v>4510</v>
      </c>
      <c r="E148" s="42"/>
      <c r="F148" s="42">
        <v>1255</v>
      </c>
      <c r="G148" s="43"/>
      <c r="H148" s="44">
        <v>4985</v>
      </c>
      <c r="I148" s="44"/>
      <c r="J148" s="44">
        <v>780</v>
      </c>
      <c r="K148" s="43"/>
      <c r="L148" s="43"/>
      <c r="M148" s="43"/>
      <c r="N148" s="43"/>
      <c r="O148" s="43"/>
      <c r="P148" s="43"/>
      <c r="Q148" s="43"/>
      <c r="R148" s="43"/>
      <c r="S148" s="43"/>
      <c r="T148" s="43"/>
      <c r="U148" s="43"/>
      <c r="V148" s="43"/>
      <c r="W148" s="43"/>
      <c r="X148" s="43"/>
      <c r="Y148" s="43"/>
      <c r="Z148" s="43"/>
      <c r="AA148" s="43"/>
      <c r="AB148" s="43"/>
    </row>
    <row r="149" spans="1:28" s="24" customFormat="1" ht="24.95" customHeight="1" x14ac:dyDescent="0.2">
      <c r="A149" s="32" t="s">
        <v>124</v>
      </c>
      <c r="B149" s="42">
        <v>3524</v>
      </c>
      <c r="C149" s="42"/>
      <c r="D149" s="42">
        <v>2994</v>
      </c>
      <c r="E149" s="42"/>
      <c r="F149" s="42">
        <v>530</v>
      </c>
      <c r="G149" s="43"/>
      <c r="H149" s="44">
        <v>3026</v>
      </c>
      <c r="I149" s="44"/>
      <c r="J149" s="44">
        <v>498</v>
      </c>
      <c r="K149" s="43"/>
      <c r="L149" s="43"/>
      <c r="M149" s="43"/>
      <c r="N149" s="43"/>
      <c r="O149" s="43"/>
      <c r="P149" s="43"/>
      <c r="Q149" s="43"/>
      <c r="R149" s="43"/>
      <c r="S149" s="43"/>
      <c r="T149" s="43"/>
      <c r="U149" s="43"/>
      <c r="V149" s="43"/>
      <c r="W149" s="43"/>
      <c r="X149" s="43"/>
      <c r="Y149" s="43"/>
      <c r="Z149" s="43"/>
      <c r="AA149" s="43"/>
      <c r="AB149" s="43"/>
    </row>
    <row r="150" spans="1:28" s="24" customFormat="1" ht="24.95" customHeight="1" x14ac:dyDescent="0.2">
      <c r="A150" s="32" t="s">
        <v>125</v>
      </c>
      <c r="B150" s="42">
        <v>8482</v>
      </c>
      <c r="C150" s="42"/>
      <c r="D150" s="42">
        <v>6709</v>
      </c>
      <c r="E150" s="42"/>
      <c r="F150" s="42">
        <v>1773</v>
      </c>
      <c r="G150" s="43"/>
      <c r="H150" s="44">
        <v>7302</v>
      </c>
      <c r="I150" s="44"/>
      <c r="J150" s="44">
        <v>1180</v>
      </c>
      <c r="K150" s="43"/>
      <c r="L150" s="43"/>
      <c r="M150" s="43"/>
      <c r="N150" s="43"/>
      <c r="O150" s="43"/>
      <c r="P150" s="43"/>
      <c r="Q150" s="43"/>
      <c r="R150" s="43"/>
      <c r="S150" s="43"/>
      <c r="T150" s="43"/>
      <c r="U150" s="43"/>
      <c r="V150" s="43"/>
      <c r="W150" s="43"/>
      <c r="X150" s="43"/>
      <c r="Y150" s="43"/>
      <c r="Z150" s="43"/>
      <c r="AA150" s="43"/>
      <c r="AB150" s="43"/>
    </row>
    <row r="151" spans="1:28" s="24" customFormat="1" ht="24.95" customHeight="1" x14ac:dyDescent="0.2">
      <c r="A151" s="32" t="s">
        <v>126</v>
      </c>
      <c r="B151" s="42">
        <v>2145</v>
      </c>
      <c r="C151" s="42"/>
      <c r="D151" s="42">
        <v>1810</v>
      </c>
      <c r="E151" s="42"/>
      <c r="F151" s="42">
        <v>335</v>
      </c>
      <c r="G151" s="43"/>
      <c r="H151" s="44">
        <v>1939</v>
      </c>
      <c r="I151" s="44"/>
      <c r="J151" s="44">
        <v>206</v>
      </c>
      <c r="K151" s="43"/>
      <c r="L151" s="43"/>
      <c r="M151" s="43"/>
      <c r="N151" s="43"/>
      <c r="O151" s="43"/>
      <c r="P151" s="43"/>
      <c r="Q151" s="43"/>
      <c r="R151" s="43"/>
      <c r="S151" s="43"/>
      <c r="T151" s="43"/>
      <c r="U151" s="43"/>
      <c r="V151" s="43"/>
      <c r="W151" s="43"/>
      <c r="X151" s="43"/>
      <c r="Y151" s="43"/>
      <c r="Z151" s="43"/>
      <c r="AA151" s="43"/>
      <c r="AB151" s="43"/>
    </row>
    <row r="152" spans="1:28" s="24" customFormat="1" ht="24.95" customHeight="1" x14ac:dyDescent="0.2">
      <c r="A152" s="32" t="s">
        <v>127</v>
      </c>
      <c r="B152" s="42">
        <v>1620</v>
      </c>
      <c r="C152" s="42"/>
      <c r="D152" s="42">
        <v>1300</v>
      </c>
      <c r="E152" s="42"/>
      <c r="F152" s="42">
        <v>320</v>
      </c>
      <c r="G152" s="43"/>
      <c r="H152" s="44">
        <v>1348</v>
      </c>
      <c r="I152" s="44"/>
      <c r="J152" s="44">
        <v>272</v>
      </c>
      <c r="K152" s="43"/>
      <c r="L152" s="43"/>
      <c r="M152" s="43"/>
      <c r="N152" s="43"/>
      <c r="O152" s="43"/>
      <c r="P152" s="43"/>
      <c r="Q152" s="43"/>
      <c r="R152" s="43"/>
      <c r="S152" s="43"/>
      <c r="T152" s="43"/>
      <c r="U152" s="43"/>
      <c r="V152" s="43"/>
      <c r="W152" s="43"/>
      <c r="X152" s="43"/>
      <c r="Y152" s="43"/>
      <c r="Z152" s="43"/>
      <c r="AA152" s="43"/>
      <c r="AB152" s="43"/>
    </row>
    <row r="153" spans="1:28" ht="24.95" customHeight="1" x14ac:dyDescent="0.2">
      <c r="A153" s="21"/>
    </row>
    <row r="154" spans="1:28" ht="24.95" customHeight="1" x14ac:dyDescent="0.2">
      <c r="A154" s="11" t="s">
        <v>129</v>
      </c>
      <c r="B154" s="46">
        <v>433363</v>
      </c>
      <c r="C154" s="46"/>
      <c r="D154" s="46">
        <v>350397</v>
      </c>
      <c r="E154" s="46"/>
      <c r="F154" s="46">
        <v>82966</v>
      </c>
      <c r="G154" s="46"/>
      <c r="H154" s="46">
        <v>342892</v>
      </c>
      <c r="I154" s="46"/>
      <c r="J154" s="46">
        <v>90471</v>
      </c>
    </row>
    <row r="155" spans="1:28" ht="24.95" customHeight="1" x14ac:dyDescent="0.2">
      <c r="A155" s="15" t="s">
        <v>130</v>
      </c>
      <c r="B155" s="47">
        <v>105191</v>
      </c>
      <c r="C155" s="47"/>
      <c r="D155" s="47">
        <v>85739</v>
      </c>
      <c r="E155" s="47"/>
      <c r="F155" s="47">
        <v>19452</v>
      </c>
      <c r="G155" s="47"/>
      <c r="H155" s="47">
        <v>83473</v>
      </c>
      <c r="I155" s="47"/>
      <c r="J155" s="47">
        <v>21718</v>
      </c>
    </row>
    <row r="156" spans="1:28" ht="24.95" customHeight="1" x14ac:dyDescent="0.2">
      <c r="A156" s="20" t="s">
        <v>131</v>
      </c>
      <c r="B156" s="47">
        <v>9986</v>
      </c>
      <c r="C156" s="47"/>
      <c r="D156" s="47">
        <v>7711</v>
      </c>
      <c r="E156" s="47"/>
      <c r="F156" s="47">
        <v>2275</v>
      </c>
      <c r="G156" s="47"/>
      <c r="H156" s="47">
        <v>7320</v>
      </c>
      <c r="I156" s="47"/>
      <c r="J156" s="47">
        <v>2666</v>
      </c>
    </row>
    <row r="157" spans="1:28" ht="24.95" customHeight="1" x14ac:dyDescent="0.2">
      <c r="A157" s="15" t="s">
        <v>132</v>
      </c>
      <c r="B157" s="47">
        <v>6627</v>
      </c>
      <c r="C157" s="47"/>
      <c r="D157" s="47">
        <v>5294</v>
      </c>
      <c r="E157" s="47"/>
      <c r="F157" s="47">
        <v>1333</v>
      </c>
      <c r="G157" s="47"/>
      <c r="H157" s="47">
        <v>5001</v>
      </c>
      <c r="I157" s="47"/>
      <c r="J157" s="47">
        <v>1626</v>
      </c>
    </row>
    <row r="158" spans="1:28" ht="24.95" customHeight="1" x14ac:dyDescent="0.2">
      <c r="A158" s="15" t="s">
        <v>133</v>
      </c>
      <c r="B158" s="47">
        <v>20696</v>
      </c>
      <c r="C158" s="47"/>
      <c r="D158" s="47">
        <v>17256</v>
      </c>
      <c r="E158" s="47"/>
      <c r="F158" s="47">
        <v>3440</v>
      </c>
      <c r="G158" s="47"/>
      <c r="H158" s="47">
        <v>18244</v>
      </c>
      <c r="I158" s="47"/>
      <c r="J158" s="47">
        <v>2452</v>
      </c>
    </row>
    <row r="159" spans="1:28" ht="24.95" customHeight="1" x14ac:dyDescent="0.2">
      <c r="A159" s="15" t="s">
        <v>134</v>
      </c>
      <c r="B159" s="47">
        <v>19097</v>
      </c>
      <c r="C159" s="47"/>
      <c r="D159" s="47">
        <v>15476</v>
      </c>
      <c r="E159" s="47"/>
      <c r="F159" s="47">
        <v>3621</v>
      </c>
      <c r="G159" s="47"/>
      <c r="H159" s="47">
        <v>14209</v>
      </c>
      <c r="I159" s="47"/>
      <c r="J159" s="47">
        <v>4888</v>
      </c>
    </row>
    <row r="160" spans="1:28" ht="24.95" customHeight="1" x14ac:dyDescent="0.2">
      <c r="A160" s="15" t="s">
        <v>135</v>
      </c>
      <c r="B160" s="47">
        <v>7349</v>
      </c>
      <c r="C160" s="47"/>
      <c r="D160" s="47">
        <v>6174</v>
      </c>
      <c r="E160" s="47"/>
      <c r="F160" s="47">
        <v>1175</v>
      </c>
      <c r="G160" s="47"/>
      <c r="H160" s="47">
        <v>5415</v>
      </c>
      <c r="I160" s="47"/>
      <c r="J160" s="47">
        <v>1934</v>
      </c>
    </row>
    <row r="161" spans="1:10" ht="24.95" customHeight="1" x14ac:dyDescent="0.2">
      <c r="A161" s="15" t="s">
        <v>136</v>
      </c>
      <c r="B161" s="47">
        <v>10745</v>
      </c>
      <c r="C161" s="47"/>
      <c r="D161" s="47">
        <v>8384</v>
      </c>
      <c r="E161" s="47"/>
      <c r="F161" s="47">
        <v>2361</v>
      </c>
      <c r="G161" s="47"/>
      <c r="H161" s="47">
        <v>7703</v>
      </c>
      <c r="I161" s="47"/>
      <c r="J161" s="47">
        <v>3042</v>
      </c>
    </row>
    <row r="162" spans="1:10" ht="24.95" customHeight="1" x14ac:dyDescent="0.2">
      <c r="A162" s="15" t="s">
        <v>137</v>
      </c>
      <c r="B162" s="47">
        <v>5561</v>
      </c>
      <c r="C162" s="47"/>
      <c r="D162" s="47">
        <v>4210</v>
      </c>
      <c r="E162" s="47"/>
      <c r="F162" s="47">
        <v>1351</v>
      </c>
      <c r="G162" s="47"/>
      <c r="H162" s="47">
        <v>3971</v>
      </c>
      <c r="I162" s="47"/>
      <c r="J162" s="47">
        <v>1590</v>
      </c>
    </row>
    <row r="163" spans="1:10" ht="24.95" customHeight="1" x14ac:dyDescent="0.2">
      <c r="A163" s="15" t="s">
        <v>138</v>
      </c>
      <c r="B163" s="47">
        <v>7155</v>
      </c>
      <c r="C163" s="47"/>
      <c r="D163" s="47">
        <v>5643</v>
      </c>
      <c r="E163" s="47"/>
      <c r="F163" s="47">
        <v>1512</v>
      </c>
      <c r="G163" s="47"/>
      <c r="H163" s="47">
        <v>5235</v>
      </c>
      <c r="I163" s="47"/>
      <c r="J163" s="47">
        <v>1920</v>
      </c>
    </row>
    <row r="164" spans="1:10" ht="24.95" customHeight="1" x14ac:dyDescent="0.2">
      <c r="A164" s="15" t="s">
        <v>139</v>
      </c>
      <c r="B164" s="47">
        <v>4551</v>
      </c>
      <c r="C164" s="47"/>
      <c r="D164" s="47">
        <v>3678</v>
      </c>
      <c r="E164" s="47"/>
      <c r="F164" s="47">
        <v>873</v>
      </c>
      <c r="G164" s="47"/>
      <c r="H164" s="47">
        <v>3511</v>
      </c>
      <c r="I164" s="47"/>
      <c r="J164" s="47">
        <v>1040</v>
      </c>
    </row>
    <row r="165" spans="1:10" ht="24.95" customHeight="1" x14ac:dyDescent="0.2">
      <c r="A165" s="15" t="s">
        <v>140</v>
      </c>
      <c r="B165" s="47">
        <v>9773</v>
      </c>
      <c r="C165" s="47"/>
      <c r="D165" s="47">
        <v>7723</v>
      </c>
      <c r="E165" s="47"/>
      <c r="F165" s="47">
        <v>2050</v>
      </c>
      <c r="G165" s="47"/>
      <c r="H165" s="47">
        <v>7664</v>
      </c>
      <c r="I165" s="47"/>
      <c r="J165" s="47">
        <v>2109</v>
      </c>
    </row>
    <row r="166" spans="1:10" ht="24.95" customHeight="1" x14ac:dyDescent="0.2">
      <c r="A166" s="15" t="s">
        <v>141</v>
      </c>
      <c r="B166" s="47">
        <v>4557</v>
      </c>
      <c r="C166" s="47"/>
      <c r="D166" s="47">
        <v>3617</v>
      </c>
      <c r="E166" s="47"/>
      <c r="F166" s="47">
        <v>940</v>
      </c>
      <c r="G166" s="47"/>
      <c r="H166" s="47">
        <v>3540</v>
      </c>
      <c r="I166" s="47"/>
      <c r="J166" s="47">
        <v>1017</v>
      </c>
    </row>
    <row r="167" spans="1:10" ht="24.95" customHeight="1" x14ac:dyDescent="0.2">
      <c r="A167" s="15" t="s">
        <v>142</v>
      </c>
      <c r="B167" s="47">
        <v>3290</v>
      </c>
      <c r="C167" s="47"/>
      <c r="D167" s="47">
        <v>2524</v>
      </c>
      <c r="E167" s="47"/>
      <c r="F167" s="47">
        <v>766</v>
      </c>
      <c r="G167" s="47"/>
      <c r="H167" s="47">
        <v>2464</v>
      </c>
      <c r="I167" s="47"/>
      <c r="J167" s="47">
        <v>826</v>
      </c>
    </row>
    <row r="168" spans="1:10" ht="24.95" customHeight="1" x14ac:dyDescent="0.2">
      <c r="A168" s="15" t="s">
        <v>143</v>
      </c>
      <c r="B168" s="47">
        <v>3580</v>
      </c>
      <c r="C168" s="47"/>
      <c r="D168" s="47">
        <v>2881</v>
      </c>
      <c r="E168" s="47"/>
      <c r="F168" s="47">
        <v>699</v>
      </c>
      <c r="G168" s="47"/>
      <c r="H168" s="47">
        <v>2738</v>
      </c>
      <c r="I168" s="47"/>
      <c r="J168" s="47">
        <v>842</v>
      </c>
    </row>
    <row r="169" spans="1:10" ht="24.95" customHeight="1" x14ac:dyDescent="0.2">
      <c r="A169" s="15" t="s">
        <v>144</v>
      </c>
      <c r="B169" s="47">
        <v>44600</v>
      </c>
      <c r="C169" s="47"/>
      <c r="D169" s="47">
        <v>34307</v>
      </c>
      <c r="E169" s="47"/>
      <c r="F169" s="47">
        <v>10293</v>
      </c>
      <c r="G169" s="47"/>
      <c r="H169" s="47">
        <v>35028</v>
      </c>
      <c r="I169" s="47"/>
      <c r="J169" s="47">
        <v>9572</v>
      </c>
    </row>
    <row r="170" spans="1:10" ht="24.95" customHeight="1" x14ac:dyDescent="0.2">
      <c r="A170" s="15" t="s">
        <v>145</v>
      </c>
      <c r="B170" s="47">
        <v>4042</v>
      </c>
      <c r="C170" s="47"/>
      <c r="D170" s="47">
        <v>2837</v>
      </c>
      <c r="E170" s="47"/>
      <c r="F170" s="47">
        <v>1205</v>
      </c>
      <c r="G170" s="47"/>
      <c r="H170" s="47">
        <v>2648</v>
      </c>
      <c r="I170" s="47"/>
      <c r="J170" s="47">
        <v>1394</v>
      </c>
    </row>
    <row r="171" spans="1:10" ht="24.95" customHeight="1" x14ac:dyDescent="0.2">
      <c r="A171" s="15" t="s">
        <v>146</v>
      </c>
      <c r="B171" s="47">
        <v>6463</v>
      </c>
      <c r="C171" s="47"/>
      <c r="D171" s="47">
        <v>5167</v>
      </c>
      <c r="E171" s="47"/>
      <c r="F171" s="47">
        <v>1296</v>
      </c>
      <c r="G171" s="47"/>
      <c r="H171" s="47">
        <v>4955</v>
      </c>
      <c r="I171" s="47"/>
      <c r="J171" s="47">
        <v>1508</v>
      </c>
    </row>
    <row r="172" spans="1:10" ht="24.95" customHeight="1" x14ac:dyDescent="0.2">
      <c r="A172" s="15" t="s">
        <v>147</v>
      </c>
      <c r="B172" s="47">
        <v>5655</v>
      </c>
      <c r="C172" s="47"/>
      <c r="D172" s="47">
        <v>4103</v>
      </c>
      <c r="E172" s="47"/>
      <c r="F172" s="47">
        <v>1552</v>
      </c>
      <c r="G172" s="47"/>
      <c r="H172" s="47">
        <v>4031</v>
      </c>
      <c r="I172" s="47"/>
      <c r="J172" s="47">
        <v>1624</v>
      </c>
    </row>
    <row r="173" spans="1:10" ht="24.95" customHeight="1" x14ac:dyDescent="0.2">
      <c r="A173" s="15" t="s">
        <v>148</v>
      </c>
      <c r="B173" s="47">
        <v>23680</v>
      </c>
      <c r="C173" s="47"/>
      <c r="D173" s="47">
        <v>21120</v>
      </c>
      <c r="E173" s="47"/>
      <c r="F173" s="47">
        <v>2560</v>
      </c>
      <c r="G173" s="47"/>
      <c r="H173" s="47">
        <v>21487</v>
      </c>
      <c r="I173" s="47"/>
      <c r="J173" s="47">
        <v>2193</v>
      </c>
    </row>
    <row r="174" spans="1:10" ht="24.95" customHeight="1" x14ac:dyDescent="0.2">
      <c r="A174" s="15" t="s">
        <v>149</v>
      </c>
      <c r="B174" s="47">
        <v>4676</v>
      </c>
      <c r="C174" s="47"/>
      <c r="D174" s="47">
        <v>3959</v>
      </c>
      <c r="E174" s="47"/>
      <c r="F174" s="47">
        <v>717</v>
      </c>
      <c r="G174" s="47"/>
      <c r="H174" s="47">
        <v>3800</v>
      </c>
      <c r="I174" s="47"/>
      <c r="J174" s="47">
        <v>876</v>
      </c>
    </row>
    <row r="175" spans="1:10" ht="24.95" customHeight="1" x14ac:dyDescent="0.2">
      <c r="A175" s="15" t="s">
        <v>150</v>
      </c>
      <c r="B175" s="47">
        <v>6546</v>
      </c>
      <c r="C175" s="47"/>
      <c r="D175" s="47">
        <v>4896</v>
      </c>
      <c r="E175" s="47"/>
      <c r="F175" s="47">
        <v>1650</v>
      </c>
      <c r="G175" s="47"/>
      <c r="H175" s="47">
        <v>5278</v>
      </c>
      <c r="I175" s="47"/>
      <c r="J175" s="47">
        <v>1268</v>
      </c>
    </row>
    <row r="176" spans="1:10" ht="24.95" customHeight="1" x14ac:dyDescent="0.2">
      <c r="A176" s="15" t="s">
        <v>151</v>
      </c>
      <c r="B176" s="47">
        <v>2270</v>
      </c>
      <c r="C176" s="47"/>
      <c r="D176" s="47">
        <v>1567</v>
      </c>
      <c r="E176" s="47"/>
      <c r="F176" s="47">
        <v>703</v>
      </c>
      <c r="G176" s="47"/>
      <c r="H176" s="47">
        <v>1545</v>
      </c>
      <c r="I176" s="47"/>
      <c r="J176" s="47">
        <v>725</v>
      </c>
    </row>
    <row r="177" spans="1:28" ht="24.95" customHeight="1" x14ac:dyDescent="0.2">
      <c r="A177" s="15" t="s">
        <v>152</v>
      </c>
      <c r="B177" s="47">
        <v>3435</v>
      </c>
      <c r="C177" s="47"/>
      <c r="D177" s="47">
        <v>3017</v>
      </c>
      <c r="E177" s="47"/>
      <c r="F177" s="47">
        <v>418</v>
      </c>
      <c r="G177" s="47"/>
      <c r="H177" s="47">
        <v>3054</v>
      </c>
      <c r="I177" s="47"/>
      <c r="J177" s="47">
        <v>381</v>
      </c>
    </row>
    <row r="178" spans="1:28" ht="24.95" customHeight="1" x14ac:dyDescent="0.2">
      <c r="A178" s="15" t="s">
        <v>153</v>
      </c>
      <c r="B178" s="47">
        <v>44651</v>
      </c>
      <c r="C178" s="47"/>
      <c r="D178" s="47">
        <v>37341</v>
      </c>
      <c r="E178" s="47"/>
      <c r="F178" s="47">
        <v>7310</v>
      </c>
      <c r="G178" s="47"/>
      <c r="H178" s="47">
        <v>37361</v>
      </c>
      <c r="I178" s="47"/>
      <c r="J178" s="47">
        <v>7290</v>
      </c>
    </row>
    <row r="179" spans="1:28" ht="24.95" customHeight="1" x14ac:dyDescent="0.2">
      <c r="A179" s="15" t="s">
        <v>154</v>
      </c>
      <c r="B179" s="47">
        <v>2972</v>
      </c>
      <c r="C179" s="47"/>
      <c r="D179" s="47">
        <v>2462</v>
      </c>
      <c r="E179" s="47"/>
      <c r="F179" s="47">
        <v>510</v>
      </c>
      <c r="G179" s="47"/>
      <c r="H179" s="47">
        <v>2338</v>
      </c>
      <c r="I179" s="47"/>
      <c r="J179" s="47">
        <v>634</v>
      </c>
    </row>
    <row r="180" spans="1:28" ht="24.95" customHeight="1" x14ac:dyDescent="0.2">
      <c r="A180" s="15" t="s">
        <v>155</v>
      </c>
      <c r="B180" s="47">
        <v>7910</v>
      </c>
      <c r="C180" s="47"/>
      <c r="D180" s="47">
        <v>6240</v>
      </c>
      <c r="E180" s="47"/>
      <c r="F180" s="47">
        <v>1670</v>
      </c>
      <c r="G180" s="47"/>
      <c r="H180" s="47">
        <v>6174</v>
      </c>
      <c r="I180" s="47"/>
      <c r="J180" s="47">
        <v>1736</v>
      </c>
    </row>
    <row r="181" spans="1:28" ht="24.95" customHeight="1" x14ac:dyDescent="0.2">
      <c r="A181" s="15" t="s">
        <v>156</v>
      </c>
      <c r="B181" s="47">
        <v>6170</v>
      </c>
      <c r="C181" s="47"/>
      <c r="D181" s="47">
        <v>5077</v>
      </c>
      <c r="E181" s="47"/>
      <c r="F181" s="47">
        <v>1093</v>
      </c>
      <c r="G181" s="47"/>
      <c r="H181" s="47">
        <v>4586</v>
      </c>
      <c r="I181" s="47"/>
      <c r="J181" s="47">
        <v>1584</v>
      </c>
    </row>
    <row r="182" spans="1:28" ht="24.95" customHeight="1" x14ac:dyDescent="0.2">
      <c r="A182" s="15" t="s">
        <v>157</v>
      </c>
      <c r="B182" s="47">
        <v>3263</v>
      </c>
      <c r="C182" s="47"/>
      <c r="D182" s="47">
        <v>2376</v>
      </c>
      <c r="E182" s="47"/>
      <c r="F182" s="47">
        <v>887</v>
      </c>
      <c r="G182" s="47"/>
      <c r="H182" s="47">
        <v>2368</v>
      </c>
      <c r="I182" s="47"/>
      <c r="J182" s="47">
        <v>895</v>
      </c>
    </row>
    <row r="183" spans="1:28" ht="24.95" customHeight="1" x14ac:dyDescent="0.2">
      <c r="A183" s="15" t="s">
        <v>158</v>
      </c>
      <c r="B183" s="47">
        <v>6539</v>
      </c>
      <c r="C183" s="47"/>
      <c r="D183" s="47">
        <v>5482</v>
      </c>
      <c r="E183" s="47"/>
      <c r="F183" s="47">
        <v>1057</v>
      </c>
      <c r="G183" s="47"/>
      <c r="H183" s="47">
        <v>4726</v>
      </c>
      <c r="I183" s="47"/>
      <c r="J183" s="47">
        <v>1813</v>
      </c>
    </row>
    <row r="184" spans="1:28" ht="24.95" customHeight="1" x14ac:dyDescent="0.2">
      <c r="A184" s="15" t="s">
        <v>159</v>
      </c>
      <c r="B184" s="47">
        <v>3241</v>
      </c>
      <c r="C184" s="47"/>
      <c r="D184" s="47">
        <v>2733</v>
      </c>
      <c r="E184" s="47"/>
      <c r="F184" s="47">
        <v>508</v>
      </c>
      <c r="G184" s="47"/>
      <c r="H184" s="47">
        <v>2557</v>
      </c>
      <c r="I184" s="47"/>
      <c r="J184" s="47">
        <v>684</v>
      </c>
    </row>
    <row r="185" spans="1:28" ht="24.95" customHeight="1" x14ac:dyDescent="0.2">
      <c r="A185" s="15" t="s">
        <v>160</v>
      </c>
      <c r="B185" s="47">
        <v>4457</v>
      </c>
      <c r="C185" s="47"/>
      <c r="D185" s="47">
        <v>3349</v>
      </c>
      <c r="E185" s="47"/>
      <c r="F185" s="47">
        <v>1108</v>
      </c>
      <c r="G185" s="47"/>
      <c r="H185" s="47">
        <v>3446</v>
      </c>
      <c r="I185" s="47"/>
      <c r="J185" s="47">
        <v>1011</v>
      </c>
    </row>
    <row r="186" spans="1:28" ht="24.95" customHeight="1" x14ac:dyDescent="0.2">
      <c r="A186" s="15" t="s">
        <v>161</v>
      </c>
      <c r="B186" s="47">
        <v>4806</v>
      </c>
      <c r="C186" s="47"/>
      <c r="D186" s="47">
        <v>4072</v>
      </c>
      <c r="E186" s="47"/>
      <c r="F186" s="47">
        <v>734</v>
      </c>
      <c r="G186" s="47"/>
      <c r="H186" s="47">
        <v>3743</v>
      </c>
      <c r="I186" s="47"/>
      <c r="J186" s="47">
        <v>1063</v>
      </c>
    </row>
    <row r="187" spans="1:28" ht="24.95" customHeight="1" x14ac:dyDescent="0.2">
      <c r="A187" s="15" t="s">
        <v>162</v>
      </c>
      <c r="B187" s="47">
        <v>3707</v>
      </c>
      <c r="C187" s="47"/>
      <c r="D187" s="47">
        <v>2650</v>
      </c>
      <c r="E187" s="47"/>
      <c r="F187" s="47">
        <v>1057</v>
      </c>
      <c r="G187" s="47"/>
      <c r="H187" s="47">
        <v>2835</v>
      </c>
      <c r="I187" s="47"/>
      <c r="J187" s="47">
        <v>872</v>
      </c>
    </row>
    <row r="188" spans="1:28" ht="24.95" customHeight="1" x14ac:dyDescent="0.2">
      <c r="A188" s="15" t="s">
        <v>163</v>
      </c>
      <c r="B188" s="47">
        <v>4036</v>
      </c>
      <c r="C188" s="47"/>
      <c r="D188" s="47">
        <v>3193</v>
      </c>
      <c r="E188" s="47"/>
      <c r="F188" s="47">
        <v>843</v>
      </c>
      <c r="G188" s="47"/>
      <c r="H188" s="47">
        <v>2965</v>
      </c>
      <c r="I188" s="47"/>
      <c r="J188" s="47">
        <v>1071</v>
      </c>
    </row>
    <row r="189" spans="1:28" ht="24.95" customHeight="1" thickBot="1" x14ac:dyDescent="0.25">
      <c r="A189" s="61"/>
      <c r="B189" s="62"/>
      <c r="C189" s="62"/>
      <c r="D189" s="62"/>
      <c r="E189" s="62"/>
      <c r="F189" s="62"/>
      <c r="G189" s="62"/>
      <c r="H189" s="62"/>
      <c r="I189" s="62"/>
      <c r="J189" s="62"/>
    </row>
    <row r="190" spans="1:28" s="24" customFormat="1" ht="24.95" customHeight="1" x14ac:dyDescent="0.2">
      <c r="A190" s="45" t="s">
        <v>182</v>
      </c>
      <c r="B190" s="42"/>
      <c r="C190" s="42"/>
      <c r="D190" s="42"/>
      <c r="E190" s="42"/>
      <c r="F190" s="42"/>
      <c r="G190" s="43"/>
      <c r="H190" s="44"/>
      <c r="I190" s="44"/>
      <c r="J190" s="44"/>
      <c r="K190" s="43"/>
      <c r="L190" s="43"/>
      <c r="M190" s="43"/>
      <c r="N190" s="43"/>
      <c r="O190" s="43"/>
      <c r="P190" s="43"/>
      <c r="Q190" s="43"/>
      <c r="R190" s="43"/>
      <c r="S190" s="43"/>
      <c r="T190" s="43"/>
      <c r="U190" s="43"/>
      <c r="V190" s="43"/>
      <c r="W190" s="43"/>
      <c r="X190" s="43"/>
      <c r="Y190" s="43"/>
      <c r="Z190" s="43"/>
      <c r="AA190" s="43"/>
      <c r="AB190" s="43"/>
    </row>
    <row r="191" spans="1:28" ht="24.95" customHeight="1" x14ac:dyDescent="0.2">
      <c r="A191" s="15" t="s">
        <v>164</v>
      </c>
      <c r="B191" s="47">
        <v>1573</v>
      </c>
      <c r="C191" s="47"/>
      <c r="D191" s="47">
        <v>1209</v>
      </c>
      <c r="E191" s="47"/>
      <c r="F191" s="47">
        <v>364</v>
      </c>
      <c r="G191" s="47"/>
      <c r="H191" s="47">
        <v>1182</v>
      </c>
      <c r="I191" s="47"/>
      <c r="J191" s="47">
        <v>391</v>
      </c>
    </row>
    <row r="192" spans="1:28" ht="24.95" customHeight="1" x14ac:dyDescent="0.2">
      <c r="A192" s="15" t="s">
        <v>165</v>
      </c>
      <c r="B192" s="47">
        <v>3763</v>
      </c>
      <c r="C192" s="47"/>
      <c r="D192" s="47">
        <v>3274</v>
      </c>
      <c r="E192" s="47"/>
      <c r="F192" s="47">
        <v>489</v>
      </c>
      <c r="G192" s="47"/>
      <c r="H192" s="47">
        <v>3276</v>
      </c>
      <c r="I192" s="47"/>
      <c r="J192" s="47">
        <v>487</v>
      </c>
    </row>
    <row r="193" spans="1:28" ht="24.95" customHeight="1" x14ac:dyDescent="0.2">
      <c r="A193" s="15" t="s">
        <v>166</v>
      </c>
      <c r="B193" s="47">
        <v>2302</v>
      </c>
      <c r="C193" s="47"/>
      <c r="D193" s="47">
        <v>1859</v>
      </c>
      <c r="E193" s="47"/>
      <c r="F193" s="47">
        <v>443</v>
      </c>
      <c r="G193" s="47"/>
      <c r="H193" s="47">
        <v>1768</v>
      </c>
      <c r="I193" s="47"/>
      <c r="J193" s="47">
        <v>534</v>
      </c>
    </row>
    <row r="194" spans="1:28" ht="24.95" customHeight="1" x14ac:dyDescent="0.2">
      <c r="A194" s="15" t="s">
        <v>167</v>
      </c>
      <c r="B194" s="47">
        <v>8050</v>
      </c>
      <c r="C194" s="47"/>
      <c r="D194" s="47">
        <v>6458</v>
      </c>
      <c r="E194" s="47"/>
      <c r="F194" s="47">
        <v>1592</v>
      </c>
      <c r="G194" s="47"/>
      <c r="H194" s="47">
        <v>6226</v>
      </c>
      <c r="I194" s="47"/>
      <c r="J194" s="47">
        <v>1824</v>
      </c>
    </row>
    <row r="195" spans="1:28" ht="24.95" customHeight="1" x14ac:dyDescent="0.2">
      <c r="A195" s="15" t="s">
        <v>168</v>
      </c>
      <c r="B195" s="47">
        <v>3297</v>
      </c>
      <c r="C195" s="47"/>
      <c r="D195" s="47">
        <v>2650</v>
      </c>
      <c r="E195" s="47"/>
      <c r="F195" s="47">
        <v>647</v>
      </c>
      <c r="G195" s="47"/>
      <c r="H195" s="47">
        <v>2458</v>
      </c>
      <c r="I195" s="47"/>
      <c r="J195" s="47">
        <v>839</v>
      </c>
    </row>
    <row r="196" spans="1:28" ht="24.95" customHeight="1" x14ac:dyDescent="0.2">
      <c r="A196" s="15" t="s">
        <v>169</v>
      </c>
      <c r="B196" s="47">
        <v>3101</v>
      </c>
      <c r="C196" s="47"/>
      <c r="D196" s="47">
        <v>2689</v>
      </c>
      <c r="E196" s="47"/>
      <c r="F196" s="47">
        <v>412</v>
      </c>
      <c r="G196" s="47"/>
      <c r="H196" s="47">
        <v>2569</v>
      </c>
      <c r="I196" s="47"/>
      <c r="J196" s="47">
        <v>532</v>
      </c>
    </row>
    <row r="197" spans="1:28" ht="24.95" customHeight="1" x14ac:dyDescent="0.25">
      <c r="A197" s="21"/>
      <c r="B197" s="48"/>
      <c r="C197" s="48"/>
    </row>
    <row r="198" spans="1:28" s="24" customFormat="1" ht="24.95" customHeight="1" x14ac:dyDescent="0.2">
      <c r="A198" s="11" t="s">
        <v>170</v>
      </c>
      <c r="B198" s="35">
        <v>303402</v>
      </c>
      <c r="C198" s="35"/>
      <c r="D198" s="35">
        <v>262741</v>
      </c>
      <c r="E198" s="35"/>
      <c r="F198" s="35">
        <v>40661</v>
      </c>
      <c r="G198" s="49"/>
      <c r="H198" s="13">
        <v>275279</v>
      </c>
      <c r="I198" s="13"/>
      <c r="J198" s="13">
        <v>28123</v>
      </c>
      <c r="K198" s="50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</row>
    <row r="199" spans="1:28" ht="24.95" customHeight="1" x14ac:dyDescent="0.2">
      <c r="A199" s="22" t="s">
        <v>171</v>
      </c>
      <c r="B199" s="12">
        <v>11861</v>
      </c>
      <c r="C199" s="12"/>
      <c r="D199" s="13">
        <v>9929</v>
      </c>
      <c r="E199" s="13"/>
      <c r="F199" s="13">
        <v>1932</v>
      </c>
      <c r="H199" s="14">
        <v>10243</v>
      </c>
      <c r="I199" s="14"/>
      <c r="J199" s="14">
        <v>1618</v>
      </c>
    </row>
    <row r="200" spans="1:28" s="24" customFormat="1" ht="24.95" customHeight="1" x14ac:dyDescent="0.2">
      <c r="A200" s="11" t="s">
        <v>172</v>
      </c>
      <c r="B200" s="34">
        <v>7355</v>
      </c>
      <c r="C200" s="34"/>
      <c r="D200" s="34">
        <v>5512</v>
      </c>
      <c r="E200" s="34"/>
      <c r="F200" s="35">
        <v>1843</v>
      </c>
      <c r="G200" s="49"/>
      <c r="H200" s="13">
        <v>7047</v>
      </c>
      <c r="I200" s="13"/>
      <c r="J200" s="13">
        <v>308</v>
      </c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</row>
    <row r="201" spans="1:28" ht="24.95" customHeight="1" thickBot="1" x14ac:dyDescent="0.3">
      <c r="A201" s="51"/>
      <c r="B201" s="52"/>
      <c r="C201" s="52"/>
      <c r="D201" s="51"/>
      <c r="E201" s="51"/>
      <c r="F201" s="51"/>
      <c r="G201" s="51"/>
      <c r="H201" s="51"/>
      <c r="I201" s="51"/>
      <c r="J201" s="51"/>
    </row>
    <row r="203" spans="1:28" ht="16.5" customHeight="1" x14ac:dyDescent="0.25">
      <c r="A203" s="53"/>
    </row>
    <row r="204" spans="1:28" ht="16.5" customHeight="1" x14ac:dyDescent="0.2">
      <c r="A204" s="54"/>
    </row>
  </sheetData>
  <mergeCells count="12">
    <mergeCell ref="H4:J4"/>
    <mergeCell ref="H54:J54"/>
    <mergeCell ref="A1:J1"/>
    <mergeCell ref="A51:J51"/>
    <mergeCell ref="A52:J52"/>
    <mergeCell ref="A2:J2"/>
    <mergeCell ref="A4:A5"/>
    <mergeCell ref="B4:B5"/>
    <mergeCell ref="D4:F4"/>
    <mergeCell ref="A54:A55"/>
    <mergeCell ref="B54:B55"/>
    <mergeCell ref="D54:F54"/>
  </mergeCells>
  <pageMargins left="0.59055118110236227" right="0.19685039370078741" top="0.59055118110236227" bottom="0.27559055118110237" header="0.31496062992125984" footer="0.31496062992125984"/>
  <pageSetup paperSize="9" scale="58" orientation="portrait" r:id="rId1"/>
  <rowBreaks count="4" manualBreakCount="4">
    <brk id="50" max="16383" man="1"/>
    <brk id="99" max="16383" man="1"/>
    <brk id="144" max="16383" man="1"/>
    <brk id="18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Jadual 7</vt:lpstr>
      <vt:lpstr>'Jadual 7'!Print_Area</vt:lpstr>
      <vt:lpstr>'Jadual 7'!Print_Titles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 Hufaidah Ilyas</dc:creator>
  <cp:lastModifiedBy>Nur Hufaidah Ilyas</cp:lastModifiedBy>
  <cp:lastPrinted>2026-04-21T23:53:40Z</cp:lastPrinted>
  <dcterms:created xsi:type="dcterms:W3CDTF">2025-12-08T01:59:01Z</dcterms:created>
  <dcterms:modified xsi:type="dcterms:W3CDTF">2026-04-22T07:31:41Z</dcterms:modified>
</cp:coreProperties>
</file>