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13_ncr:1_{72C7E97D-361C-4F89-8B4E-7FB1CCE8F459}" xr6:coauthVersionLast="36" xr6:coauthVersionMax="36" xr10:uidLastSave="{00000000-0000-0000-0000-000000000000}"/>
  <bookViews>
    <workbookView xWindow="0" yWindow="0" windowWidth="28800" windowHeight="11625" activeTab="2" xr2:uid="{21A00B32-6303-490E-AABA-89958C220E34}"/>
  </bookViews>
  <sheets>
    <sheet name="6.1 " sheetId="10" r:id="rId1"/>
    <sheet name="6.2 " sheetId="11" r:id="rId2"/>
    <sheet name="6.3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0" hidden="1">'[1]4.8'!#REF!</definedName>
    <definedName name="__123Graph_A" localSheetId="1" hidden="1">'[1]4.8'!#REF!</definedName>
    <definedName name="__123Graph_A" localSheetId="2" hidden="1">'[2]4.9'!#REF!</definedName>
    <definedName name="__123Graph_A" hidden="1">'[1]4.8'!#REF!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hidden="1">#REF!</definedName>
    <definedName name="__123Graph_B" localSheetId="2" hidden="1">'[3]5.11'!$E$15:$J$15</definedName>
    <definedName name="__123Graph_B" hidden="1">'[4]4.18'!$E$22:$I$22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hidden="1">#REF!</definedName>
    <definedName name="__123Graph_C" localSheetId="2" hidden="1">#REF!</definedName>
    <definedName name="__123Graph_C" hidden="1">'[4]4.13'!$E$30:$M$30</definedName>
    <definedName name="__123Graph_D" localSheetId="0" hidden="1">#REF!</definedName>
    <definedName name="__123Graph_D" localSheetId="1" hidden="1">#REF!</definedName>
    <definedName name="__123Graph_D" localSheetId="2" hidden="1">'[2]4.3'!#REF!</definedName>
    <definedName name="__123Graph_D" hidden="1">#REF!</definedName>
    <definedName name="__123Graph_E" localSheetId="2" hidden="1">#REF!</definedName>
    <definedName name="__123Graph_E" hidden="1">'[4]4.13'!$E$38:$M$38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hidden="1">#REF!</definedName>
    <definedName name="__123Graph_X" localSheetId="0" hidden="1">'[1]4.8'!#REF!</definedName>
    <definedName name="__123Graph_X" localSheetId="1" hidden="1">'[1]4.8'!#REF!</definedName>
    <definedName name="__123Graph_X" localSheetId="2" hidden="1">'[2]4.9'!#REF!</definedName>
    <definedName name="__123Graph_X" hidden="1">'[1]4.8'!#REF!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>#REF!</definedName>
    <definedName name="_15.9" localSheetId="0" hidden="1">'[5]4.3'!#REF!</definedName>
    <definedName name="_15.9" localSheetId="1" hidden="1">'[5]4.3'!#REF!</definedName>
    <definedName name="_15.9" localSheetId="2" hidden="1">'[5]4.3'!#REF!</definedName>
    <definedName name="_15.9" hidden="1">'[5]4.3'!#REF!</definedName>
    <definedName name="_7.4a" localSheetId="0" hidden="1">'[2]4.9'!#REF!</definedName>
    <definedName name="_7.4a" localSheetId="1" hidden="1">'[2]4.9'!#REF!</definedName>
    <definedName name="_7.4a" localSheetId="2" hidden="1">'[2]4.9'!#REF!</definedName>
    <definedName name="_7.4a" hidden="1">'[2]4.9'!#REF!</definedName>
    <definedName name="_8.6s" localSheetId="0" hidden="1">'[1]4.8'!#REF!</definedName>
    <definedName name="_8.6s" localSheetId="1" hidden="1">'[1]4.8'!#REF!</definedName>
    <definedName name="_8.6s" hidden="1">'[1]4.8'!#REF!</definedName>
    <definedName name="_p" localSheetId="0" hidden="1">'[6]7.2'!#REF!</definedName>
    <definedName name="_p" localSheetId="1" hidden="1">'[6]7.2'!#REF!</definedName>
    <definedName name="_p" hidden="1">'[6]7.2'!#REF!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>#REF!</definedName>
    <definedName name="abc" localSheetId="0" hidden="1">'[1]4.8'!#REF!</definedName>
    <definedName name="abc" localSheetId="1" hidden="1">'[1]4.8'!#REF!</definedName>
    <definedName name="ABC" localSheetId="2" hidden="1">#REF!</definedName>
    <definedName name="abc" hidden="1">'[1]4.8'!#REF!</definedName>
    <definedName name="abggg" localSheetId="0" hidden="1">'[2]4.9'!#REF!</definedName>
    <definedName name="abggg" localSheetId="1" hidden="1">'[2]4.9'!#REF!</definedName>
    <definedName name="abggg" localSheetId="2" hidden="1">'[2]4.9'!#REF!</definedName>
    <definedName name="abggg" hidden="1">'[2]4.9'!#REF!</definedName>
    <definedName name="afaf" localSheetId="0" hidden="1">'[2]4.9'!#REF!</definedName>
    <definedName name="afaf" localSheetId="1" hidden="1">'[2]4.9'!#REF!</definedName>
    <definedName name="afaf" localSheetId="2" hidden="1">'[2]4.9'!#REF!</definedName>
    <definedName name="afaf" hidden="1">'[2]4.9'!#REF!</definedName>
    <definedName name="apa" localSheetId="0" hidden="1">'[7]4.9'!#REF!</definedName>
    <definedName name="apa" localSheetId="1" hidden="1">'[7]4.9'!#REF!</definedName>
    <definedName name="apa" localSheetId="2" hidden="1">'[7]4.9'!#REF!</definedName>
    <definedName name="apa" hidden="1">'[7]4.9'!#REF!</definedName>
    <definedName name="apara" localSheetId="0">#REF!</definedName>
    <definedName name="apara" localSheetId="1">#REF!</definedName>
    <definedName name="apara" localSheetId="2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>#REF!</definedName>
    <definedName name="ass" localSheetId="0" hidden="1">'[1]4.8'!#REF!</definedName>
    <definedName name="ass" localSheetId="1" hidden="1">'[1]4.8'!#REF!</definedName>
    <definedName name="ass" localSheetId="2" hidden="1">'[8]4.8'!#REF!</definedName>
    <definedName name="ass" hidden="1">'[1]4.8'!#REF!</definedName>
    <definedName name="Asset91" localSheetId="0">#REF!</definedName>
    <definedName name="Asset91" localSheetId="1">#REF!</definedName>
    <definedName name="Asset91" localSheetId="2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>#REF!</definedName>
    <definedName name="Banci" localSheetId="0">#REF!</definedName>
    <definedName name="Banci" localSheetId="1">#REF!</definedName>
    <definedName name="Banci" localSheetId="2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>#REF!</definedName>
    <definedName name="bf" localSheetId="0" hidden="1">'[9]7.6'!#REF!</definedName>
    <definedName name="bf" localSheetId="1" hidden="1">'[9]7.6'!#REF!</definedName>
    <definedName name="bf" localSheetId="2" hidden="1">'[10]7.6'!#REF!</definedName>
    <definedName name="bf" hidden="1">'[9]7.6'!#REF!</definedName>
    <definedName name="bfeh" localSheetId="0">#REF!</definedName>
    <definedName name="bfeh" localSheetId="1">#REF!</definedName>
    <definedName name="bfeh" localSheetId="2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>#REF!</definedName>
    <definedName name="bnb" localSheetId="0" hidden="1">'[9]7.6'!#REF!</definedName>
    <definedName name="bnb" localSheetId="1" hidden="1">'[9]7.6'!#REF!</definedName>
    <definedName name="bnb" localSheetId="2" hidden="1">'[10]7.6'!#REF!</definedName>
    <definedName name="bnb" hidden="1">'[9]7.6'!#REF!</definedName>
    <definedName name="BudgetYear" localSheetId="0">#REF!</definedName>
    <definedName name="BudgetYear" localSheetId="1">#REF!</definedName>
    <definedName name="BudgetYear" localSheetId="2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>#REF!</definedName>
    <definedName name="cons_2005" localSheetId="2">[11]VA_CONSTANT!$A$3:$Z$21</definedName>
    <definedName name="cons_2005">[12]VA_CONSTANT!$A$3:$Z$21</definedName>
    <definedName name="cons_2006" localSheetId="2">[11]VA_CONSTANT!$A$25:$Z$43</definedName>
    <definedName name="cons_2006">[12]VA_CONSTANT!$A$25:$Z$43</definedName>
    <definedName name="cons_2007" localSheetId="2">[11]VA_CONSTANT!$A$47:$Z$65</definedName>
    <definedName name="cons_2007">[12]VA_CONSTANT!$A$47:$Z$65</definedName>
    <definedName name="cons_2008" localSheetId="2">[11]VA_CONSTANT!$A$69:$Z$87</definedName>
    <definedName name="cons_2008">[12]VA_CONSTANT!$A$69:$Z$87</definedName>
    <definedName name="cons_2009" localSheetId="2">[11]VA_CONSTANT!$A$91:$Z$109</definedName>
    <definedName name="cons_2009">[12]VA_CONSTANT!$A$91:$Z$109</definedName>
    <definedName name="cons_2010" localSheetId="2">[11]VA_CONSTANT!$A$113:$Z$131</definedName>
    <definedName name="cons_2010">[12]VA_CONSTANT!$A$113:$Z$131</definedName>
    <definedName name="cons_2011" localSheetId="2">[11]VA_CONSTANT!$A$135:$Z$153</definedName>
    <definedName name="cons_2011">[12]VA_CONSTANT!$A$135:$Z$153</definedName>
    <definedName name="cons_2012" localSheetId="2">[11]VA_CONSTANT!$A$157:$Z$175</definedName>
    <definedName name="cons_2012">[12]VA_CONSTANT!$A$157:$Z$175</definedName>
    <definedName name="cons_2013" localSheetId="2">[11]VA_CONSTANT!$A$179:$Z$197</definedName>
    <definedName name="cons_2013">[12]VA_CONSTANT!$A$179:$Z$197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>#REF!</definedName>
    <definedName name="cons_data" localSheetId="2">[11]VA_CONSTANT!$A$1:$Z$197</definedName>
    <definedName name="cons_data">[12]VA_CONSTANT!$A$1:$Z$197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>#REF!</definedName>
    <definedName name="d" localSheetId="0" hidden="1">'[6]7.2'!#REF!</definedName>
    <definedName name="d" localSheetId="1" hidden="1">'[6]7.2'!#REF!</definedName>
    <definedName name="d" localSheetId="2">#REF!</definedName>
    <definedName name="d" hidden="1">'[6]7.2'!#REF!</definedName>
    <definedName name="dasdasd" localSheetId="0">#REF!</definedName>
    <definedName name="dasdasd" localSheetId="1">#REF!</definedName>
    <definedName name="dasdasd" localSheetId="2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>#REF!</definedName>
    <definedName name="dfcsz" localSheetId="0" hidden="1">'[2]4.9'!#REF!</definedName>
    <definedName name="dfcsz" localSheetId="1" hidden="1">'[2]4.9'!#REF!</definedName>
    <definedName name="dfcsz" localSheetId="2" hidden="1">'[2]4.9'!#REF!</definedName>
    <definedName name="dfcsz" hidden="1">'[2]4.9'!#REF!</definedName>
    <definedName name="dfd" localSheetId="0" hidden="1">'[2]4.9'!#REF!</definedName>
    <definedName name="dfd" localSheetId="1" hidden="1">'[2]4.9'!#REF!</definedName>
    <definedName name="dfd" localSheetId="2" hidden="1">'[2]4.9'!#REF!</definedName>
    <definedName name="dfd" hidden="1">'[2]4.9'!#REF!</definedName>
    <definedName name="dfdfvz" localSheetId="0">#REF!</definedName>
    <definedName name="dfdfvz" localSheetId="1">#REF!</definedName>
    <definedName name="dfdfvz" localSheetId="2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hidden="1">#REF!</definedName>
    <definedName name="dfvd" localSheetId="0" hidden="1">'[2]4.9'!#REF!</definedName>
    <definedName name="dfvd" localSheetId="1" hidden="1">'[2]4.9'!#REF!</definedName>
    <definedName name="dfvd" localSheetId="2" hidden="1">'[2]4.9'!#REF!</definedName>
    <definedName name="dfvd" hidden="1">'[2]4.9'!#REF!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>#REF!</definedName>
    <definedName name="ds" localSheetId="0" hidden="1">'[1]4.8'!#REF!</definedName>
    <definedName name="ds" localSheetId="1" hidden="1">'[1]4.8'!#REF!</definedName>
    <definedName name="ds" localSheetId="2" hidden="1">'[8]4.8'!#REF!</definedName>
    <definedName name="ds" hidden="1">'[1]4.8'!#REF!</definedName>
    <definedName name="dvcx" localSheetId="0">#REF!</definedName>
    <definedName name="dvcx" localSheetId="1">#REF!</definedName>
    <definedName name="dvcx" localSheetId="2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>#REF!</definedName>
    <definedName name="E" localSheetId="0" hidden="1">#REF!</definedName>
    <definedName name="E" localSheetId="1" hidden="1">#REF!</definedName>
    <definedName name="e" localSheetId="2">#REF!</definedName>
    <definedName name="E" hidden="1">#REF!</definedName>
    <definedName name="ER" localSheetId="0" hidden="1">'[1]4.8'!#REF!</definedName>
    <definedName name="ER" localSheetId="1" hidden="1">'[1]4.8'!#REF!</definedName>
    <definedName name="ER" localSheetId="2" hidden="1">'[13]4.8'!#REF!</definedName>
    <definedName name="ER" hidden="1">'[1]4.8'!#REF!</definedName>
    <definedName name="EST" localSheetId="0" hidden="1">'[2]4.9'!#REF!</definedName>
    <definedName name="EST" localSheetId="1" hidden="1">'[2]4.9'!#REF!</definedName>
    <definedName name="EST" localSheetId="2" hidden="1">'[2]4.9'!#REF!</definedName>
    <definedName name="EST" hidden="1">'[2]4.9'!#REF!</definedName>
    <definedName name="f" localSheetId="0">#REF!</definedName>
    <definedName name="f" localSheetId="1">#REF!</definedName>
    <definedName name="f" localSheetId="2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>#REF!</definedName>
    <definedName name="female" localSheetId="0" hidden="1">'[13]4.8'!#REF!</definedName>
    <definedName name="female" localSheetId="1" hidden="1">'[13]4.8'!#REF!</definedName>
    <definedName name="female" localSheetId="2" hidden="1">'[13]4.8'!#REF!</definedName>
    <definedName name="female" hidden="1">'[13]4.8'!#REF!</definedName>
    <definedName name="ff" localSheetId="0">#REF!</definedName>
    <definedName name="ff" localSheetId="1">#REF!</definedName>
    <definedName name="ff" localSheetId="2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>#REF!</definedName>
    <definedName name="fsggf" localSheetId="0" hidden="1">'[7]4.9'!#REF!</definedName>
    <definedName name="fsggf" localSheetId="1" hidden="1">'[7]4.9'!#REF!</definedName>
    <definedName name="fsggf" localSheetId="2" hidden="1">'[14]4.9'!#REF!</definedName>
    <definedName name="fsggf" hidden="1">'[7]4.9'!#REF!</definedName>
    <definedName name="g" localSheetId="0" hidden="1">'[6]7.2'!#REF!</definedName>
    <definedName name="g" localSheetId="1" hidden="1">'[6]7.2'!#REF!</definedName>
    <definedName name="g" localSheetId="2">#REF!</definedName>
    <definedName name="g" hidden="1">'[6]7.2'!#REF!</definedName>
    <definedName name="gd" localSheetId="0" hidden="1">'[1]4.8'!#REF!</definedName>
    <definedName name="gd" localSheetId="1" hidden="1">'[1]4.8'!#REF!</definedName>
    <definedName name="gd" localSheetId="2" hidden="1">'[13]4.8'!#REF!</definedName>
    <definedName name="gd" hidden="1">'[1]4.8'!#REF!</definedName>
    <definedName name="gdfg" localSheetId="0">#REF!</definedName>
    <definedName name="gdfg" localSheetId="1">#REF!</definedName>
    <definedName name="gdfg" localSheetId="2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>#REF!</definedName>
    <definedName name="ggdf" localSheetId="0" hidden="1">'[15]4.8'!#REF!</definedName>
    <definedName name="ggdf" localSheetId="1" hidden="1">'[15]4.8'!#REF!</definedName>
    <definedName name="ggdf" localSheetId="2" hidden="1">'[16]4.8'!#REF!</definedName>
    <definedName name="ggdf" hidden="1">'[15]4.8'!#REF!</definedName>
    <definedName name="gggdt" localSheetId="0">#REF!</definedName>
    <definedName name="gggdt" localSheetId="1">#REF!</definedName>
    <definedName name="gggdt" localSheetId="2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>#REF!</definedName>
    <definedName name="h" localSheetId="0" hidden="1">#REF!</definedName>
    <definedName name="h" localSheetId="1" hidden="1">#REF!</definedName>
    <definedName name="h" localSheetId="2">#REF!</definedName>
    <definedName name="h" hidden="1">#REF!</definedName>
    <definedName name="head" localSheetId="0">#REF!</definedName>
    <definedName name="head" localSheetId="1">#REF!</definedName>
    <definedName name="head" localSheetId="2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>#REF!</definedName>
    <definedName name="hgt" localSheetId="0" hidden="1">'[2]4.9'!#REF!</definedName>
    <definedName name="hgt" localSheetId="1" hidden="1">'[2]4.9'!#REF!</definedName>
    <definedName name="hgt" localSheetId="2" hidden="1">'[2]4.9'!#REF!</definedName>
    <definedName name="hgt" hidden="1">'[2]4.9'!#REF!</definedName>
    <definedName name="hh" localSheetId="0">#REF!</definedName>
    <definedName name="hh" localSheetId="1">#REF!</definedName>
    <definedName name="hh" localSheetId="2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>#REF!</definedName>
    <definedName name="johor" localSheetId="0" hidden="1">'[9]7.6'!#REF!</definedName>
    <definedName name="johor" localSheetId="1" hidden="1">'[9]7.6'!#REF!</definedName>
    <definedName name="johor" localSheetId="2" hidden="1">'[10]7.6'!#REF!</definedName>
    <definedName name="johor" hidden="1">'[9]7.6'!#REF!</definedName>
    <definedName name="JOHOR1" localSheetId="0" hidden="1">'[17]4.9'!#REF!</definedName>
    <definedName name="JOHOR1" localSheetId="1" hidden="1">'[17]4.9'!#REF!</definedName>
    <definedName name="JOHOR1" localSheetId="2" hidden="1">'[18]4.9'!#REF!</definedName>
    <definedName name="JOHOR1" hidden="1">'[17]4.9'!#REF!</definedName>
    <definedName name="k" localSheetId="0">#REF!</definedName>
    <definedName name="k" localSheetId="1">#REF!</definedName>
    <definedName name="k" localSheetId="2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>#REF!</definedName>
    <definedName name="m" localSheetId="0" hidden="1">'[2]4.9'!#REF!</definedName>
    <definedName name="m" localSheetId="1" hidden="1">'[2]4.9'!#REF!</definedName>
    <definedName name="m" localSheetId="2" hidden="1">'[2]4.9'!#REF!</definedName>
    <definedName name="m" hidden="1">'[2]4.9'!#REF!</definedName>
    <definedName name="malaysia3" localSheetId="0" hidden="1">'[9]7.6'!#REF!</definedName>
    <definedName name="malaysia3" localSheetId="1" hidden="1">'[9]7.6'!#REF!</definedName>
    <definedName name="malaysia3" localSheetId="2" hidden="1">'[10]7.6'!#REF!</definedName>
    <definedName name="malaysia3" hidden="1">'[9]7.6'!#REF!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>#REF!</definedName>
    <definedName name="mg" localSheetId="0" hidden="1">'[17]4.9'!#REF!</definedName>
    <definedName name="mg" localSheetId="1" hidden="1">'[17]4.9'!#REF!</definedName>
    <definedName name="mg" localSheetId="2" hidden="1">'[18]4.9'!#REF!</definedName>
    <definedName name="mg" hidden="1">'[17]4.9'!#REF!</definedName>
    <definedName name="mmm" localSheetId="0">#REF!</definedName>
    <definedName name="mmm" localSheetId="1">#REF!</definedName>
    <definedName name="mmm" localSheetId="2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>#REF!</definedName>
    <definedName name="o_2" localSheetId="0" hidden="1">'[2]4.3'!#REF!</definedName>
    <definedName name="o_2" localSheetId="1" hidden="1">'[2]4.3'!#REF!</definedName>
    <definedName name="o_2" localSheetId="2" hidden="1">'[2]4.3'!#REF!</definedName>
    <definedName name="o_2" hidden="1">'[2]4.3'!#REF!</definedName>
    <definedName name="ok" localSheetId="0">#REF!</definedName>
    <definedName name="ok" localSheetId="1">#REF!</definedName>
    <definedName name="ok" localSheetId="2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>#REF!</definedName>
    <definedName name="pppp" localSheetId="0" hidden="1">'[9]7.6'!#REF!</definedName>
    <definedName name="pppp" localSheetId="1" hidden="1">'[9]7.6'!#REF!</definedName>
    <definedName name="pppp" localSheetId="2" hidden="1">'[10]7.6'!#REF!</definedName>
    <definedName name="pppp" hidden="1">'[9]7.6'!#REF!</definedName>
    <definedName name="ppppppppp" localSheetId="0" hidden="1">#REF!</definedName>
    <definedName name="ppppppppp" localSheetId="1" hidden="1">#REF!</definedName>
    <definedName name="ppppppppp" hidden="1">#REF!</definedName>
    <definedName name="_xlnm.Print_Area" localSheetId="0">'6.1 '!$A$1:$H$43</definedName>
    <definedName name="_xlnm.Print_Area" localSheetId="1">'6.2 '!$A$1:$E$22</definedName>
    <definedName name="_xlnm.Print_Area" localSheetId="2">'6.3'!$A$1:$F$305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>#REF!</definedName>
    <definedName name="qqw" localSheetId="0" hidden="1">'[15]4.8'!#REF!</definedName>
    <definedName name="qqw" localSheetId="1" hidden="1">'[15]4.8'!#REF!</definedName>
    <definedName name="qqw" localSheetId="2" hidden="1">'[16]4.8'!#REF!</definedName>
    <definedName name="qqw" hidden="1">'[15]4.8'!#REF!</definedName>
    <definedName name="Region" localSheetId="2">[19]Sheet2!$B$2:$B$7</definedName>
    <definedName name="Region">[20]Sheet2!$B$2:$B$7</definedName>
    <definedName name="Region1" localSheetId="2">[21]Sheet1!$B$2:$B$19</definedName>
    <definedName name="Region1">[22]Sheet1!$B$2:$B$19</definedName>
    <definedName name="RGRH" localSheetId="0">#REF!</definedName>
    <definedName name="RGRH" localSheetId="1">#REF!</definedName>
    <definedName name="RGRH" localSheetId="2">#REF!</definedName>
    <definedName name="RGRH">#REF!</definedName>
    <definedName name="row_no" localSheetId="2">[23]ref!$B$3:$K$20</definedName>
    <definedName name="row_no">[24]ref!$B$3:$K$20</definedName>
    <definedName name="row_no_head" localSheetId="2">[23]ref!$B$3:$K$3</definedName>
    <definedName name="row_no_head">[24]ref!$B$3:$K$3</definedName>
    <definedName name="rrr" localSheetId="0">#REF!</definedName>
    <definedName name="rrr" localSheetId="1">#REF!</definedName>
    <definedName name="rrr" localSheetId="2">#REF!</definedName>
    <definedName name="rrr">#REF!</definedName>
    <definedName name="rte" localSheetId="0" hidden="1">'[1]4.8'!#REF!</definedName>
    <definedName name="rte" localSheetId="1" hidden="1">'[1]4.8'!#REF!</definedName>
    <definedName name="rte" localSheetId="2" hidden="1">'[13]4.8'!#REF!</definedName>
    <definedName name="rte" hidden="1">'[1]4.8'!#REF!</definedName>
    <definedName name="s" localSheetId="0">#REF!</definedName>
    <definedName name="s" localSheetId="1">#REF!</definedName>
    <definedName name="s" localSheetId="2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>#REF!</definedName>
    <definedName name="sabah" localSheetId="2" hidden="1">'[25]5.11'!$E$15:$J$15</definedName>
    <definedName name="sabah" hidden="1">'[26]5.11'!$E$15:$J$15</definedName>
    <definedName name="sama" localSheetId="0" hidden="1">'[2]4.3'!#REF!</definedName>
    <definedName name="sama" localSheetId="1" hidden="1">'[2]4.3'!#REF!</definedName>
    <definedName name="sama" localSheetId="2" hidden="1">'[2]4.3'!#REF!</definedName>
    <definedName name="sama" hidden="1">'[2]4.3'!#REF!</definedName>
    <definedName name="sasas" localSheetId="0">#REF!</definedName>
    <definedName name="sasas" localSheetId="1">#REF!</definedName>
    <definedName name="sasas" localSheetId="2">#REF!</definedName>
    <definedName name="sasas">#REF!</definedName>
    <definedName name="sda" localSheetId="0" hidden="1">'[1]4.8'!#REF!</definedName>
    <definedName name="sda" localSheetId="1" hidden="1">'[1]4.8'!#REF!</definedName>
    <definedName name="sda" localSheetId="2" hidden="1">'[13]4.8'!#REF!</definedName>
    <definedName name="sda" hidden="1">'[1]4.8'!#REF!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>#REF!</definedName>
    <definedName name="ss" localSheetId="0" hidden="1">'[27]4.9'!#REF!</definedName>
    <definedName name="ss" localSheetId="1" hidden="1">'[27]4.9'!#REF!</definedName>
    <definedName name="ss" localSheetId="2" hidden="1">'[27]4.9'!#REF!</definedName>
    <definedName name="ss" hidden="1">'[27]4.9'!#REF!</definedName>
    <definedName name="sss" localSheetId="0">#REF!</definedName>
    <definedName name="sss" localSheetId="1">#REF!</definedName>
    <definedName name="sss" localSheetId="2">#REF!</definedName>
    <definedName name="sss">#REF!</definedName>
    <definedName name="ssssw" localSheetId="0" hidden="1">'[2]4.9'!#REF!</definedName>
    <definedName name="ssssw" localSheetId="1" hidden="1">'[2]4.9'!#REF!</definedName>
    <definedName name="ssssw" localSheetId="2" hidden="1">'[2]4.9'!#REF!</definedName>
    <definedName name="ssssw" hidden="1">'[2]4.9'!#REF!</definedName>
    <definedName name="state" localSheetId="2">[23]ref!$B$23:$C$38</definedName>
    <definedName name="state">[24]ref!$B$23:$C$38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hidden="1">#REF!</definedName>
    <definedName name="t" localSheetId="2" hidden="1">#REF!</definedName>
    <definedName name="t" hidden="1">'[4]4.13'!$E$38:$M$38</definedName>
    <definedName name="table" localSheetId="0">#REF!</definedName>
    <definedName name="table" localSheetId="1">#REF!</definedName>
    <definedName name="table" localSheetId="2">#REF!</definedName>
    <definedName name="table">#REF!</definedName>
    <definedName name="table_no" localSheetId="2">[23]ref!$B$23:$E$38</definedName>
    <definedName name="table_no">[24]ref!$B$23:$E$38</definedName>
    <definedName name="table1" localSheetId="0">#REF!</definedName>
    <definedName name="table1" localSheetId="1">#REF!</definedName>
    <definedName name="table1" localSheetId="2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>#REF!</definedName>
    <definedName name="te" localSheetId="0" hidden="1">'[2]4.9'!#REF!</definedName>
    <definedName name="te" localSheetId="1" hidden="1">'[2]4.9'!#REF!</definedName>
    <definedName name="te" localSheetId="2" hidden="1">'[2]4.9'!#REF!</definedName>
    <definedName name="te" hidden="1">'[2]4.9'!#REF!</definedName>
    <definedName name="Ter_a" localSheetId="0" hidden="1">'[2]4.9'!#REF!</definedName>
    <definedName name="Ter_a" localSheetId="1" hidden="1">'[2]4.9'!#REF!</definedName>
    <definedName name="Ter_a" localSheetId="2" hidden="1">'[2]4.9'!#REF!</definedName>
    <definedName name="Ter_a" hidden="1">'[2]4.9'!#REF!</definedName>
    <definedName name="tes" localSheetId="0" hidden="1">'[2]4.9'!#REF!</definedName>
    <definedName name="tes" localSheetId="1" hidden="1">'[2]4.9'!#REF!</definedName>
    <definedName name="tes" localSheetId="2" hidden="1">'[2]4.9'!#REF!</definedName>
    <definedName name="tes" hidden="1">'[2]4.9'!#REF!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>#REF!</definedName>
    <definedName name="tttt" localSheetId="0" hidden="1">'[2]4.9'!#REF!</definedName>
    <definedName name="tttt" localSheetId="1" hidden="1">'[2]4.9'!#REF!</definedName>
    <definedName name="tttt" localSheetId="2" hidden="1">'[2]4.9'!#REF!</definedName>
    <definedName name="tttt" hidden="1">'[2]4.9'!#REF!</definedName>
    <definedName name="tttww" localSheetId="0">#REF!</definedName>
    <definedName name="tttww" localSheetId="1">#REF!</definedName>
    <definedName name="tttww" localSheetId="2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>#REF!</definedName>
    <definedName name="v" localSheetId="0" hidden="1">'[2]4.3'!#REF!</definedName>
    <definedName name="v" localSheetId="1" hidden="1">'[2]4.3'!#REF!</definedName>
    <definedName name="v" localSheetId="2" hidden="1">'[2]4.3'!#REF!</definedName>
    <definedName name="v" hidden="1">'[2]4.3'!#REF!</definedName>
    <definedName name="vbcbvc" localSheetId="0">#REF!</definedName>
    <definedName name="vbcbvc" localSheetId="1">#REF!</definedName>
    <definedName name="vbcbvc" localSheetId="2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1" l="1"/>
  <c r="C10" i="11"/>
  <c r="C12" i="11"/>
  <c r="C13" i="11"/>
  <c r="C14" i="11"/>
  <c r="C16" i="11"/>
  <c r="C17" i="11"/>
  <c r="C18" i="11"/>
  <c r="C8" i="11"/>
  <c r="D11" i="8" l="1"/>
  <c r="D10" i="8"/>
  <c r="D9" i="8"/>
</calcChain>
</file>

<file path=xl/sharedStrings.xml><?xml version="1.0" encoding="utf-8"?>
<sst xmlns="http://schemas.openxmlformats.org/spreadsheetml/2006/main" count="321" uniqueCount="138">
  <si>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</si>
  <si>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</si>
  <si>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</si>
  <si>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</si>
  <si>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</si>
  <si>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</si>
  <si>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</si>
  <si>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</si>
  <si>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</si>
  <si>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</si>
  <si>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</si>
  <si>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</si>
  <si>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Sarawak</t>
  </si>
  <si>
    <t>-</t>
  </si>
  <si>
    <r>
      <rPr>
        <b/>
        <sz val="18"/>
        <rFont val="Arial"/>
        <family val="2"/>
      </rPr>
      <t>Bilangan mangsa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Number of victims</t>
    </r>
  </si>
  <si>
    <r>
      <t xml:space="preserve">Tangkapan/ </t>
    </r>
    <r>
      <rPr>
        <i/>
        <sz val="18"/>
        <rFont val="Arial"/>
        <family val="2"/>
      </rPr>
      <t>Arrest</t>
    </r>
  </si>
  <si>
    <r>
      <rPr>
        <b/>
        <sz val="18"/>
        <rFont val="Arial"/>
        <family val="2"/>
      </rPr>
      <t>Jumlah</t>
    </r>
    <r>
      <rPr>
        <sz val="18"/>
        <rFont val="Arial"/>
        <family val="2"/>
      </rPr>
      <t>/ Total</t>
    </r>
  </si>
  <si>
    <r>
      <rPr>
        <b/>
        <sz val="8.5"/>
        <rFont val="Arial"/>
        <family val="2"/>
      </rPr>
      <t xml:space="preserve">Nota/ </t>
    </r>
    <r>
      <rPr>
        <i/>
        <sz val="8.5"/>
        <rFont val="Arial"/>
        <family val="2"/>
      </rPr>
      <t>Note:</t>
    </r>
  </si>
  <si>
    <r>
      <t xml:space="preserve">Agensi Penguatkuasaan Maritim Malaysia/ </t>
    </r>
    <r>
      <rPr>
        <i/>
        <sz val="18"/>
        <rFont val="Arial"/>
        <family val="2"/>
      </rPr>
      <t xml:space="preserve">Malaysian Maritime Enforcement Agency </t>
    </r>
  </si>
  <si>
    <r>
      <t xml:space="preserve">Negeri
</t>
    </r>
    <r>
      <rPr>
        <i/>
        <sz val="10"/>
        <rFont val="Arial"/>
        <family val="2"/>
      </rPr>
      <t>State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</si>
  <si>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</si>
  <si>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</si>
  <si>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</si>
  <si>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</si>
  <si>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Bekalan dadah/ </t>
    </r>
    <r>
      <rPr>
        <i/>
        <sz val="10"/>
        <rFont val="Arial"/>
        <family val="2"/>
      </rPr>
      <t>Supply of drugs</t>
    </r>
  </si>
  <si>
    <r>
      <t xml:space="preserve">Memiliki dadah/ </t>
    </r>
    <r>
      <rPr>
        <i/>
        <sz val="10"/>
        <rFont val="Arial"/>
        <family val="2"/>
      </rPr>
      <t>Possession of drugs</t>
    </r>
  </si>
  <si>
    <r>
      <t xml:space="preserve">Positif urin/ </t>
    </r>
    <r>
      <rPr>
        <i/>
        <sz val="10"/>
        <rFont val="Arial"/>
        <family val="2"/>
      </rPr>
      <t>Urine positive</t>
    </r>
  </si>
  <si>
    <r>
      <t>Sabah</t>
    </r>
    <r>
      <rPr>
        <vertAlign val="superscript"/>
        <sz val="10"/>
        <color theme="1"/>
        <rFont val="Arial"/>
        <family val="2"/>
      </rPr>
      <t>a</t>
    </r>
  </si>
  <si>
    <r>
      <t xml:space="preserve">Jabatan Penjara Malaysia/ </t>
    </r>
    <r>
      <rPr>
        <i/>
        <sz val="8.5"/>
        <color theme="1"/>
        <rFont val="Arial"/>
        <family val="2"/>
      </rPr>
      <t>Department of Prison Malaysia</t>
    </r>
  </si>
  <si>
    <r>
      <t xml:space="preserve">Polis Diraja Malaysia/ </t>
    </r>
    <r>
      <rPr>
        <i/>
        <sz val="8.5"/>
        <color theme="1"/>
        <rFont val="Arial"/>
        <family val="2"/>
      </rPr>
      <t>Royal Malaysia Police</t>
    </r>
  </si>
  <si>
    <r>
      <rPr>
        <b/>
        <sz val="8.5"/>
        <rFont val="Arial"/>
        <family val="2"/>
      </rPr>
      <t>Penerbitan Statistik Jenayah, Malaysia, 2025</t>
    </r>
    <r>
      <rPr>
        <i/>
        <sz val="8.5"/>
        <rFont val="Arial"/>
        <family val="2"/>
      </rPr>
      <t>/ Crime Statistics Publication, Malaysia, 2025</t>
    </r>
  </si>
  <si>
    <r>
      <rPr>
        <b/>
        <vertAlign val="superscript"/>
        <sz val="8.5"/>
        <color theme="1"/>
        <rFont val="Arial"/>
        <family val="2"/>
      </rPr>
      <t>a</t>
    </r>
    <r>
      <rPr>
        <b/>
        <sz val="8.5"/>
        <color theme="1"/>
        <rFont val="Arial"/>
        <family val="2"/>
      </rPr>
      <t xml:space="preserve"> Termasuk W.P. Labuan/ </t>
    </r>
    <r>
      <rPr>
        <i/>
        <sz val="8.5"/>
        <color theme="1"/>
        <rFont val="Arial"/>
        <family val="2"/>
      </rPr>
      <t>Includes W.P. Labuan</t>
    </r>
  </si>
  <si>
    <r>
      <t xml:space="preserve">Penerbitan Statistik Jenayah, Malaysia, 2025/ </t>
    </r>
    <r>
      <rPr>
        <i/>
        <sz val="18"/>
        <rFont val="Arial"/>
        <family val="2"/>
      </rPr>
      <t>Crime Statistics Publication, Malaysia, 2025</t>
    </r>
  </si>
  <si>
    <r>
      <t xml:space="preserve">Klasifikasi Antarabangsa Jenayah (ICCS) 
</t>
    </r>
    <r>
      <rPr>
        <i/>
        <sz val="18"/>
        <rFont val="Arial"/>
        <family val="2"/>
      </rPr>
      <t>International Classification of Crime (ICCS)</t>
    </r>
  </si>
  <si>
    <r>
      <t xml:space="preserve">Tahun 
</t>
    </r>
    <r>
      <rPr>
        <i/>
        <sz val="18"/>
        <rFont val="Arial"/>
        <family val="2"/>
      </rPr>
      <t>Year</t>
    </r>
  </si>
  <si>
    <r>
      <t>Jumlah</t>
    </r>
    <r>
      <rPr>
        <i/>
        <sz val="18"/>
        <rFont val="Arial"/>
        <family val="2"/>
      </rPr>
      <t xml:space="preserve"> 
Total</t>
    </r>
  </si>
  <si>
    <r>
      <t xml:space="preserve">Lelaki
</t>
    </r>
    <r>
      <rPr>
        <i/>
        <sz val="18"/>
        <rFont val="Arial"/>
        <family val="2"/>
      </rPr>
      <t>Male</t>
    </r>
  </si>
  <si>
    <t>Jadual 6.3: Klasifikasi antarabangsa jenayah Bukan Warganegara mengikut seksyen dan jantina, 2022-2024</t>
  </si>
  <si>
    <t>Table 6.3: International classification crime of Non-citizens by section and sex, 2022-2024</t>
  </si>
  <si>
    <t>Jadual 6.3: Klasifikasi antarabangsa jenayah Bukan Warganegara mengikut seksyen dan jantina, 2022-2024 (samb.)</t>
  </si>
  <si>
    <t>Table 6.3: International classification of crime of Non-citizens by section and sex, 2022-2024 (cont'd)</t>
  </si>
  <si>
    <t>Jadual 6.2: Perbuatan Bukan Warganegara menyalahi undang-undang melibatkan dadah terkawal atau prekurso, 2022-2024</t>
  </si>
  <si>
    <t>Table 6.2: Unlawful acts Non-citizens involving controlled drugs or precursors, 2022-2024</t>
  </si>
  <si>
    <t>Jadual 6.1: Bilangan kemasukan banduan sabitan Bukan Warganegara mengikut negeri, Malaysia, 2022-2024</t>
  </si>
  <si>
    <t>Table 6.1: Number of convicted Non-citizens prisoner admissions by state, Malaysia, 2022-2024</t>
  </si>
  <si>
    <r>
      <t xml:space="preserve">Perempuan
</t>
    </r>
    <r>
      <rPr>
        <i/>
        <sz val="18"/>
        <rFont val="Arial"/>
        <family val="2"/>
      </rPr>
      <t>Female</t>
    </r>
  </si>
  <si>
    <r>
      <t xml:space="preserve">Jantina
</t>
    </r>
    <r>
      <rPr>
        <i/>
        <sz val="10"/>
        <rFont val="Arial"/>
        <family val="2"/>
      </rPr>
      <t>Sex</t>
    </r>
  </si>
  <si>
    <r>
      <t xml:space="preserve">Tangkapan perbuatan menyalahi 
undang-undang melibatkan dadah 
terkawal atau prekurso
</t>
    </r>
    <r>
      <rPr>
        <i/>
        <sz val="10"/>
        <rFont val="Arial"/>
        <family val="2"/>
      </rPr>
      <t>Unlawful acts involving controlled 
drugs or precursors</t>
    </r>
  </si>
  <si>
    <r>
      <t>Pembunuhan dengan niat</t>
    </r>
    <r>
      <rPr>
        <i/>
        <sz val="18"/>
        <rFont val="Arial"/>
        <family val="2"/>
      </rPr>
      <t xml:space="preserve">
intentional homicide</t>
    </r>
  </si>
  <si>
    <r>
      <rPr>
        <b/>
        <sz val="18"/>
        <rFont val="Arial"/>
        <family val="2"/>
      </rPr>
      <t>Penculikan kanak-kanak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 xml:space="preserve">Abduction of a minor </t>
    </r>
  </si>
  <si>
    <r>
      <rPr>
        <b/>
        <sz val="18"/>
        <rFont val="Arial"/>
        <family val="2"/>
      </rPr>
      <t>Penculikan kanak-kanak oleh 
ibu bapa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Parental abduction</t>
    </r>
  </si>
  <si>
    <r>
      <rPr>
        <b/>
        <sz val="18"/>
        <rFont val="Arial"/>
        <family val="2"/>
      </rPr>
      <t>Penculikan kanak-kanak oleh penjaga yang sah</t>
    </r>
    <r>
      <rPr>
        <i/>
        <sz val="18"/>
        <rFont val="Arial"/>
        <family val="2"/>
      </rPr>
      <t xml:space="preserve">
Abduction by a legal guardian</t>
    </r>
  </si>
  <si>
    <r>
      <rPr>
        <b/>
        <sz val="18"/>
        <rFont val="Arial"/>
        <family val="2"/>
      </rPr>
      <t>Penculikan individu berumur 
18 tahun dan lebih</t>
    </r>
    <r>
      <rPr>
        <i/>
        <sz val="18"/>
        <rFont val="Arial"/>
        <family val="2"/>
      </rPr>
      <t xml:space="preserve">
Kidnapping of persons aged 
18 years and over</t>
    </r>
  </si>
  <si>
    <r>
      <rPr>
        <b/>
        <sz val="18"/>
        <rFont val="Arial"/>
        <family val="2"/>
      </rPr>
      <t>Kecuaian terhadap kanak-kanak di bawah jagaan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Negligence in situations of 
children under care</t>
    </r>
  </si>
  <si>
    <r>
      <t xml:space="preserve">Gangguan yang direkodkan oleh Polis Diraja Malaysia
</t>
    </r>
    <r>
      <rPr>
        <i/>
        <sz val="18"/>
        <rFont val="Arial"/>
        <family val="2"/>
      </rPr>
      <t>Harassment cases recorded by the Royal Malaysia Police</t>
    </r>
  </si>
  <si>
    <r>
      <t xml:space="preserve">Menghendap
</t>
    </r>
    <r>
      <rPr>
        <i/>
        <sz val="18"/>
        <rFont val="Arial"/>
        <family val="2"/>
      </rPr>
      <t xml:space="preserve">Stalking </t>
    </r>
  </si>
  <si>
    <r>
      <t xml:space="preserve">Perampasan
</t>
    </r>
    <r>
      <rPr>
        <i/>
        <sz val="18"/>
        <rFont val="Arial"/>
        <family val="2"/>
      </rPr>
      <t>Hijacking</t>
    </r>
  </si>
  <si>
    <r>
      <rPr>
        <b/>
        <sz val="18"/>
        <rFont val="Arial"/>
        <family val="2"/>
      </rPr>
      <t>Keganasan seksual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Sexual violence</t>
    </r>
  </si>
  <si>
    <r>
      <t xml:space="preserve">Rogol dengan paksaan
</t>
    </r>
    <r>
      <rPr>
        <i/>
        <sz val="18"/>
        <rFont val="Arial"/>
        <family val="2"/>
      </rPr>
      <t>Rape with force</t>
    </r>
  </si>
  <si>
    <r>
      <t xml:space="preserve">Rogol dengan kerelaan
</t>
    </r>
    <r>
      <rPr>
        <i/>
        <sz val="18"/>
        <rFont val="Arial"/>
        <family val="2"/>
      </rPr>
      <t>Rape without force</t>
    </r>
  </si>
  <si>
    <r>
      <t xml:space="preserve">Serangan seksual fizikal
</t>
    </r>
    <r>
      <rPr>
        <i/>
        <sz val="18"/>
        <rFont val="Arial"/>
        <family val="2"/>
      </rPr>
      <t>Physical sexual assault</t>
    </r>
  </si>
  <si>
    <r>
      <rPr>
        <b/>
        <sz val="18"/>
        <rFont val="Arial"/>
        <family val="2"/>
      </rPr>
      <t>i) Mangsa seks luar tabii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 xml:space="preserve">   Unnatural sex victims </t>
    </r>
  </si>
  <si>
    <r>
      <t xml:space="preserve">ii) Mangsa cabul kehormatan
</t>
    </r>
    <r>
      <rPr>
        <i/>
        <sz val="18"/>
        <rFont val="Arial"/>
        <family val="2"/>
      </rPr>
      <t xml:space="preserve">    Molest victim</t>
    </r>
  </si>
  <si>
    <r>
      <t xml:space="preserve">iii) Mangsa amang seksual 
     fizikal kanak-kanak
</t>
    </r>
    <r>
      <rPr>
        <i/>
        <sz val="18"/>
        <rFont val="Arial"/>
        <family val="2"/>
      </rPr>
      <t xml:space="preserve">     Physical sexual assault on a 
     child victim</t>
    </r>
  </si>
  <si>
    <r>
      <t xml:space="preserve">Serangan seksual bukan fizikal 
</t>
    </r>
    <r>
      <rPr>
        <i/>
        <sz val="18"/>
        <rFont val="Arial"/>
        <family val="2"/>
      </rPr>
      <t>Non-physical sexual assault</t>
    </r>
  </si>
  <si>
    <r>
      <t xml:space="preserve">i) Mangsa gangguan seksual
</t>
    </r>
    <r>
      <rPr>
        <i/>
        <sz val="18"/>
        <rFont val="Arial"/>
        <family val="2"/>
      </rPr>
      <t xml:space="preserve">   Sexsual harassment victim</t>
    </r>
  </si>
  <si>
    <r>
      <rPr>
        <b/>
        <sz val="18"/>
        <rFont val="Arial"/>
        <family val="2"/>
      </rPr>
      <t>ii) Mangsa amang seksual
    bukan fizikal kanak-kanak</t>
    </r>
    <r>
      <rPr>
        <i/>
        <sz val="18"/>
        <rFont val="Arial"/>
        <family val="2"/>
      </rPr>
      <t xml:space="preserve">
    Non-physical sexual assault 
    on a child victim</t>
    </r>
  </si>
  <si>
    <r>
      <t xml:space="preserve">Eksploitasi seksual kanak-kanak
</t>
    </r>
    <r>
      <rPr>
        <i/>
        <sz val="18"/>
        <rFont val="Arial"/>
        <family val="2"/>
      </rPr>
      <t>Sexual exploitation of children</t>
    </r>
  </si>
  <si>
    <r>
      <rPr>
        <b/>
        <sz val="18"/>
        <rFont val="Arial"/>
        <family val="2"/>
      </rPr>
      <t>i) Mangsa pornografi 
   kanak-kanak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 xml:space="preserve">  Child pornography victim</t>
    </r>
  </si>
  <si>
    <r>
      <rPr>
        <b/>
        <sz val="18"/>
        <rFont val="Arial"/>
        <family val="2"/>
      </rPr>
      <t>ii) Komunikasi secara seksual
    dengan kanak-kanak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 xml:space="preserve">    Sexually communicating with 
    a child</t>
    </r>
  </si>
  <si>
    <r>
      <rPr>
        <b/>
        <sz val="18"/>
        <rFont val="Arial"/>
        <family val="2"/>
      </rPr>
      <t>iii) Pengantunan kanak-kanak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 xml:space="preserve">     Child grooming</t>
    </r>
  </si>
  <si>
    <r>
      <rPr>
        <b/>
        <sz val="18"/>
        <rFont val="Arial"/>
        <family val="2"/>
      </rPr>
      <t>Kes samun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 xml:space="preserve">Robbery </t>
    </r>
  </si>
  <si>
    <r>
      <t xml:space="preserve">Kes samun terhadap individu di tempat awam
</t>
    </r>
    <r>
      <rPr>
        <i/>
        <sz val="18"/>
        <rFont val="Arial"/>
        <family val="2"/>
      </rPr>
      <t>Robbery from the person in a public location</t>
    </r>
  </si>
  <si>
    <r>
      <t xml:space="preserve">Kes samun terhadap individu di tempat persendirian
</t>
    </r>
    <r>
      <rPr>
        <i/>
        <sz val="18"/>
        <rFont val="Arial"/>
        <family val="2"/>
      </rPr>
      <t>Robbery from the person in a private location</t>
    </r>
  </si>
  <si>
    <r>
      <rPr>
        <b/>
        <sz val="18"/>
        <rFont val="Arial"/>
        <family val="2"/>
      </rPr>
      <t>Kes samun terhadap kenderaan bermotor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Robbery of a car or vehicle</t>
    </r>
  </si>
  <si>
    <r>
      <rPr>
        <b/>
        <sz val="18"/>
        <rFont val="Arial"/>
        <family val="2"/>
      </rPr>
      <t>Kes samun terhadap institusi bukan kewangan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Robbery of a non-financial institution</t>
    </r>
  </si>
  <si>
    <r>
      <rPr>
        <b/>
        <sz val="18"/>
        <rFont val="Arial"/>
        <family val="2"/>
      </rPr>
      <t>Pecah rumah &amp; curi kediaman persendirian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Burglary of private residential</t>
    </r>
  </si>
  <si>
    <r>
      <rPr>
        <b/>
        <sz val="18"/>
        <rFont val="Arial"/>
        <family val="2"/>
      </rPr>
      <t>Kecurian kenderaan &amp; komponen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Vehicle &amp; component theft</t>
    </r>
  </si>
  <si>
    <r>
      <rPr>
        <b/>
        <sz val="18"/>
        <rFont val="Arial"/>
        <family val="2"/>
      </rPr>
      <t>Kecurian kenderaan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Vehicle theft</t>
    </r>
  </si>
  <si>
    <r>
      <rPr>
        <b/>
        <sz val="18"/>
        <rFont val="Arial"/>
        <family val="2"/>
      </rPr>
      <t>Kecurian komponen kenderaan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Component vehicle theft</t>
    </r>
  </si>
  <si>
    <r>
      <rPr>
        <b/>
        <sz val="18"/>
        <rFont val="Arial"/>
        <family val="2"/>
      </rPr>
      <t>Kecurian harta persendirian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Theft of personal property</t>
    </r>
  </si>
  <si>
    <r>
      <rPr>
        <b/>
        <sz val="18"/>
        <rFont val="Arial"/>
        <family val="2"/>
      </rPr>
      <t>Kecurian harta persendirian daripada individu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Theft of personal property from a person</t>
    </r>
  </si>
  <si>
    <r>
      <t xml:space="preserve">Kecurian harta persendirian dalam kenderaan
</t>
    </r>
    <r>
      <rPr>
        <i/>
        <sz val="18"/>
        <rFont val="Arial"/>
        <family val="2"/>
      </rPr>
      <t>Theft of personal property from a vehicle</t>
    </r>
  </si>
  <si>
    <r>
      <t xml:space="preserve">Kecurian harta persendirian oleh pembantu rumah
</t>
    </r>
    <r>
      <rPr>
        <i/>
        <sz val="18"/>
        <rFont val="Arial"/>
        <family val="2"/>
      </rPr>
      <t>Theft of personal property by domestic workers</t>
    </r>
  </si>
  <si>
    <r>
      <t xml:space="preserve">Kecurian harta perniagaan
</t>
    </r>
    <r>
      <rPr>
        <i/>
        <sz val="18"/>
        <rFont val="Arial"/>
        <family val="2"/>
      </rPr>
      <t>Theft of business property</t>
    </r>
  </si>
  <si>
    <r>
      <t xml:space="preserve">Kecurian harta awam
</t>
    </r>
    <r>
      <rPr>
        <i/>
        <sz val="18"/>
        <rFont val="Arial"/>
        <family val="2"/>
      </rPr>
      <t>Theft of public property</t>
    </r>
  </si>
  <si>
    <r>
      <t xml:space="preserve">Kes khianat
</t>
    </r>
    <r>
      <rPr>
        <i/>
        <sz val="18"/>
        <rFont val="Arial"/>
        <family val="2"/>
      </rPr>
      <t>Cases of mischief</t>
    </r>
  </si>
  <si>
    <r>
      <rPr>
        <b/>
        <sz val="18"/>
        <rFont val="Arial"/>
        <family val="2"/>
      </rPr>
      <t>Bekalan dadah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Supply of drugs</t>
    </r>
  </si>
  <si>
    <r>
      <t xml:space="preserve">Memiliki dadah
</t>
    </r>
    <r>
      <rPr>
        <i/>
        <sz val="18"/>
        <rFont val="Arial"/>
        <family val="2"/>
      </rPr>
      <t>Possession of drugs</t>
    </r>
  </si>
  <si>
    <r>
      <t xml:space="preserve">Positif urin 
</t>
    </r>
    <r>
      <rPr>
        <i/>
        <sz val="18"/>
        <rFont val="Arial"/>
        <family val="2"/>
      </rPr>
      <t>Urine positive</t>
    </r>
  </si>
  <si>
    <r>
      <rPr>
        <b/>
        <sz val="18"/>
        <rFont val="Arial"/>
        <family val="2"/>
      </rPr>
      <t>Tangkapan di bawah Akta 
Dadah Berbahaya (Langkah-Langkah Pencegahan 
Khas) Akta 1985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 xml:space="preserve">Arrests under Dangerous Drugs (Special Preventive Measures) 
Act 1985 </t>
    </r>
  </si>
  <si>
    <r>
      <rPr>
        <b/>
        <sz val="18"/>
        <rFont val="Arial"/>
        <family val="2"/>
      </rPr>
      <t>Tuntutan palsu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False alarm</t>
    </r>
  </si>
  <si>
    <r>
      <rPr>
        <b/>
        <sz val="18"/>
        <rFont val="Arial"/>
        <family val="2"/>
      </rPr>
      <t>Rasuah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Corruption</t>
    </r>
  </si>
  <si>
    <r>
      <rPr>
        <b/>
        <sz val="18"/>
        <rFont val="Arial"/>
        <family val="2"/>
      </rPr>
      <t>Suapan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Bribery</t>
    </r>
  </si>
  <si>
    <r>
      <rPr>
        <b/>
        <sz val="18"/>
        <rFont val="Arial"/>
        <family val="2"/>
      </rPr>
      <t>Pemberi suapan</t>
    </r>
    <r>
      <rPr>
        <i/>
        <sz val="18"/>
        <rFont val="Arial"/>
        <family val="2"/>
      </rPr>
      <t xml:space="preserve"> 
Active bribery</t>
    </r>
  </si>
  <si>
    <r>
      <rPr>
        <b/>
        <sz val="18"/>
        <rFont val="Arial"/>
        <family val="2"/>
      </rPr>
      <t>Penerima suapan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Passive bribery</t>
    </r>
  </si>
  <si>
    <r>
      <t xml:space="preserve">Penyalahgunaan kuasa 
</t>
    </r>
    <r>
      <rPr>
        <i/>
        <sz val="18"/>
        <rFont val="Arial"/>
        <family val="2"/>
      </rPr>
      <t>Abuse of functions</t>
    </r>
  </si>
  <si>
    <r>
      <t xml:space="preserve">Lain kesalahan berkaitan 
rasuah
</t>
    </r>
    <r>
      <rPr>
        <i/>
        <sz val="18"/>
        <rFont val="Arial"/>
        <family val="2"/>
      </rPr>
      <t>Other corruption-related offences</t>
    </r>
  </si>
  <si>
    <r>
      <t xml:space="preserve">Pengubahan wang haram
</t>
    </r>
    <r>
      <rPr>
        <i/>
        <sz val="18"/>
        <rFont val="Arial"/>
        <family val="2"/>
      </rPr>
      <t>Money laundering</t>
    </r>
  </si>
  <si>
    <r>
      <t xml:space="preserve">Perbuatan berkaitan migrasi 
</t>
    </r>
    <r>
      <rPr>
        <i/>
        <sz val="18"/>
        <rFont val="Arial"/>
        <family val="2"/>
      </rPr>
      <t>Acts related by migration</t>
    </r>
  </si>
  <si>
    <r>
      <t xml:space="preserve">Pemilikan atau penggunaan senjata api yang menyalahi undang-undang
</t>
    </r>
    <r>
      <rPr>
        <i/>
        <sz val="18"/>
        <rFont val="Arial"/>
        <family val="2"/>
      </rPr>
      <t>Unlawful possession or use of firearms</t>
    </r>
  </si>
  <si>
    <r>
      <rPr>
        <b/>
        <sz val="18"/>
        <rFont val="Arial"/>
        <family val="2"/>
      </rPr>
      <t xml:space="preserve">Pemerdagangan senjata api
</t>
    </r>
    <r>
      <rPr>
        <i/>
        <sz val="18"/>
        <rFont val="Arial"/>
        <family val="2"/>
      </rPr>
      <t>Trafficking of firearms</t>
    </r>
  </si>
  <si>
    <r>
      <rPr>
        <b/>
        <sz val="18"/>
        <rFont val="Arial"/>
        <family val="2"/>
      </rPr>
      <t xml:space="preserve">Kekejaman terhadap haiwan
</t>
    </r>
    <r>
      <rPr>
        <i/>
        <sz val="18"/>
        <rFont val="Arial"/>
        <family val="2"/>
      </rPr>
      <t>Animal-related offences</t>
    </r>
  </si>
  <si>
    <r>
      <t xml:space="preserve">Perbuatan yang membawa kepada kematian
</t>
    </r>
    <r>
      <rPr>
        <i/>
        <sz val="18"/>
        <rFont val="Arial"/>
        <family val="2"/>
      </rPr>
      <t>Acts leading to death or intending to cause</t>
    </r>
  </si>
  <si>
    <r>
      <t xml:space="preserve">Perbuatan yang menyebabkan atau bertujuan menyebabkan kemudaratan kepada individu
</t>
    </r>
    <r>
      <rPr>
        <i/>
        <sz val="18"/>
        <rFont val="Arial"/>
        <family val="2"/>
      </rPr>
      <t>Acts causing harm or intending to 
cause harm</t>
    </r>
  </si>
  <si>
    <r>
      <t>Perbuatan mencederakan bersifat 
seksual</t>
    </r>
    <r>
      <rPr>
        <b/>
        <i/>
        <sz val="18"/>
        <rFont val="Arial"/>
        <family val="2"/>
      </rPr>
      <t xml:space="preserve">
</t>
    </r>
    <r>
      <rPr>
        <i/>
        <sz val="18"/>
        <rFont val="Arial"/>
        <family val="2"/>
      </rPr>
      <t>Injurious acts of a sexual nature</t>
    </r>
  </si>
  <si>
    <r>
      <t xml:space="preserve">Perbuatan mencederakan bersifat seksual
</t>
    </r>
    <r>
      <rPr>
        <i/>
        <sz val="18"/>
        <rFont val="Arial"/>
        <family val="2"/>
      </rPr>
      <t>Injurious acts of a sexual nature</t>
    </r>
  </si>
  <si>
    <r>
      <rPr>
        <b/>
        <sz val="18"/>
        <rFont val="Arial"/>
        <family val="2"/>
      </rPr>
      <t xml:space="preserve">Perbuatan terhadap harta yang melibatkan
keganasan atau ancaman terhadap seseorang
</t>
    </r>
    <r>
      <rPr>
        <i/>
        <sz val="18"/>
        <rFont val="Arial"/>
        <family val="2"/>
      </rPr>
      <t>Acts against property involving violence or threat against a person</t>
    </r>
  </si>
  <si>
    <r>
      <rPr>
        <b/>
        <sz val="18"/>
        <rFont val="Arial"/>
        <family val="2"/>
      </rPr>
      <t>Perbuatan terhadap harta sahaja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Acts against property only</t>
    </r>
  </si>
  <si>
    <r>
      <rPr>
        <b/>
        <sz val="18"/>
        <rFont val="Arial"/>
        <family val="2"/>
      </rPr>
      <t>Perbuatan terhadap harta sahaja (samb.)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Acts against property only</t>
    </r>
    <r>
      <rPr>
        <sz val="18"/>
        <rFont val="Arial"/>
        <family val="2"/>
      </rPr>
      <t xml:space="preserve"> (cont'd)</t>
    </r>
  </si>
  <si>
    <r>
      <rPr>
        <b/>
        <sz val="18"/>
        <rFont val="Arial"/>
        <family val="2"/>
      </rPr>
      <t xml:space="preserve">Perbuatan melibatkan dadah terkawal
atau bahan psikoaktif lain
</t>
    </r>
    <r>
      <rPr>
        <i/>
        <sz val="18"/>
        <rFont val="Arial"/>
        <family val="2"/>
      </rPr>
      <t>Acts involving controlled drugs or other
psychoactive substances</t>
    </r>
  </si>
  <si>
    <r>
      <rPr>
        <b/>
        <sz val="18"/>
        <rFont val="Arial"/>
        <family val="2"/>
      </rPr>
      <t xml:space="preserve">Perbuatan melibatkan dadah terkawal 
atau bahan psikoaktif lain (samb.)
</t>
    </r>
    <r>
      <rPr>
        <i/>
        <sz val="18"/>
        <rFont val="Arial"/>
        <family val="2"/>
      </rPr>
      <t>Acts involving controlled drugs or other psychoactive substances (cont'd)</t>
    </r>
  </si>
  <si>
    <r>
      <rPr>
        <b/>
        <sz val="18"/>
        <rFont val="Arial"/>
        <family val="2"/>
      </rPr>
      <t>Perbuatan melibatkan penipuan, 
pemalsuan atau rasuah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Acts involving fraud, deception or corruption</t>
    </r>
  </si>
  <si>
    <r>
      <t xml:space="preserve">Perbuatan melibatkan penipuan, pemalsuan atau rasuah (samb.) 
</t>
    </r>
    <r>
      <rPr>
        <i/>
        <sz val="18"/>
        <rFont val="Arial"/>
        <family val="2"/>
      </rPr>
      <t>Acts involving fraud, deception or 
corruption (cont'd)</t>
    </r>
  </si>
  <si>
    <r>
      <rPr>
        <b/>
        <sz val="18"/>
        <rFont val="Arial"/>
        <family val="2"/>
      </rPr>
      <t>Perbuatan terhadap ketenteraman awam,
pihak berkuasa dan peruntukan negara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Acts against public order, authority and
provisions of the state</t>
    </r>
  </si>
  <si>
    <r>
      <rPr>
        <b/>
        <sz val="18"/>
        <rFont val="Arial"/>
        <family val="2"/>
      </rPr>
      <t>Perbuatan terhadap keselamatan awam
dan keselamatan negara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Acts against public safety and state security</t>
    </r>
  </si>
  <si>
    <r>
      <rPr>
        <b/>
        <sz val="18"/>
        <rFont val="Arial"/>
        <family val="2"/>
      </rPr>
      <t>Perbuatan yang menjejaskan alam sekitar
semula jadi</t>
    </r>
    <r>
      <rPr>
        <sz val="18"/>
        <rFont val="Arial"/>
        <family val="2"/>
      </rPr>
      <t xml:space="preserve"> 
</t>
    </r>
    <r>
      <rPr>
        <i/>
        <sz val="18"/>
        <rFont val="Arial"/>
        <family val="2"/>
      </rPr>
      <t>Acts against the natural environment</t>
    </r>
  </si>
  <si>
    <r>
      <t xml:space="preserve">Sumber/ </t>
    </r>
    <r>
      <rPr>
        <i/>
        <sz val="8.5"/>
        <color theme="1"/>
        <rFont val="Arial"/>
        <family val="2"/>
      </rPr>
      <t>Source:</t>
    </r>
  </si>
  <si>
    <r>
      <t xml:space="preserve">Seksyen 01/ </t>
    </r>
    <r>
      <rPr>
        <i/>
        <sz val="18"/>
        <rFont val="Arial"/>
        <family val="2"/>
      </rPr>
      <t>Section 01:</t>
    </r>
  </si>
  <si>
    <r>
      <t xml:space="preserve">Seksyen 02/ </t>
    </r>
    <r>
      <rPr>
        <i/>
        <sz val="18"/>
        <rFont val="Arial"/>
        <family val="2"/>
      </rPr>
      <t>Section 02:</t>
    </r>
  </si>
  <si>
    <r>
      <t xml:space="preserve">Sumber/ </t>
    </r>
    <r>
      <rPr>
        <i/>
        <sz val="18"/>
        <rFont val="Arial"/>
        <family val="2"/>
      </rPr>
      <t>Source:</t>
    </r>
  </si>
  <si>
    <r>
      <t xml:space="preserve">Seksyen 03/ </t>
    </r>
    <r>
      <rPr>
        <i/>
        <sz val="18"/>
        <rFont val="Arial"/>
        <family val="2"/>
      </rPr>
      <t>Section 03:</t>
    </r>
  </si>
  <si>
    <r>
      <t xml:space="preserve">Seksyen 03 (samb.)/ </t>
    </r>
    <r>
      <rPr>
        <i/>
        <sz val="18"/>
        <rFont val="Arial"/>
        <family val="2"/>
      </rPr>
      <t>Section 03 (cont'd):</t>
    </r>
  </si>
  <si>
    <r>
      <t>Seksyen 04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04:</t>
    </r>
  </si>
  <si>
    <r>
      <t>Seksyen 05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05:</t>
    </r>
  </si>
  <si>
    <r>
      <t xml:space="preserve">Seksyen 05 (samb.) 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05 (cont'd):</t>
    </r>
  </si>
  <si>
    <r>
      <t>Seksyen 06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06:</t>
    </r>
  </si>
  <si>
    <r>
      <t>Seksyen 06 (samb.)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06 (cont'd):</t>
    </r>
  </si>
  <si>
    <r>
      <t>Seksyen 07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07:</t>
    </r>
  </si>
  <si>
    <r>
      <t xml:space="preserve">Seksyen 07 (samb.) 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07 (cont'd):</t>
    </r>
  </si>
  <si>
    <r>
      <t>Seksyen 08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08:</t>
    </r>
  </si>
  <si>
    <r>
      <t>Seksyen 09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09:</t>
    </r>
  </si>
  <si>
    <r>
      <t>Seksyen 10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Section 10:</t>
    </r>
  </si>
  <si>
    <r>
      <t xml:space="preserve">Jenayah
</t>
    </r>
    <r>
      <rPr>
        <i/>
        <sz val="18"/>
        <rFont val="Arial"/>
        <family val="2"/>
      </rPr>
      <t>Crime</t>
    </r>
  </si>
  <si>
    <r>
      <t xml:space="preserve">Sumber/ </t>
    </r>
    <r>
      <rPr>
        <i/>
        <sz val="16"/>
        <rFont val="Arial"/>
        <family val="2"/>
      </rPr>
      <t>Source:</t>
    </r>
  </si>
  <si>
    <r>
      <t xml:space="preserve">Agensi Penguatkuasaan Maritim Malaysia/ </t>
    </r>
    <r>
      <rPr>
        <i/>
        <sz val="16"/>
        <rFont val="Arial"/>
        <family val="2"/>
      </rPr>
      <t xml:space="preserve">Malaysian Maritime Enforcement Agency </t>
    </r>
  </si>
  <si>
    <r>
      <t xml:space="preserve">Penerbitan Statistik Jenayah, Malaysia, 2025/ </t>
    </r>
    <r>
      <rPr>
        <i/>
        <sz val="16"/>
        <rFont val="Arial"/>
        <family val="2"/>
      </rPr>
      <t>Crime Statistics Publication, Malaysia, 2025</t>
    </r>
  </si>
  <si>
    <r>
      <t xml:space="preserve">Tahun
</t>
    </r>
    <r>
      <rPr>
        <i/>
        <sz val="10"/>
        <rFont val="Arial"/>
        <family val="2"/>
      </rPr>
      <t xml:space="preserve">Year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</si>
</sst>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Helv"/>
      <charset val="134"/>
    </font>
    <font>
      <sz val="7"/>
      <name val="Helv"/>
      <charset val="134"/>
    </font>
    <font>
      <b/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sz val="8.5"/>
      <color theme="1"/>
      <name val="Arial"/>
      <family val="2"/>
    </font>
    <font>
      <b/>
      <vertAlign val="superscript"/>
      <sz val="8.5"/>
      <color theme="1"/>
      <name val="Arial"/>
      <family val="2"/>
    </font>
    <font>
      <i/>
      <sz val="8.5"/>
      <color theme="1"/>
      <name val="Arial"/>
      <family val="2"/>
    </font>
    <font>
      <sz val="10.5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6"/>
      <name val="Arial"/>
      <family val="2"/>
    </font>
    <font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0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37" fontId="4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/>
    <xf numFmtId="0" fontId="1" fillId="0" borderId="0"/>
  </cellStyleXfs>
  <cellXfs count="17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top" wrapText="1" indent="1"/>
    </xf>
    <xf numFmtId="0" fontId="9" fillId="0" borderId="11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top" wrapText="1"/>
    </xf>
    <xf numFmtId="0" fontId="9" fillId="0" borderId="12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left" vertical="center" indent="3"/>
    </xf>
    <xf numFmtId="3" fontId="9" fillId="0" borderId="0" xfId="0" applyNumberFormat="1" applyFont="1" applyFill="1" applyAlignment="1">
      <alignment horizontal="center" vertical="center"/>
    </xf>
    <xf numFmtId="0" fontId="9" fillId="0" borderId="10" xfId="0" applyFont="1" applyFill="1" applyBorder="1" applyAlignment="1">
      <alignment horizontal="left" vertical="center" indent="3"/>
    </xf>
    <xf numFmtId="0" fontId="6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vertical="center"/>
    </xf>
    <xf numFmtId="0" fontId="9" fillId="0" borderId="12" xfId="0" applyFont="1" applyFill="1" applyBorder="1" applyAlignment="1">
      <alignment horizontal="left" vertical="center" indent="3"/>
    </xf>
    <xf numFmtId="0" fontId="9" fillId="0" borderId="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center" indent="2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Fill="1" applyBorder="1" applyAlignment="1">
      <alignment horizontal="left" vertical="center" indent="4"/>
    </xf>
    <xf numFmtId="0" fontId="9" fillId="0" borderId="12" xfId="0" applyFont="1" applyFill="1" applyBorder="1" applyAlignment="1">
      <alignment horizontal="left" vertical="center" wrapText="1" indent="2"/>
    </xf>
    <xf numFmtId="0" fontId="9" fillId="0" borderId="12" xfId="0" applyFont="1" applyFill="1" applyBorder="1" applyAlignment="1">
      <alignment horizontal="left" vertical="center" wrapText="1" indent="4"/>
    </xf>
    <xf numFmtId="0" fontId="6" fillId="0" borderId="12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indent="3"/>
    </xf>
    <xf numFmtId="0" fontId="9" fillId="0" borderId="1" xfId="0" applyFont="1" applyFill="1" applyBorder="1" applyAlignment="1">
      <alignment horizontal="left" vertical="center" indent="3"/>
    </xf>
    <xf numFmtId="0" fontId="9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left" vertical="center" indent="3"/>
    </xf>
    <xf numFmtId="0" fontId="9" fillId="0" borderId="16" xfId="0" applyFont="1" applyFill="1" applyBorder="1" applyAlignment="1">
      <alignment horizontal="left" vertical="top" wrapText="1" indent="1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/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/>
    <xf numFmtId="0" fontId="14" fillId="0" borderId="0" xfId="4" applyFont="1" applyFill="1" applyAlignment="1">
      <alignment vertical="center"/>
    </xf>
    <xf numFmtId="0" fontId="16" fillId="0" borderId="4" xfId="4" applyFont="1" applyFill="1" applyBorder="1" applyAlignment="1">
      <alignment vertical="center"/>
    </xf>
    <xf numFmtId="0" fontId="17" fillId="0" borderId="4" xfId="4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14" fillId="0" borderId="0" xfId="4" applyNumberFormat="1" applyFont="1" applyFill="1" applyAlignment="1">
      <alignment horizontal="right" vertical="center" indent="1"/>
    </xf>
    <xf numFmtId="0" fontId="14" fillId="0" borderId="0" xfId="4" applyFont="1" applyFill="1" applyAlignment="1">
      <alignment horizontal="left" vertical="center" indent="1"/>
    </xf>
    <xf numFmtId="0" fontId="15" fillId="0" borderId="0" xfId="4" applyFont="1" applyFill="1" applyAlignment="1">
      <alignment horizontal="left" vertical="center" indent="2"/>
    </xf>
    <xf numFmtId="0" fontId="15" fillId="0" borderId="0" xfId="4" applyFont="1" applyFill="1" applyAlignment="1">
      <alignment horizontal="left" vertical="center" indent="1"/>
    </xf>
    <xf numFmtId="3" fontId="15" fillId="0" borderId="0" xfId="4" applyNumberFormat="1" applyFont="1" applyFill="1" applyAlignment="1">
      <alignment horizontal="right" vertical="center" indent="1"/>
    </xf>
    <xf numFmtId="0" fontId="15" fillId="0" borderId="3" xfId="4" applyFont="1" applyFill="1" applyBorder="1" applyAlignment="1">
      <alignment horizontal="left" vertical="center" indent="2"/>
    </xf>
    <xf numFmtId="0" fontId="15" fillId="0" borderId="3" xfId="4" applyFont="1" applyFill="1" applyBorder="1" applyAlignment="1">
      <alignment horizontal="left" vertical="center" indent="1"/>
    </xf>
    <xf numFmtId="3" fontId="15" fillId="0" borderId="3" xfId="4" applyNumberFormat="1" applyFont="1" applyFill="1" applyBorder="1" applyAlignment="1">
      <alignment horizontal="right" vertical="center" indent="1"/>
    </xf>
    <xf numFmtId="0" fontId="15" fillId="0" borderId="3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5" fillId="0" borderId="0" xfId="4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4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24" fillId="0" borderId="0" xfId="4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6" fillId="0" borderId="0" xfId="8" applyFont="1" applyFill="1" applyAlignment="1">
      <alignment horizontal="left" vertical="center"/>
    </xf>
    <xf numFmtId="0" fontId="12" fillId="0" borderId="3" xfId="0" applyFont="1" applyBorder="1"/>
    <xf numFmtId="0" fontId="15" fillId="0" borderId="0" xfId="4" applyFont="1" applyFill="1" applyAlignment="1">
      <alignment horizontal="left" vertical="center" indent="3"/>
    </xf>
    <xf numFmtId="0" fontId="19" fillId="0" borderId="0" xfId="0" applyFont="1" applyFill="1" applyAlignment="1">
      <alignment horizontal="left" vertical="center"/>
    </xf>
    <xf numFmtId="0" fontId="22" fillId="0" borderId="0" xfId="4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left" vertical="center" indent="1"/>
    </xf>
    <xf numFmtId="0" fontId="15" fillId="0" borderId="0" xfId="0" applyFont="1"/>
    <xf numFmtId="3" fontId="15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vertical="center"/>
    </xf>
    <xf numFmtId="0" fontId="15" fillId="0" borderId="3" xfId="0" applyFont="1" applyBorder="1"/>
    <xf numFmtId="0" fontId="15" fillId="0" borderId="4" xfId="4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7" fontId="11" fillId="0" borderId="0" xfId="0" applyNumberFormat="1" applyFont="1" applyFill="1" applyBorder="1" applyAlignment="1">
      <alignment horizontal="right"/>
    </xf>
    <xf numFmtId="37" fontId="13" fillId="0" borderId="0" xfId="0" applyNumberFormat="1" applyFont="1" applyFill="1" applyBorder="1" applyAlignment="1">
      <alignment horizontal="right" vertical="top"/>
    </xf>
    <xf numFmtId="0" fontId="22" fillId="0" borderId="4" xfId="4" applyFont="1" applyFill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164" fontId="21" fillId="0" borderId="0" xfId="8" applyFont="1" applyFill="1" applyAlignment="1">
      <alignment horizontal="left" vertical="center"/>
    </xf>
    <xf numFmtId="0" fontId="24" fillId="0" borderId="0" xfId="4" applyFont="1" applyFill="1" applyBorder="1" applyAlignment="1">
      <alignment horizontal="left" vertical="center"/>
    </xf>
    <xf numFmtId="0" fontId="6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7" fillId="4" borderId="8" xfId="0" applyFont="1" applyFill="1" applyBorder="1"/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left" vertical="center" indent="3"/>
    </xf>
    <xf numFmtId="0" fontId="27" fillId="0" borderId="0" xfId="0" applyFont="1"/>
    <xf numFmtId="0" fontId="27" fillId="0" borderId="0" xfId="0" applyFont="1" applyFill="1"/>
    <xf numFmtId="0" fontId="28" fillId="0" borderId="0" xfId="0" applyFont="1"/>
    <xf numFmtId="0" fontId="28" fillId="0" borderId="0" xfId="0" applyFont="1" applyFill="1"/>
    <xf numFmtId="164" fontId="29" fillId="0" borderId="0" xfId="8" applyFont="1" applyFill="1" applyAlignment="1">
      <alignment horizontal="left" vertical="center"/>
    </xf>
    <xf numFmtId="164" fontId="11" fillId="3" borderId="4" xfId="2" applyNumberFormat="1" applyFont="1" applyFill="1" applyBorder="1" applyAlignment="1">
      <alignment horizontal="left" vertical="center" wrapText="1" indent="1"/>
    </xf>
    <xf numFmtId="164" fontId="11" fillId="3" borderId="0" xfId="2" applyNumberFormat="1" applyFont="1" applyFill="1" applyBorder="1" applyAlignment="1">
      <alignment horizontal="left" vertical="center" wrapText="1" indent="1"/>
    </xf>
    <xf numFmtId="164" fontId="11" fillId="3" borderId="3" xfId="2" applyNumberFormat="1" applyFont="1" applyFill="1" applyBorder="1" applyAlignment="1">
      <alignment horizontal="left" vertical="center" wrapText="1" indent="1"/>
    </xf>
    <xf numFmtId="164" fontId="11" fillId="3" borderId="20" xfId="2" applyNumberFormat="1" applyFont="1" applyFill="1" applyBorder="1" applyAlignment="1">
      <alignment horizontal="center" vertical="center" wrapText="1"/>
    </xf>
    <xf numFmtId="164" fontId="11" fillId="3" borderId="20" xfId="2" applyNumberFormat="1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right" vertical="center" indent="1"/>
    </xf>
    <xf numFmtId="164" fontId="11" fillId="3" borderId="3" xfId="2" applyNumberFormat="1" applyFont="1" applyFill="1" applyBorder="1" applyAlignment="1">
      <alignment horizontal="right" vertical="center" indent="1"/>
    </xf>
    <xf numFmtId="164" fontId="11" fillId="3" borderId="0" xfId="2" applyNumberFormat="1" applyFont="1" applyFill="1" applyBorder="1" applyAlignment="1">
      <alignment horizontal="right" vertical="center" wrapText="1" indent="1"/>
    </xf>
    <xf numFmtId="164" fontId="11" fillId="3" borderId="2" xfId="2" applyNumberFormat="1" applyFont="1" applyFill="1" applyBorder="1" applyAlignment="1">
      <alignment horizontal="right" vertical="center" wrapText="1" indent="1"/>
    </xf>
    <xf numFmtId="164" fontId="11" fillId="3" borderId="3" xfId="2" applyNumberFormat="1" applyFont="1" applyFill="1" applyBorder="1" applyAlignment="1">
      <alignment horizontal="right" vertical="center" wrapText="1" indent="1"/>
    </xf>
    <xf numFmtId="164" fontId="11" fillId="3" borderId="4" xfId="2" applyNumberFormat="1" applyFont="1" applyFill="1" applyBorder="1" applyAlignment="1">
      <alignment horizontal="center" vertical="center" wrapText="1"/>
    </xf>
    <xf numFmtId="164" fontId="11" fillId="3" borderId="0" xfId="2" applyNumberFormat="1" applyFont="1" applyFill="1" applyBorder="1" applyAlignment="1">
      <alignment horizontal="center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top" wrapText="1" indent="1"/>
    </xf>
    <xf numFmtId="0" fontId="6" fillId="0" borderId="19" xfId="0" applyFont="1" applyFill="1" applyBorder="1" applyAlignment="1">
      <alignment horizontal="left" vertical="top" indent="1"/>
    </xf>
    <xf numFmtId="0" fontId="9" fillId="0" borderId="16" xfId="0" applyFont="1" applyFill="1" applyBorder="1" applyAlignment="1">
      <alignment horizontal="left" vertical="top" wrapText="1" indent="1"/>
    </xf>
    <xf numFmtId="0" fontId="9" fillId="0" borderId="17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14" xfId="0" applyFont="1" applyFill="1" applyBorder="1" applyAlignment="1">
      <alignment horizontal="left" vertical="top" wrapText="1" indent="1"/>
    </xf>
    <xf numFmtId="3" fontId="6" fillId="2" borderId="0" xfId="0" applyNumberFormat="1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top" wrapText="1" indent="1"/>
    </xf>
    <xf numFmtId="0" fontId="9" fillId="0" borderId="14" xfId="0" applyFont="1" applyFill="1" applyBorder="1" applyAlignment="1">
      <alignment horizontal="left" vertical="top" wrapText="1" indent="1"/>
    </xf>
    <xf numFmtId="0" fontId="9" fillId="0" borderId="12" xfId="0" applyFont="1" applyFill="1" applyBorder="1" applyAlignment="1">
      <alignment horizontal="left" vertical="top" wrapText="1" indent="3"/>
    </xf>
    <xf numFmtId="0" fontId="9" fillId="0" borderId="12" xfId="0" applyFont="1" applyFill="1" applyBorder="1" applyAlignment="1">
      <alignment horizontal="left" vertical="top" indent="1"/>
    </xf>
    <xf numFmtId="0" fontId="9" fillId="0" borderId="14" xfId="0" applyFont="1" applyFill="1" applyBorder="1" applyAlignment="1">
      <alignment horizontal="left" vertical="top" indent="1"/>
    </xf>
    <xf numFmtId="0" fontId="9" fillId="2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left" vertical="top" wrapText="1" indent="1"/>
    </xf>
    <xf numFmtId="0" fontId="6" fillId="0" borderId="17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indent="1"/>
    </xf>
    <xf numFmtId="0" fontId="6" fillId="0" borderId="12" xfId="0" applyFont="1" applyFill="1" applyBorder="1" applyAlignment="1">
      <alignment horizontal="left" vertical="top" wrapText="1" indent="3"/>
    </xf>
    <xf numFmtId="0" fontId="6" fillId="0" borderId="0" xfId="0" applyFont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9" fillId="0" borderId="11" xfId="0" applyFont="1" applyFill="1" applyBorder="1" applyAlignment="1">
      <alignment horizontal="left" vertical="top" wrapText="1" indent="1"/>
    </xf>
    <xf numFmtId="0" fontId="9" fillId="0" borderId="13" xfId="0" applyFont="1" applyFill="1" applyBorder="1" applyAlignment="1">
      <alignment horizontal="left" vertical="top" wrapText="1" indent="1"/>
    </xf>
    <xf numFmtId="0" fontId="9" fillId="2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11" xfId="0" applyFont="1" applyFill="1" applyBorder="1" applyAlignment="1">
      <alignment horizontal="left" vertical="top" indent="1"/>
    </xf>
    <xf numFmtId="0" fontId="6" fillId="0" borderId="13" xfId="0" applyFont="1" applyFill="1" applyBorder="1" applyAlignment="1">
      <alignment horizontal="left" vertical="top" inden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</cellXfs>
  <cellStyles count="10">
    <cellStyle name="Comma 2" xfId="6" xr:uid="{3386F2DB-BB5F-4548-98C1-FACB280A13B9}"/>
    <cellStyle name="Normal" xfId="0" builtinId="0"/>
    <cellStyle name="Normal 2 2 4" xfId="3" xr:uid="{D87CE144-4BD2-48BB-B99B-53422EB22B01}"/>
    <cellStyle name="Normal 2 3" xfId="5" xr:uid="{AB3E7271-77DC-48AF-ACB6-DA230ADDCDF9}"/>
    <cellStyle name="Normal 2 4" xfId="9" xr:uid="{07320CEB-AFEF-44B9-8E0E-91D2654FF12A}"/>
    <cellStyle name="Normal 3 3" xfId="8" xr:uid="{AB0C5BD4-4A4A-4ABD-A7FA-86DB48B96BB1}"/>
    <cellStyle name="Normal 4 2 2" xfId="2" xr:uid="{114176DD-2F50-49B8-8282-B1A8D19F3412}"/>
    <cellStyle name="Normal 5 2" xfId="7" xr:uid="{6222A5B1-8853-432B-A97C-601D53CEFE85}"/>
    <cellStyle name="Normal 6 2" xfId="1" xr:uid="{58D0145A-6F47-4E1D-BAE5-B30EB263735C}"/>
    <cellStyle name="Normal 724" xfId="4" xr:uid="{E66007EE-BD9D-4ABA-BDBC-98C2A50F916A}"/>
  </cellStyles>
  <dxfs count="0"/>
  <tableStyles count="0" defaultTableStyle="TableStyleMedium2" defaultPivotStyle="PivotStyleLight16"/>
  <colors>
    <mruColors>
      <color rgb="FFA5BBE3"/>
      <color rgb="FFD6E0F2"/>
      <color rgb="FFCA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ANK%20DATA%202012\JADUAL%205-KESIHATAN%20(BPS)\4.4-4.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Sheet1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231F-9955-4BDE-B432-31C1ACB57EF0}">
  <dimension ref="A1:H174"/>
  <sheetViews>
    <sheetView view="pageBreakPreview" zoomScale="67" zoomScaleNormal="67" zoomScaleSheetLayoutView="67" workbookViewId="0">
      <selection activeCell="G16" sqref="G16"/>
    </sheetView>
  </sheetViews>
  <sheetFormatPr defaultColWidth="8.85546875" defaultRowHeight="14.25"/>
  <cols>
    <col min="1" max="1" width="12.140625" style="53" customWidth="1"/>
    <col min="2" max="2" width="9" style="53" customWidth="1"/>
    <col min="3" max="8" width="13.42578125" style="53" customWidth="1"/>
    <col min="9" max="16384" width="8.85546875" style="53"/>
  </cols>
  <sheetData>
    <row r="1" spans="1:8" ht="15">
      <c r="A1" s="116" t="s">
        <v>43</v>
      </c>
      <c r="B1" s="50"/>
      <c r="C1" s="51"/>
      <c r="D1" s="51"/>
      <c r="E1" s="117"/>
      <c r="F1" s="116"/>
      <c r="G1" s="116"/>
      <c r="H1" s="116"/>
    </row>
    <row r="2" spans="1:8">
      <c r="A2" s="118" t="s">
        <v>44</v>
      </c>
      <c r="B2" s="54"/>
      <c r="C2" s="118"/>
      <c r="D2" s="54"/>
      <c r="E2" s="119"/>
      <c r="F2" s="118"/>
      <c r="G2" s="118"/>
      <c r="H2" s="118"/>
    </row>
    <row r="3" spans="1:8">
      <c r="A3" s="55"/>
      <c r="B3" s="54"/>
      <c r="C3" s="54"/>
      <c r="D3" s="49"/>
      <c r="E3" s="52"/>
    </row>
    <row r="4" spans="1:8" ht="10.15" customHeight="1" thickBot="1">
      <c r="A4" s="58"/>
      <c r="B4" s="58"/>
      <c r="C4" s="57"/>
      <c r="D4" s="57"/>
      <c r="E4" s="52"/>
    </row>
    <row r="5" spans="1:8" ht="40.15" customHeight="1">
      <c r="A5" s="121" t="s">
        <v>19</v>
      </c>
      <c r="B5" s="121"/>
      <c r="C5" s="124" t="s">
        <v>137</v>
      </c>
      <c r="D5" s="125"/>
      <c r="E5" s="125"/>
      <c r="F5" s="125"/>
      <c r="G5" s="125"/>
      <c r="H5" s="125"/>
    </row>
    <row r="6" spans="1:8" ht="15" customHeight="1">
      <c r="A6" s="122"/>
      <c r="B6" s="122"/>
      <c r="C6" s="126">
        <v>2019</v>
      </c>
      <c r="D6" s="126">
        <v>2020</v>
      </c>
      <c r="E6" s="126">
        <v>2021</v>
      </c>
      <c r="F6" s="126">
        <v>2022</v>
      </c>
      <c r="G6" s="126">
        <v>2023</v>
      </c>
      <c r="H6" s="126">
        <v>2024</v>
      </c>
    </row>
    <row r="7" spans="1:8" ht="15" customHeight="1" thickBot="1">
      <c r="A7" s="123"/>
      <c r="B7" s="123"/>
      <c r="C7" s="127"/>
      <c r="D7" s="127"/>
      <c r="E7" s="127"/>
      <c r="F7" s="127"/>
      <c r="G7" s="127"/>
      <c r="H7" s="127"/>
    </row>
    <row r="8" spans="1:8">
      <c r="A8" s="59"/>
      <c r="B8" s="59"/>
      <c r="C8" s="60"/>
      <c r="D8" s="60"/>
      <c r="E8" s="52"/>
    </row>
    <row r="9" spans="1:8">
      <c r="A9" s="70" t="s">
        <v>0</v>
      </c>
      <c r="B9" s="61"/>
      <c r="C9" s="69">
        <v>60764</v>
      </c>
      <c r="D9" s="69">
        <v>37764</v>
      </c>
      <c r="E9" s="69">
        <v>22321</v>
      </c>
      <c r="F9" s="69">
        <v>30766</v>
      </c>
      <c r="G9" s="69">
        <v>32609</v>
      </c>
      <c r="H9" s="69">
        <v>43300</v>
      </c>
    </row>
    <row r="10" spans="1:8">
      <c r="A10" s="70"/>
      <c r="B10" s="61"/>
      <c r="C10" s="69"/>
      <c r="D10" s="69"/>
      <c r="E10" s="69"/>
      <c r="F10" s="69"/>
      <c r="G10" s="69"/>
      <c r="H10" s="69"/>
    </row>
    <row r="11" spans="1:8">
      <c r="A11" s="71" t="s">
        <v>1</v>
      </c>
      <c r="B11" s="70"/>
      <c r="C11" s="73">
        <v>7742</v>
      </c>
      <c r="D11" s="73">
        <v>4762</v>
      </c>
      <c r="E11" s="73">
        <v>2096</v>
      </c>
      <c r="F11" s="73">
        <v>2080</v>
      </c>
      <c r="G11" s="73">
        <v>2804</v>
      </c>
      <c r="H11" s="73">
        <v>4547</v>
      </c>
    </row>
    <row r="12" spans="1:8">
      <c r="A12" s="71"/>
      <c r="B12" s="72"/>
      <c r="C12" s="73"/>
      <c r="D12" s="73"/>
      <c r="E12" s="73"/>
      <c r="F12" s="73"/>
      <c r="G12" s="73"/>
    </row>
    <row r="13" spans="1:8">
      <c r="A13" s="71" t="s">
        <v>2</v>
      </c>
      <c r="B13" s="70"/>
      <c r="C13" s="73">
        <v>2439</v>
      </c>
      <c r="D13" s="73">
        <v>1445</v>
      </c>
      <c r="E13" s="73">
        <v>792</v>
      </c>
      <c r="F13" s="73">
        <v>2073</v>
      </c>
      <c r="G13" s="73">
        <v>1767</v>
      </c>
      <c r="H13" s="73">
        <v>1485</v>
      </c>
    </row>
    <row r="14" spans="1:8">
      <c r="A14" s="71"/>
      <c r="B14" s="72"/>
      <c r="C14" s="73"/>
      <c r="D14" s="73"/>
      <c r="E14" s="73"/>
      <c r="F14" s="73"/>
      <c r="G14" s="73"/>
    </row>
    <row r="15" spans="1:8">
      <c r="A15" s="71" t="s">
        <v>3</v>
      </c>
      <c r="B15" s="70"/>
      <c r="C15" s="73">
        <v>2387</v>
      </c>
      <c r="D15" s="73">
        <v>1804</v>
      </c>
      <c r="E15" s="73">
        <v>1075</v>
      </c>
      <c r="F15" s="73">
        <v>3224</v>
      </c>
      <c r="G15" s="73">
        <v>2724</v>
      </c>
      <c r="H15" s="73">
        <v>2427</v>
      </c>
    </row>
    <row r="16" spans="1:8">
      <c r="A16" s="71"/>
      <c r="B16" s="72"/>
      <c r="C16" s="73"/>
      <c r="D16" s="73"/>
      <c r="E16" s="73"/>
      <c r="F16" s="73"/>
      <c r="G16" s="73"/>
    </row>
    <row r="17" spans="1:8">
      <c r="A17" s="71" t="s">
        <v>4</v>
      </c>
      <c r="B17" s="70"/>
      <c r="C17" s="73">
        <v>2314</v>
      </c>
      <c r="D17" s="73">
        <v>1819</v>
      </c>
      <c r="E17" s="73">
        <v>522</v>
      </c>
      <c r="F17" s="73">
        <v>926</v>
      </c>
      <c r="G17" s="73">
        <v>1204</v>
      </c>
      <c r="H17" s="73">
        <v>1461</v>
      </c>
    </row>
    <row r="18" spans="1:8">
      <c r="A18" s="71"/>
      <c r="B18" s="72"/>
      <c r="C18" s="73"/>
      <c r="D18" s="73"/>
      <c r="E18" s="73"/>
      <c r="F18" s="73"/>
      <c r="G18" s="73"/>
    </row>
    <row r="19" spans="1:8">
      <c r="A19" s="71" t="s">
        <v>5</v>
      </c>
      <c r="B19" s="70"/>
      <c r="C19" s="73">
        <v>1517</v>
      </c>
      <c r="D19" s="73">
        <v>1062</v>
      </c>
      <c r="E19" s="73">
        <v>583</v>
      </c>
      <c r="F19" s="73">
        <v>714</v>
      </c>
      <c r="G19" s="73">
        <v>725</v>
      </c>
      <c r="H19" s="73">
        <v>1032</v>
      </c>
    </row>
    <row r="20" spans="1:8">
      <c r="A20" s="71"/>
      <c r="B20" s="72"/>
      <c r="C20" s="73"/>
      <c r="D20" s="73"/>
      <c r="E20" s="73"/>
      <c r="F20" s="73"/>
      <c r="G20" s="73"/>
    </row>
    <row r="21" spans="1:8">
      <c r="A21" s="71" t="s">
        <v>6</v>
      </c>
      <c r="B21" s="70"/>
      <c r="C21" s="73">
        <v>2295</v>
      </c>
      <c r="D21" s="73">
        <v>1536</v>
      </c>
      <c r="E21" s="73">
        <v>748</v>
      </c>
      <c r="F21" s="73">
        <v>1571</v>
      </c>
      <c r="G21" s="73">
        <v>1809</v>
      </c>
      <c r="H21" s="73">
        <v>2354</v>
      </c>
    </row>
    <row r="22" spans="1:8">
      <c r="A22" s="91"/>
      <c r="B22" s="72"/>
      <c r="C22" s="73"/>
      <c r="D22" s="73"/>
      <c r="E22" s="73"/>
      <c r="F22" s="73"/>
      <c r="G22" s="73"/>
    </row>
    <row r="23" spans="1:8">
      <c r="A23" s="71" t="s">
        <v>7</v>
      </c>
      <c r="B23" s="70"/>
      <c r="C23" s="73">
        <v>2267</v>
      </c>
      <c r="D23" s="73">
        <v>1287</v>
      </c>
      <c r="E23" s="73">
        <v>580</v>
      </c>
      <c r="F23" s="73">
        <v>758</v>
      </c>
      <c r="G23" s="73">
        <v>778</v>
      </c>
      <c r="H23" s="73">
        <v>936</v>
      </c>
    </row>
    <row r="24" spans="1:8" ht="13.5" customHeight="1">
      <c r="A24" s="71"/>
      <c r="B24" s="72"/>
      <c r="C24" s="73"/>
      <c r="D24" s="73"/>
      <c r="E24" s="73"/>
      <c r="F24" s="73"/>
      <c r="G24" s="73"/>
    </row>
    <row r="25" spans="1:8">
      <c r="A25" s="71" t="s">
        <v>8</v>
      </c>
      <c r="B25" s="70"/>
      <c r="C25" s="73">
        <v>2621</v>
      </c>
      <c r="D25" s="73">
        <v>2845</v>
      </c>
      <c r="E25" s="73">
        <v>1000</v>
      </c>
      <c r="F25" s="73">
        <v>1369</v>
      </c>
      <c r="G25" s="73">
        <v>1506</v>
      </c>
      <c r="H25" s="73">
        <v>2456</v>
      </c>
    </row>
    <row r="26" spans="1:8">
      <c r="A26" s="91"/>
      <c r="B26" s="72"/>
      <c r="C26" s="73"/>
      <c r="D26" s="73"/>
      <c r="E26" s="73"/>
      <c r="F26" s="73"/>
      <c r="G26" s="73"/>
    </row>
    <row r="27" spans="1:8">
      <c r="A27" s="71" t="s">
        <v>9</v>
      </c>
      <c r="B27" s="70"/>
      <c r="C27" s="73">
        <v>410</v>
      </c>
      <c r="D27" s="73">
        <v>436</v>
      </c>
      <c r="E27" s="73">
        <v>115</v>
      </c>
      <c r="F27" s="73">
        <v>575</v>
      </c>
      <c r="G27" s="73">
        <v>601</v>
      </c>
      <c r="H27" s="73">
        <v>504</v>
      </c>
    </row>
    <row r="28" spans="1:8" ht="9.1999999999999993" customHeight="1">
      <c r="A28" s="71"/>
      <c r="B28" s="72"/>
      <c r="C28" s="73"/>
      <c r="D28" s="73"/>
      <c r="E28" s="73"/>
      <c r="F28" s="73"/>
      <c r="G28" s="73"/>
    </row>
    <row r="29" spans="1:8">
      <c r="A29" s="71" t="s">
        <v>10</v>
      </c>
      <c r="B29" s="70"/>
      <c r="C29" s="73">
        <v>23411</v>
      </c>
      <c r="D29" s="73">
        <v>12539</v>
      </c>
      <c r="E29" s="73">
        <v>8871</v>
      </c>
      <c r="F29" s="73">
        <v>9837</v>
      </c>
      <c r="G29" s="73">
        <v>9344</v>
      </c>
      <c r="H29" s="73">
        <v>13355</v>
      </c>
    </row>
    <row r="30" spans="1:8">
      <c r="A30" s="71"/>
      <c r="B30" s="72"/>
      <c r="C30" s="73"/>
      <c r="D30" s="73"/>
      <c r="E30" s="73"/>
      <c r="F30" s="73"/>
      <c r="G30" s="73"/>
    </row>
    <row r="31" spans="1:8">
      <c r="A31" s="71" t="s">
        <v>11</v>
      </c>
      <c r="B31" s="70"/>
      <c r="C31" s="73">
        <v>1051</v>
      </c>
      <c r="D31" s="73">
        <v>765</v>
      </c>
      <c r="E31" s="73">
        <v>554</v>
      </c>
      <c r="F31" s="73">
        <v>1127</v>
      </c>
      <c r="G31" s="73">
        <v>867</v>
      </c>
      <c r="H31" s="73">
        <v>1034</v>
      </c>
    </row>
    <row r="32" spans="1:8">
      <c r="A32" s="71"/>
      <c r="B32" s="72"/>
      <c r="C32" s="73"/>
      <c r="D32" s="73"/>
      <c r="E32" s="73"/>
      <c r="F32" s="73"/>
      <c r="G32" s="73"/>
    </row>
    <row r="33" spans="1:8">
      <c r="A33" s="71" t="s">
        <v>27</v>
      </c>
      <c r="B33" s="70"/>
      <c r="C33" s="73">
        <v>10109</v>
      </c>
      <c r="D33" s="73">
        <v>4742</v>
      </c>
      <c r="E33" s="73">
        <v>3346</v>
      </c>
      <c r="F33" s="73">
        <v>4065</v>
      </c>
      <c r="G33" s="73">
        <v>5921</v>
      </c>
      <c r="H33" s="73">
        <v>8777</v>
      </c>
    </row>
    <row r="34" spans="1:8">
      <c r="A34" s="71"/>
      <c r="B34" s="72"/>
      <c r="C34" s="73"/>
      <c r="D34" s="73"/>
      <c r="E34" s="73"/>
      <c r="F34" s="73"/>
      <c r="G34" s="73"/>
    </row>
    <row r="35" spans="1:8">
      <c r="A35" s="71" t="s">
        <v>12</v>
      </c>
      <c r="B35" s="70"/>
      <c r="C35" s="73">
        <v>2201</v>
      </c>
      <c r="D35" s="73">
        <v>2722</v>
      </c>
      <c r="E35" s="73">
        <v>2039</v>
      </c>
      <c r="F35" s="73">
        <v>2447</v>
      </c>
      <c r="G35" s="73">
        <v>2559</v>
      </c>
      <c r="H35" s="73">
        <v>2932</v>
      </c>
    </row>
    <row r="36" spans="1:8" ht="7.5" customHeight="1" thickBot="1">
      <c r="A36" s="75"/>
      <c r="B36" s="78"/>
      <c r="C36" s="79"/>
      <c r="D36" s="79"/>
      <c r="E36" s="79"/>
      <c r="F36" s="79"/>
      <c r="G36" s="77"/>
      <c r="H36" s="90"/>
    </row>
    <row r="37" spans="1:8" s="65" customFormat="1" ht="17.100000000000001" customHeight="1">
      <c r="A37" s="92" t="s">
        <v>17</v>
      </c>
      <c r="B37" s="62"/>
      <c r="C37" s="62"/>
      <c r="D37" s="62"/>
      <c r="E37" s="63"/>
      <c r="F37" s="64"/>
      <c r="G37" s="68"/>
    </row>
    <row r="38" spans="1:8" s="65" customFormat="1" ht="12">
      <c r="A38" s="93" t="s">
        <v>31</v>
      </c>
      <c r="B38" s="67"/>
      <c r="C38" s="67"/>
      <c r="D38" s="67"/>
      <c r="E38" s="66"/>
      <c r="F38" s="68"/>
      <c r="G38" s="68"/>
    </row>
    <row r="39" spans="1:8" s="68" customFormat="1" ht="9.75" customHeight="1">
      <c r="A39" s="110"/>
    </row>
    <row r="40" spans="1:8" s="68" customFormat="1" ht="12">
      <c r="A40" s="108" t="s">
        <v>117</v>
      </c>
    </row>
    <row r="41" spans="1:8" s="68" customFormat="1" ht="17.100000000000001" customHeight="1">
      <c r="A41" s="108" t="s">
        <v>28</v>
      </c>
    </row>
    <row r="42" spans="1:8" s="84" customFormat="1" ht="11.25">
      <c r="A42" s="109" t="s">
        <v>30</v>
      </c>
      <c r="B42" s="80"/>
      <c r="C42" s="81"/>
      <c r="D42" s="81"/>
      <c r="E42" s="82"/>
      <c r="F42" s="83"/>
      <c r="G42" s="83"/>
    </row>
    <row r="43" spans="1:8" s="84" customFormat="1" ht="15.95" customHeight="1">
      <c r="B43" s="85"/>
      <c r="C43" s="81"/>
      <c r="D43" s="81"/>
      <c r="E43" s="82"/>
      <c r="F43" s="83"/>
      <c r="G43" s="83"/>
    </row>
    <row r="44" spans="1:8">
      <c r="A44" s="86"/>
      <c r="B44" s="86"/>
      <c r="C44" s="86"/>
      <c r="D44" s="86"/>
      <c r="E44" s="86"/>
      <c r="F44" s="87"/>
      <c r="G44" s="87"/>
    </row>
    <row r="45" spans="1:8">
      <c r="B45" s="86"/>
      <c r="C45" s="86"/>
      <c r="D45" s="86"/>
      <c r="E45" s="86"/>
      <c r="F45" s="87"/>
      <c r="G45" s="87"/>
    </row>
    <row r="46" spans="1:8">
      <c r="B46" s="87"/>
      <c r="C46" s="87"/>
      <c r="D46" s="87"/>
      <c r="E46" s="87"/>
      <c r="F46" s="87"/>
      <c r="G46" s="87"/>
    </row>
    <row r="47" spans="1:8">
      <c r="B47" s="87"/>
      <c r="C47" s="87"/>
      <c r="D47" s="87"/>
      <c r="E47" s="87"/>
      <c r="F47" s="87"/>
      <c r="G47" s="87"/>
    </row>
    <row r="48" spans="1:8">
      <c r="B48" s="87"/>
      <c r="C48" s="87"/>
      <c r="D48" s="87"/>
      <c r="E48" s="87"/>
      <c r="F48" s="87"/>
      <c r="G48" s="87"/>
    </row>
    <row r="49" spans="1:7">
      <c r="A49" s="87"/>
      <c r="B49" s="87"/>
      <c r="C49" s="87"/>
      <c r="D49" s="87"/>
      <c r="E49" s="87"/>
      <c r="F49" s="87"/>
      <c r="G49" s="87"/>
    </row>
    <row r="50" spans="1:7">
      <c r="A50" s="87"/>
      <c r="B50" s="87"/>
      <c r="C50" s="87"/>
      <c r="D50" s="87"/>
      <c r="E50" s="87"/>
      <c r="F50" s="87"/>
      <c r="G50" s="87"/>
    </row>
    <row r="51" spans="1:7">
      <c r="A51" s="87"/>
      <c r="B51" s="87"/>
      <c r="C51" s="87"/>
      <c r="D51" s="87"/>
      <c r="E51" s="87"/>
      <c r="F51" s="87"/>
      <c r="G51" s="87"/>
    </row>
    <row r="52" spans="1:7">
      <c r="A52" s="87"/>
      <c r="B52" s="87"/>
      <c r="C52" s="87"/>
      <c r="D52" s="87"/>
      <c r="E52" s="87"/>
      <c r="F52" s="87"/>
      <c r="G52" s="87"/>
    </row>
    <row r="53" spans="1:7">
      <c r="A53" s="87"/>
      <c r="B53" s="87"/>
      <c r="C53" s="87"/>
      <c r="D53" s="87"/>
      <c r="E53" s="87"/>
      <c r="F53" s="87"/>
      <c r="G53" s="87"/>
    </row>
    <row r="54" spans="1:7">
      <c r="A54" s="87"/>
      <c r="B54" s="87"/>
      <c r="C54" s="87"/>
      <c r="D54" s="87"/>
      <c r="E54" s="87"/>
      <c r="F54" s="87"/>
      <c r="G54" s="87"/>
    </row>
    <row r="55" spans="1:7">
      <c r="A55" s="87"/>
      <c r="B55" s="87"/>
      <c r="C55" s="87"/>
      <c r="D55" s="87"/>
      <c r="E55" s="87"/>
      <c r="F55" s="87"/>
      <c r="G55" s="87"/>
    </row>
    <row r="56" spans="1:7">
      <c r="A56" s="87"/>
      <c r="B56" s="87"/>
      <c r="C56" s="87"/>
      <c r="D56" s="87"/>
      <c r="E56" s="87"/>
      <c r="F56" s="87"/>
      <c r="G56" s="87"/>
    </row>
    <row r="57" spans="1:7">
      <c r="A57" s="87"/>
      <c r="B57" s="87"/>
      <c r="C57" s="87"/>
      <c r="D57" s="87"/>
      <c r="E57" s="87"/>
      <c r="F57" s="87"/>
      <c r="G57" s="87"/>
    </row>
    <row r="58" spans="1:7">
      <c r="A58" s="87"/>
      <c r="B58" s="87"/>
      <c r="C58" s="87"/>
      <c r="D58" s="87"/>
      <c r="E58" s="87"/>
      <c r="F58" s="87"/>
      <c r="G58" s="87"/>
    </row>
    <row r="59" spans="1:7">
      <c r="A59" s="87"/>
      <c r="B59" s="87"/>
      <c r="C59" s="87"/>
      <c r="D59" s="87"/>
      <c r="E59" s="87"/>
      <c r="F59" s="87"/>
      <c r="G59" s="87"/>
    </row>
    <row r="60" spans="1:7">
      <c r="A60" s="87"/>
      <c r="B60" s="87"/>
      <c r="C60" s="87"/>
      <c r="D60" s="87"/>
      <c r="E60" s="87"/>
      <c r="F60" s="87"/>
      <c r="G60" s="87"/>
    </row>
    <row r="61" spans="1:7">
      <c r="A61" s="87"/>
      <c r="B61" s="87"/>
      <c r="C61" s="87"/>
      <c r="D61" s="87"/>
      <c r="E61" s="87"/>
      <c r="F61" s="87"/>
      <c r="G61" s="87"/>
    </row>
    <row r="62" spans="1:7">
      <c r="A62" s="87"/>
      <c r="B62" s="87"/>
      <c r="C62" s="87"/>
      <c r="D62" s="87"/>
      <c r="E62" s="87"/>
      <c r="F62" s="87"/>
      <c r="G62" s="87"/>
    </row>
    <row r="63" spans="1:7">
      <c r="A63" s="87"/>
      <c r="B63" s="87"/>
      <c r="C63" s="87"/>
      <c r="D63" s="87"/>
      <c r="E63" s="87"/>
      <c r="F63" s="87"/>
      <c r="G63" s="87"/>
    </row>
    <row r="64" spans="1:7">
      <c r="A64" s="87"/>
      <c r="B64" s="87"/>
      <c r="C64" s="87"/>
      <c r="D64" s="87"/>
      <c r="E64" s="87"/>
      <c r="F64" s="87"/>
      <c r="G64" s="87"/>
    </row>
    <row r="65" spans="1:7">
      <c r="A65" s="87"/>
      <c r="B65" s="87"/>
      <c r="C65" s="87"/>
      <c r="D65" s="87"/>
      <c r="E65" s="87"/>
      <c r="F65" s="87"/>
      <c r="G65" s="87"/>
    </row>
    <row r="66" spans="1:7">
      <c r="A66" s="87"/>
      <c r="B66" s="87"/>
      <c r="C66" s="87"/>
      <c r="D66" s="87"/>
      <c r="E66" s="87"/>
      <c r="F66" s="87"/>
      <c r="G66" s="87"/>
    </row>
    <row r="67" spans="1:7">
      <c r="A67" s="87"/>
      <c r="B67" s="87"/>
      <c r="C67" s="87"/>
      <c r="D67" s="87"/>
      <c r="E67" s="87"/>
      <c r="F67" s="87"/>
      <c r="G67" s="87"/>
    </row>
    <row r="68" spans="1:7">
      <c r="A68" s="87"/>
      <c r="B68" s="87"/>
      <c r="C68" s="87"/>
      <c r="D68" s="87"/>
      <c r="E68" s="87"/>
      <c r="F68" s="87"/>
      <c r="G68" s="87"/>
    </row>
    <row r="69" spans="1:7">
      <c r="A69" s="87"/>
      <c r="B69" s="87"/>
      <c r="C69" s="87"/>
      <c r="D69" s="87"/>
      <c r="E69" s="87"/>
      <c r="F69" s="87"/>
      <c r="G69" s="87"/>
    </row>
    <row r="70" spans="1:7">
      <c r="A70" s="87"/>
      <c r="B70" s="87"/>
      <c r="C70" s="87"/>
      <c r="D70" s="87"/>
      <c r="E70" s="87"/>
      <c r="F70" s="87"/>
      <c r="G70" s="87"/>
    </row>
    <row r="71" spans="1:7">
      <c r="A71" s="87"/>
      <c r="B71" s="87"/>
      <c r="C71" s="87"/>
      <c r="D71" s="87"/>
      <c r="E71" s="87"/>
      <c r="F71" s="87"/>
      <c r="G71" s="87"/>
    </row>
    <row r="72" spans="1:7">
      <c r="A72" s="87"/>
      <c r="B72" s="87"/>
      <c r="C72" s="87"/>
      <c r="D72" s="87"/>
      <c r="E72" s="87"/>
      <c r="F72" s="87"/>
      <c r="G72" s="87"/>
    </row>
    <row r="73" spans="1:7">
      <c r="A73" s="87"/>
      <c r="B73" s="87"/>
      <c r="C73" s="87"/>
      <c r="D73" s="87"/>
      <c r="E73" s="87"/>
      <c r="F73" s="87"/>
      <c r="G73" s="87"/>
    </row>
    <row r="74" spans="1:7">
      <c r="A74" s="87"/>
      <c r="B74" s="87"/>
      <c r="C74" s="87"/>
      <c r="D74" s="87"/>
      <c r="E74" s="87"/>
      <c r="F74" s="87"/>
      <c r="G74" s="87"/>
    </row>
    <row r="75" spans="1:7">
      <c r="A75" s="87"/>
      <c r="B75" s="87"/>
      <c r="C75" s="87"/>
      <c r="D75" s="87"/>
      <c r="E75" s="87"/>
      <c r="F75" s="87"/>
      <c r="G75" s="87"/>
    </row>
    <row r="76" spans="1:7">
      <c r="A76" s="87"/>
      <c r="B76" s="87"/>
      <c r="C76" s="87"/>
      <c r="D76" s="87"/>
      <c r="E76" s="87"/>
      <c r="F76" s="87"/>
      <c r="G76" s="87"/>
    </row>
    <row r="77" spans="1:7">
      <c r="A77" s="87"/>
      <c r="B77" s="87"/>
      <c r="C77" s="87"/>
      <c r="D77" s="87"/>
      <c r="E77" s="87"/>
      <c r="F77" s="87"/>
      <c r="G77" s="87"/>
    </row>
    <row r="78" spans="1:7">
      <c r="A78" s="87"/>
      <c r="B78" s="87"/>
      <c r="C78" s="87"/>
      <c r="D78" s="87"/>
      <c r="E78" s="87"/>
      <c r="F78" s="87"/>
      <c r="G78" s="87"/>
    </row>
    <row r="79" spans="1:7">
      <c r="A79" s="87"/>
      <c r="B79" s="87"/>
      <c r="C79" s="87"/>
      <c r="D79" s="87"/>
      <c r="E79" s="87"/>
      <c r="F79" s="87"/>
      <c r="G79" s="87"/>
    </row>
    <row r="80" spans="1:7">
      <c r="A80" s="87"/>
      <c r="B80" s="87"/>
      <c r="C80" s="87"/>
      <c r="D80" s="87"/>
      <c r="E80" s="87"/>
      <c r="F80" s="87"/>
      <c r="G80" s="87"/>
    </row>
    <row r="81" spans="1:7">
      <c r="A81" s="87"/>
      <c r="B81" s="87"/>
      <c r="C81" s="87"/>
      <c r="D81" s="87"/>
      <c r="E81" s="87"/>
      <c r="F81" s="87"/>
      <c r="G81" s="87"/>
    </row>
    <row r="82" spans="1:7">
      <c r="A82" s="87"/>
      <c r="B82" s="87"/>
      <c r="C82" s="87"/>
      <c r="D82" s="87"/>
      <c r="E82" s="87"/>
      <c r="F82" s="87"/>
      <c r="G82" s="87"/>
    </row>
    <row r="83" spans="1:7">
      <c r="A83" s="87"/>
      <c r="B83" s="87"/>
      <c r="C83" s="87"/>
      <c r="D83" s="87"/>
      <c r="E83" s="87"/>
      <c r="F83" s="87"/>
      <c r="G83" s="87"/>
    </row>
    <row r="84" spans="1:7">
      <c r="A84" s="87"/>
      <c r="B84" s="87"/>
      <c r="C84" s="87"/>
      <c r="D84" s="87"/>
      <c r="E84" s="87"/>
      <c r="F84" s="87"/>
      <c r="G84" s="87"/>
    </row>
    <row r="85" spans="1:7">
      <c r="A85" s="87"/>
      <c r="B85" s="87"/>
      <c r="C85" s="87"/>
      <c r="D85" s="87"/>
      <c r="E85" s="87"/>
      <c r="F85" s="87"/>
      <c r="G85" s="87"/>
    </row>
    <row r="86" spans="1:7">
      <c r="A86" s="87"/>
      <c r="B86" s="87"/>
      <c r="C86" s="87"/>
      <c r="D86" s="87"/>
      <c r="E86" s="87"/>
      <c r="F86" s="87"/>
      <c r="G86" s="87"/>
    </row>
    <row r="87" spans="1:7">
      <c r="A87" s="87"/>
      <c r="B87" s="87"/>
      <c r="C87" s="87"/>
      <c r="D87" s="87"/>
      <c r="E87" s="87"/>
      <c r="F87" s="87"/>
      <c r="G87" s="87"/>
    </row>
    <row r="88" spans="1:7">
      <c r="A88" s="87"/>
      <c r="B88" s="87"/>
      <c r="C88" s="87"/>
      <c r="D88" s="87"/>
      <c r="E88" s="87"/>
      <c r="F88" s="87"/>
      <c r="G88" s="87"/>
    </row>
    <row r="89" spans="1:7">
      <c r="A89" s="87"/>
      <c r="B89" s="87"/>
      <c r="C89" s="87"/>
      <c r="D89" s="87"/>
      <c r="E89" s="87"/>
      <c r="F89" s="87"/>
      <c r="G89" s="87"/>
    </row>
    <row r="90" spans="1:7">
      <c r="A90" s="87"/>
      <c r="B90" s="87"/>
      <c r="C90" s="87"/>
      <c r="D90" s="87"/>
      <c r="E90" s="87"/>
      <c r="F90" s="87"/>
      <c r="G90" s="87"/>
    </row>
    <row r="91" spans="1:7">
      <c r="A91" s="87"/>
      <c r="B91" s="87"/>
      <c r="C91" s="87"/>
      <c r="D91" s="87"/>
      <c r="E91" s="87"/>
      <c r="F91" s="87"/>
      <c r="G91" s="87"/>
    </row>
    <row r="92" spans="1:7">
      <c r="A92" s="87"/>
      <c r="B92" s="87"/>
      <c r="C92" s="87"/>
      <c r="D92" s="87"/>
      <c r="E92" s="87"/>
      <c r="F92" s="87"/>
      <c r="G92" s="87"/>
    </row>
    <row r="93" spans="1:7">
      <c r="A93" s="87"/>
      <c r="B93" s="87"/>
      <c r="C93" s="87"/>
      <c r="D93" s="87"/>
      <c r="E93" s="87"/>
      <c r="F93" s="87"/>
      <c r="G93" s="87"/>
    </row>
    <row r="94" spans="1:7">
      <c r="A94" s="87"/>
      <c r="B94" s="87"/>
      <c r="C94" s="87"/>
      <c r="D94" s="87"/>
      <c r="E94" s="87"/>
      <c r="F94" s="87"/>
      <c r="G94" s="87"/>
    </row>
    <row r="95" spans="1:7">
      <c r="A95" s="87"/>
      <c r="B95" s="87"/>
      <c r="C95" s="87"/>
      <c r="D95" s="87"/>
      <c r="E95" s="87"/>
      <c r="F95" s="87"/>
      <c r="G95" s="87"/>
    </row>
    <row r="96" spans="1:7">
      <c r="A96" s="87"/>
      <c r="B96" s="87"/>
      <c r="C96" s="87"/>
      <c r="D96" s="87"/>
      <c r="E96" s="87"/>
      <c r="F96" s="87"/>
      <c r="G96" s="87"/>
    </row>
    <row r="97" spans="1:7">
      <c r="A97" s="87"/>
      <c r="B97" s="87"/>
      <c r="C97" s="87"/>
      <c r="D97" s="87"/>
      <c r="E97" s="87"/>
      <c r="F97" s="87"/>
      <c r="G97" s="87"/>
    </row>
    <row r="98" spans="1:7">
      <c r="A98" s="87"/>
      <c r="B98" s="87"/>
      <c r="C98" s="87"/>
      <c r="D98" s="87"/>
      <c r="E98" s="87"/>
      <c r="F98" s="87"/>
      <c r="G98" s="87"/>
    </row>
    <row r="99" spans="1:7">
      <c r="A99" s="87"/>
      <c r="B99" s="87"/>
      <c r="C99" s="87"/>
      <c r="D99" s="87"/>
      <c r="E99" s="87"/>
      <c r="F99" s="87"/>
      <c r="G99" s="87"/>
    </row>
    <row r="100" spans="1:7">
      <c r="A100" s="87"/>
      <c r="B100" s="87"/>
      <c r="C100" s="87"/>
      <c r="D100" s="87"/>
      <c r="E100" s="87"/>
      <c r="F100" s="87"/>
      <c r="G100" s="87"/>
    </row>
    <row r="101" spans="1:7">
      <c r="A101" s="87"/>
      <c r="B101" s="87"/>
      <c r="C101" s="87"/>
      <c r="D101" s="87"/>
      <c r="E101" s="87"/>
      <c r="F101" s="87"/>
      <c r="G101" s="87"/>
    </row>
    <row r="102" spans="1:7">
      <c r="A102" s="87"/>
      <c r="B102" s="87"/>
      <c r="C102" s="87"/>
      <c r="D102" s="87"/>
      <c r="E102" s="87"/>
      <c r="F102" s="87"/>
      <c r="G102" s="87"/>
    </row>
    <row r="103" spans="1:7">
      <c r="A103" s="87"/>
      <c r="B103" s="87"/>
      <c r="C103" s="87"/>
      <c r="D103" s="87"/>
      <c r="E103" s="87"/>
      <c r="F103" s="87"/>
      <c r="G103" s="87"/>
    </row>
    <row r="104" spans="1:7">
      <c r="A104" s="87"/>
      <c r="B104" s="87"/>
      <c r="C104" s="87"/>
      <c r="D104" s="87"/>
      <c r="E104" s="87"/>
      <c r="F104" s="87"/>
      <c r="G104" s="87"/>
    </row>
    <row r="105" spans="1:7">
      <c r="A105" s="87"/>
      <c r="B105" s="87"/>
      <c r="C105" s="87"/>
      <c r="D105" s="87"/>
      <c r="E105" s="87"/>
      <c r="F105" s="87"/>
      <c r="G105" s="87"/>
    </row>
    <row r="106" spans="1:7">
      <c r="A106" s="87"/>
      <c r="B106" s="87"/>
      <c r="C106" s="87"/>
      <c r="D106" s="87"/>
      <c r="E106" s="87"/>
      <c r="F106" s="87"/>
      <c r="G106" s="87"/>
    </row>
    <row r="107" spans="1:7">
      <c r="A107" s="87"/>
      <c r="B107" s="87"/>
      <c r="C107" s="87"/>
      <c r="D107" s="87"/>
      <c r="E107" s="87"/>
      <c r="F107" s="87"/>
      <c r="G107" s="87"/>
    </row>
    <row r="108" spans="1:7">
      <c r="A108" s="87"/>
      <c r="B108" s="87"/>
      <c r="C108" s="87"/>
      <c r="D108" s="87"/>
      <c r="E108" s="87"/>
      <c r="F108" s="87"/>
      <c r="G108" s="87"/>
    </row>
    <row r="109" spans="1:7">
      <c r="A109" s="87"/>
      <c r="B109" s="87"/>
      <c r="C109" s="87"/>
      <c r="D109" s="87"/>
      <c r="E109" s="87"/>
      <c r="F109" s="87"/>
      <c r="G109" s="87"/>
    </row>
    <row r="110" spans="1:7">
      <c r="A110" s="87"/>
      <c r="B110" s="87"/>
      <c r="C110" s="87"/>
      <c r="D110" s="87"/>
      <c r="E110" s="87"/>
      <c r="F110" s="87"/>
      <c r="G110" s="87"/>
    </row>
    <row r="111" spans="1:7">
      <c r="A111" s="87"/>
      <c r="B111" s="87"/>
      <c r="C111" s="87"/>
      <c r="D111" s="87"/>
      <c r="E111" s="87"/>
      <c r="F111" s="87"/>
      <c r="G111" s="87"/>
    </row>
    <row r="112" spans="1:7">
      <c r="A112" s="87"/>
      <c r="B112" s="87"/>
      <c r="C112" s="87"/>
      <c r="D112" s="87"/>
      <c r="E112" s="87"/>
      <c r="F112" s="87"/>
      <c r="G112" s="87"/>
    </row>
    <row r="113" spans="1:7">
      <c r="A113" s="87"/>
      <c r="B113" s="87"/>
      <c r="C113" s="87"/>
      <c r="D113" s="87"/>
      <c r="E113" s="87"/>
      <c r="F113" s="87"/>
      <c r="G113" s="87"/>
    </row>
    <row r="114" spans="1:7">
      <c r="A114" s="87"/>
      <c r="B114" s="87"/>
      <c r="C114" s="87"/>
      <c r="D114" s="87"/>
      <c r="E114" s="87"/>
      <c r="F114" s="87"/>
      <c r="G114" s="87"/>
    </row>
    <row r="115" spans="1:7">
      <c r="A115" s="87"/>
      <c r="B115" s="87"/>
      <c r="C115" s="87"/>
      <c r="D115" s="87"/>
      <c r="E115" s="87"/>
      <c r="F115" s="87"/>
      <c r="G115" s="87"/>
    </row>
    <row r="116" spans="1:7">
      <c r="A116" s="87"/>
      <c r="B116" s="87"/>
      <c r="C116" s="87"/>
      <c r="D116" s="87"/>
      <c r="E116" s="87"/>
      <c r="F116" s="87"/>
      <c r="G116" s="87"/>
    </row>
    <row r="117" spans="1:7">
      <c r="A117" s="87"/>
      <c r="B117" s="87"/>
      <c r="C117" s="87"/>
      <c r="D117" s="87"/>
      <c r="E117" s="87"/>
      <c r="F117" s="87"/>
      <c r="G117" s="87"/>
    </row>
    <row r="118" spans="1:7">
      <c r="A118" s="87"/>
      <c r="B118" s="87"/>
      <c r="C118" s="87"/>
      <c r="D118" s="87"/>
      <c r="E118" s="87"/>
      <c r="F118" s="87"/>
      <c r="G118" s="87"/>
    </row>
    <row r="119" spans="1:7">
      <c r="A119" s="87"/>
      <c r="B119" s="87"/>
      <c r="C119" s="87"/>
      <c r="D119" s="87"/>
      <c r="E119" s="87"/>
      <c r="F119" s="87"/>
      <c r="G119" s="87"/>
    </row>
    <row r="120" spans="1:7">
      <c r="A120" s="87"/>
      <c r="B120" s="87"/>
      <c r="C120" s="87"/>
      <c r="D120" s="87"/>
      <c r="E120" s="87"/>
      <c r="F120" s="87"/>
      <c r="G120" s="87"/>
    </row>
    <row r="121" spans="1:7">
      <c r="A121" s="87"/>
      <c r="B121" s="87"/>
      <c r="C121" s="87"/>
      <c r="D121" s="87"/>
      <c r="E121" s="87"/>
      <c r="F121" s="87"/>
      <c r="G121" s="87"/>
    </row>
    <row r="122" spans="1:7">
      <c r="A122" s="87"/>
      <c r="B122" s="87"/>
      <c r="C122" s="87"/>
      <c r="D122" s="87"/>
      <c r="E122" s="87"/>
      <c r="F122" s="87"/>
      <c r="G122" s="87"/>
    </row>
    <row r="123" spans="1:7">
      <c r="A123" s="87"/>
      <c r="B123" s="87"/>
      <c r="C123" s="87"/>
      <c r="D123" s="87"/>
      <c r="E123" s="87"/>
      <c r="F123" s="87"/>
      <c r="G123" s="87"/>
    </row>
    <row r="124" spans="1:7">
      <c r="A124" s="87"/>
      <c r="B124" s="87"/>
      <c r="C124" s="87"/>
      <c r="D124" s="87"/>
      <c r="E124" s="87"/>
      <c r="F124" s="87"/>
      <c r="G124" s="87"/>
    </row>
    <row r="125" spans="1:7">
      <c r="A125" s="87"/>
      <c r="B125" s="87"/>
      <c r="C125" s="87"/>
      <c r="D125" s="87"/>
      <c r="E125" s="87"/>
      <c r="F125" s="87"/>
      <c r="G125" s="87"/>
    </row>
    <row r="126" spans="1:7">
      <c r="A126" s="87"/>
      <c r="B126" s="87"/>
      <c r="C126" s="87"/>
      <c r="D126" s="87"/>
      <c r="E126" s="87"/>
      <c r="F126" s="87"/>
      <c r="G126" s="87"/>
    </row>
    <row r="127" spans="1:7">
      <c r="A127" s="87"/>
      <c r="B127" s="87"/>
      <c r="C127" s="87"/>
      <c r="D127" s="87"/>
      <c r="E127" s="87"/>
      <c r="F127" s="87"/>
      <c r="G127" s="87"/>
    </row>
    <row r="128" spans="1:7">
      <c r="A128" s="87"/>
      <c r="B128" s="87"/>
      <c r="C128" s="87"/>
      <c r="D128" s="87"/>
      <c r="E128" s="87"/>
      <c r="F128" s="87"/>
      <c r="G128" s="87"/>
    </row>
    <row r="129" spans="1:7">
      <c r="A129" s="87"/>
      <c r="B129" s="87"/>
      <c r="C129" s="87"/>
      <c r="D129" s="87"/>
      <c r="E129" s="87"/>
      <c r="F129" s="87"/>
      <c r="G129" s="87"/>
    </row>
    <row r="130" spans="1:7">
      <c r="A130" s="87"/>
      <c r="B130" s="87"/>
      <c r="C130" s="87"/>
      <c r="D130" s="87"/>
      <c r="E130" s="87"/>
      <c r="F130" s="87"/>
      <c r="G130" s="87"/>
    </row>
    <row r="131" spans="1:7">
      <c r="A131" s="87"/>
      <c r="B131" s="87"/>
      <c r="C131" s="87"/>
      <c r="D131" s="87"/>
      <c r="E131" s="87"/>
      <c r="F131" s="87"/>
      <c r="G131" s="87"/>
    </row>
    <row r="132" spans="1:7">
      <c r="A132" s="87"/>
      <c r="B132" s="87"/>
      <c r="C132" s="87"/>
      <c r="D132" s="87"/>
      <c r="E132" s="87"/>
      <c r="F132" s="87"/>
      <c r="G132" s="87"/>
    </row>
    <row r="133" spans="1:7">
      <c r="A133" s="87"/>
      <c r="B133" s="87"/>
      <c r="C133" s="87"/>
      <c r="D133" s="87"/>
      <c r="E133" s="87"/>
      <c r="F133" s="87"/>
      <c r="G133" s="87"/>
    </row>
    <row r="134" spans="1:7">
      <c r="A134" s="87"/>
      <c r="B134" s="87"/>
      <c r="C134" s="87"/>
      <c r="D134" s="87"/>
      <c r="E134" s="87"/>
      <c r="F134" s="87"/>
      <c r="G134" s="87"/>
    </row>
    <row r="135" spans="1:7">
      <c r="A135" s="87"/>
      <c r="B135" s="87"/>
      <c r="C135" s="87"/>
      <c r="D135" s="87"/>
      <c r="E135" s="87"/>
      <c r="F135" s="87"/>
      <c r="G135" s="87"/>
    </row>
    <row r="136" spans="1:7">
      <c r="A136" s="87"/>
      <c r="B136" s="87"/>
      <c r="C136" s="87"/>
      <c r="D136" s="87"/>
      <c r="E136" s="87"/>
      <c r="F136" s="87"/>
      <c r="G136" s="87"/>
    </row>
    <row r="137" spans="1:7">
      <c r="A137" s="87"/>
      <c r="B137" s="87"/>
      <c r="C137" s="87"/>
      <c r="D137" s="87"/>
      <c r="E137" s="87"/>
      <c r="F137" s="87"/>
      <c r="G137" s="87"/>
    </row>
    <row r="138" spans="1:7">
      <c r="A138" s="87"/>
      <c r="B138" s="87"/>
      <c r="C138" s="87"/>
      <c r="D138" s="87"/>
      <c r="E138" s="87"/>
      <c r="F138" s="87"/>
      <c r="G138" s="87"/>
    </row>
    <row r="139" spans="1:7">
      <c r="A139" s="87"/>
      <c r="B139" s="87"/>
      <c r="C139" s="87"/>
      <c r="D139" s="87"/>
      <c r="E139" s="87"/>
      <c r="F139" s="87"/>
      <c r="G139" s="87"/>
    </row>
    <row r="140" spans="1:7">
      <c r="A140" s="87"/>
      <c r="B140" s="87"/>
      <c r="C140" s="87"/>
      <c r="D140" s="87"/>
      <c r="E140" s="87"/>
      <c r="F140" s="87"/>
      <c r="G140" s="87"/>
    </row>
    <row r="141" spans="1:7">
      <c r="A141" s="87"/>
      <c r="B141" s="87"/>
      <c r="C141" s="87"/>
      <c r="D141" s="87"/>
      <c r="E141" s="87"/>
      <c r="F141" s="87"/>
      <c r="G141" s="87"/>
    </row>
    <row r="142" spans="1:7">
      <c r="A142" s="87"/>
      <c r="B142" s="87"/>
      <c r="C142" s="87"/>
      <c r="D142" s="87"/>
      <c r="E142" s="87"/>
      <c r="F142" s="87"/>
      <c r="G142" s="87"/>
    </row>
    <row r="143" spans="1:7">
      <c r="A143" s="87"/>
      <c r="B143" s="87"/>
      <c r="C143" s="87"/>
      <c r="D143" s="87"/>
      <c r="E143" s="87"/>
      <c r="F143" s="87"/>
      <c r="G143" s="87"/>
    </row>
    <row r="144" spans="1:7">
      <c r="A144" s="87"/>
      <c r="B144" s="87"/>
      <c r="C144" s="87"/>
      <c r="D144" s="87"/>
      <c r="E144" s="87"/>
      <c r="F144" s="87"/>
      <c r="G144" s="87"/>
    </row>
    <row r="145" spans="1:7">
      <c r="A145" s="87"/>
      <c r="B145" s="87"/>
      <c r="C145" s="87"/>
      <c r="D145" s="87"/>
      <c r="E145" s="87"/>
      <c r="F145" s="87"/>
      <c r="G145" s="87"/>
    </row>
    <row r="146" spans="1:7">
      <c r="A146" s="87"/>
      <c r="B146" s="87"/>
      <c r="C146" s="87"/>
      <c r="D146" s="87"/>
      <c r="E146" s="87"/>
      <c r="F146" s="87"/>
      <c r="G146" s="87"/>
    </row>
    <row r="147" spans="1:7">
      <c r="A147" s="87"/>
      <c r="B147" s="87"/>
      <c r="C147" s="87"/>
      <c r="D147" s="87"/>
      <c r="E147" s="87"/>
      <c r="F147" s="87"/>
      <c r="G147" s="87"/>
    </row>
    <row r="148" spans="1:7">
      <c r="A148" s="87"/>
      <c r="B148" s="87"/>
      <c r="C148" s="87"/>
      <c r="D148" s="87"/>
      <c r="E148" s="87"/>
      <c r="F148" s="87"/>
      <c r="G148" s="87"/>
    </row>
    <row r="149" spans="1:7">
      <c r="A149" s="87"/>
      <c r="B149" s="87"/>
      <c r="C149" s="87"/>
      <c r="D149" s="87"/>
      <c r="E149" s="87"/>
      <c r="F149" s="87"/>
      <c r="G149" s="87"/>
    </row>
    <row r="150" spans="1:7">
      <c r="A150" s="87"/>
      <c r="B150" s="87"/>
      <c r="C150" s="87"/>
      <c r="D150" s="87"/>
      <c r="E150" s="87"/>
      <c r="F150" s="87"/>
      <c r="G150" s="87"/>
    </row>
    <row r="151" spans="1:7">
      <c r="A151" s="87"/>
      <c r="B151" s="87"/>
      <c r="C151" s="87"/>
      <c r="D151" s="87"/>
      <c r="E151" s="87"/>
      <c r="F151" s="87"/>
      <c r="G151" s="87"/>
    </row>
    <row r="152" spans="1:7">
      <c r="A152" s="87"/>
      <c r="B152" s="87"/>
      <c r="C152" s="87"/>
      <c r="D152" s="87"/>
      <c r="E152" s="87"/>
      <c r="F152" s="87"/>
      <c r="G152" s="87"/>
    </row>
    <row r="153" spans="1:7">
      <c r="A153" s="87"/>
      <c r="B153" s="87"/>
      <c r="C153" s="87"/>
      <c r="D153" s="87"/>
      <c r="E153" s="87"/>
      <c r="F153" s="87"/>
      <c r="G153" s="87"/>
    </row>
    <row r="154" spans="1:7">
      <c r="A154" s="87"/>
      <c r="B154" s="87"/>
      <c r="C154" s="87"/>
      <c r="D154" s="87"/>
      <c r="E154" s="87"/>
      <c r="F154" s="87"/>
      <c r="G154" s="87"/>
    </row>
    <row r="155" spans="1:7">
      <c r="A155" s="87"/>
      <c r="B155" s="87"/>
      <c r="C155" s="87"/>
      <c r="D155" s="87"/>
      <c r="E155" s="87"/>
      <c r="F155" s="87"/>
      <c r="G155" s="87"/>
    </row>
    <row r="156" spans="1:7">
      <c r="A156" s="87"/>
      <c r="B156" s="87"/>
      <c r="C156" s="87"/>
      <c r="D156" s="87"/>
      <c r="E156" s="87"/>
      <c r="F156" s="87"/>
      <c r="G156" s="87"/>
    </row>
    <row r="157" spans="1:7">
      <c r="A157" s="87"/>
      <c r="B157" s="87"/>
      <c r="C157" s="87"/>
      <c r="D157" s="87"/>
      <c r="E157" s="87"/>
      <c r="F157" s="87"/>
      <c r="G157" s="87"/>
    </row>
    <row r="158" spans="1:7">
      <c r="A158" s="87"/>
      <c r="B158" s="87"/>
      <c r="C158" s="87"/>
      <c r="D158" s="87"/>
      <c r="E158" s="87"/>
      <c r="F158" s="87"/>
      <c r="G158" s="87"/>
    </row>
    <row r="159" spans="1:7">
      <c r="A159" s="87"/>
      <c r="B159" s="87"/>
      <c r="C159" s="87"/>
      <c r="D159" s="87"/>
      <c r="E159" s="87"/>
      <c r="F159" s="87"/>
      <c r="G159" s="87"/>
    </row>
    <row r="160" spans="1:7">
      <c r="A160" s="87"/>
      <c r="B160" s="87"/>
      <c r="C160" s="87"/>
      <c r="D160" s="87"/>
      <c r="E160" s="87"/>
      <c r="F160" s="87"/>
      <c r="G160" s="87"/>
    </row>
    <row r="161" spans="1:7">
      <c r="A161" s="87"/>
      <c r="B161" s="87"/>
      <c r="C161" s="87"/>
      <c r="D161" s="87"/>
      <c r="E161" s="87"/>
      <c r="F161" s="87"/>
      <c r="G161" s="87"/>
    </row>
    <row r="162" spans="1:7">
      <c r="A162" s="87"/>
      <c r="B162" s="87"/>
      <c r="C162" s="87"/>
      <c r="D162" s="87"/>
      <c r="E162" s="87"/>
      <c r="F162" s="87"/>
      <c r="G162" s="87"/>
    </row>
    <row r="163" spans="1:7">
      <c r="A163" s="87"/>
      <c r="B163" s="87"/>
      <c r="C163" s="87"/>
      <c r="D163" s="87"/>
      <c r="E163" s="87"/>
      <c r="F163" s="87"/>
      <c r="G163" s="87"/>
    </row>
    <row r="164" spans="1:7">
      <c r="A164" s="87"/>
      <c r="B164" s="87"/>
      <c r="C164" s="87"/>
      <c r="D164" s="87"/>
      <c r="E164" s="87"/>
      <c r="F164" s="87"/>
      <c r="G164" s="87"/>
    </row>
    <row r="165" spans="1:7">
      <c r="A165" s="87"/>
      <c r="B165" s="87"/>
      <c r="C165" s="87"/>
      <c r="D165" s="87"/>
      <c r="E165" s="87"/>
      <c r="F165" s="87"/>
      <c r="G165" s="87"/>
    </row>
    <row r="166" spans="1:7">
      <c r="A166" s="87"/>
      <c r="B166" s="87"/>
      <c r="C166" s="87"/>
      <c r="D166" s="87"/>
      <c r="E166" s="87"/>
      <c r="F166" s="87"/>
      <c r="G166" s="87"/>
    </row>
    <row r="167" spans="1:7">
      <c r="A167" s="87"/>
      <c r="B167" s="87"/>
      <c r="C167" s="87"/>
      <c r="D167" s="87"/>
      <c r="E167" s="87"/>
      <c r="F167" s="87"/>
      <c r="G167" s="87"/>
    </row>
    <row r="168" spans="1:7">
      <c r="A168" s="87"/>
      <c r="B168" s="87"/>
      <c r="C168" s="87"/>
      <c r="D168" s="87"/>
      <c r="E168" s="87"/>
      <c r="F168" s="87"/>
      <c r="G168" s="87"/>
    </row>
    <row r="169" spans="1:7">
      <c r="A169" s="87"/>
      <c r="B169" s="87"/>
      <c r="C169" s="87"/>
      <c r="D169" s="87"/>
      <c r="E169" s="87"/>
      <c r="F169" s="87"/>
      <c r="G169" s="87"/>
    </row>
    <row r="170" spans="1:7">
      <c r="A170" s="87"/>
      <c r="B170" s="87"/>
      <c r="C170" s="87"/>
      <c r="D170" s="87"/>
      <c r="E170" s="87"/>
      <c r="F170" s="87"/>
      <c r="G170" s="87"/>
    </row>
    <row r="171" spans="1:7">
      <c r="A171" s="87"/>
      <c r="B171" s="87"/>
      <c r="C171" s="87"/>
      <c r="D171" s="87"/>
      <c r="E171" s="87"/>
      <c r="F171" s="87"/>
      <c r="G171" s="87"/>
    </row>
    <row r="172" spans="1:7">
      <c r="A172" s="87"/>
      <c r="B172" s="87"/>
      <c r="C172" s="87"/>
      <c r="D172" s="87"/>
      <c r="E172" s="87"/>
      <c r="F172" s="87"/>
      <c r="G172" s="87"/>
    </row>
    <row r="173" spans="1:7">
      <c r="A173" s="87"/>
      <c r="B173" s="87"/>
      <c r="C173" s="87"/>
      <c r="D173" s="87"/>
      <c r="E173" s="87"/>
      <c r="F173" s="87"/>
      <c r="G173" s="87"/>
    </row>
    <row r="174" spans="1:7">
      <c r="A174" s="87"/>
      <c r="B174" s="87"/>
      <c r="C174" s="87"/>
      <c r="D174" s="87"/>
      <c r="E174" s="87"/>
      <c r="F174" s="87"/>
      <c r="G174" s="87"/>
    </row>
  </sheetData>
  <mergeCells count="8">
    <mergeCell ref="A5:B7"/>
    <mergeCell ref="C5:H5"/>
    <mergeCell ref="C6:C7"/>
    <mergeCell ref="D6:D7"/>
    <mergeCell ref="E6:E7"/>
    <mergeCell ref="F6:F7"/>
    <mergeCell ref="G6:G7"/>
    <mergeCell ref="H6:H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F8C4-CF7E-4F3E-8CD6-573D615796EF}">
  <dimension ref="A1:G151"/>
  <sheetViews>
    <sheetView view="pageBreakPreview" zoomScale="97" zoomScaleNormal="67" zoomScaleSheetLayoutView="97" workbookViewId="0">
      <selection activeCell="B26" sqref="B26"/>
    </sheetView>
  </sheetViews>
  <sheetFormatPr defaultColWidth="8.85546875" defaultRowHeight="12.75"/>
  <cols>
    <col min="1" max="1" width="39" style="98" customWidth="1"/>
    <col min="2" max="2" width="13.28515625" style="98" customWidth="1"/>
    <col min="3" max="5" width="17.7109375" style="98" customWidth="1"/>
    <col min="6" max="16384" width="8.85546875" style="98"/>
  </cols>
  <sheetData>
    <row r="1" spans="1:5">
      <c r="A1" s="50" t="s">
        <v>41</v>
      </c>
      <c r="B1" s="50"/>
    </row>
    <row r="2" spans="1:5">
      <c r="A2" s="56" t="s">
        <v>42</v>
      </c>
      <c r="B2" s="54"/>
    </row>
    <row r="3" spans="1:5" ht="10.15" customHeight="1" thickBot="1">
      <c r="A3" s="58"/>
      <c r="B3" s="58"/>
    </row>
    <row r="4" spans="1:5" ht="40.35" customHeight="1">
      <c r="A4" s="121" t="s">
        <v>47</v>
      </c>
      <c r="B4" s="131" t="s">
        <v>20</v>
      </c>
      <c r="C4" s="124" t="s">
        <v>46</v>
      </c>
      <c r="D4" s="125"/>
      <c r="E4" s="125"/>
    </row>
    <row r="5" spans="1:5" ht="20.100000000000001" customHeight="1">
      <c r="A5" s="122"/>
      <c r="B5" s="132"/>
      <c r="C5" s="128" t="s">
        <v>23</v>
      </c>
      <c r="D5" s="128" t="s">
        <v>21</v>
      </c>
      <c r="E5" s="129" t="s">
        <v>22</v>
      </c>
    </row>
    <row r="6" spans="1:5" ht="20.100000000000001" customHeight="1" thickBot="1">
      <c r="A6" s="123"/>
      <c r="B6" s="133"/>
      <c r="C6" s="127"/>
      <c r="D6" s="127"/>
      <c r="E6" s="130"/>
    </row>
    <row r="7" spans="1:5" ht="10.15" customHeight="1">
      <c r="A7" s="59"/>
      <c r="B7" s="59"/>
    </row>
    <row r="8" spans="1:5" s="100" customFormat="1" ht="23.45" customHeight="1">
      <c r="A8" s="96" t="s">
        <v>24</v>
      </c>
      <c r="B8" s="95">
        <v>2022</v>
      </c>
      <c r="C8" s="99">
        <f>SUM(D8:E8)</f>
        <v>1445</v>
      </c>
      <c r="D8" s="99">
        <v>1211</v>
      </c>
      <c r="E8" s="99">
        <v>234</v>
      </c>
    </row>
    <row r="9" spans="1:5" s="100" customFormat="1" ht="23.45" customHeight="1">
      <c r="A9" s="97"/>
      <c r="B9" s="95">
        <v>2023</v>
      </c>
      <c r="C9" s="99">
        <f t="shared" ref="C9:C18" si="0">SUM(D9:E9)</f>
        <v>2039</v>
      </c>
      <c r="D9" s="99">
        <v>1688</v>
      </c>
      <c r="E9" s="99">
        <v>351</v>
      </c>
    </row>
    <row r="10" spans="1:5" s="100" customFormat="1" ht="23.45" customHeight="1">
      <c r="A10" s="96"/>
      <c r="B10" s="95">
        <v>2024</v>
      </c>
      <c r="C10" s="99">
        <f t="shared" si="0"/>
        <v>2519</v>
      </c>
      <c r="D10" s="99">
        <v>2114</v>
      </c>
      <c r="E10" s="99">
        <v>405</v>
      </c>
    </row>
    <row r="11" spans="1:5" ht="10.15" customHeight="1">
      <c r="A11" s="59"/>
      <c r="B11" s="59"/>
    </row>
    <row r="12" spans="1:5" s="100" customFormat="1" ht="23.45" customHeight="1">
      <c r="A12" s="96" t="s">
        <v>25</v>
      </c>
      <c r="B12" s="95">
        <v>2022</v>
      </c>
      <c r="C12" s="99">
        <f t="shared" si="0"/>
        <v>3762</v>
      </c>
      <c r="D12" s="99">
        <v>3402</v>
      </c>
      <c r="E12" s="99">
        <v>360</v>
      </c>
    </row>
    <row r="13" spans="1:5" s="100" customFormat="1" ht="23.45" customHeight="1">
      <c r="A13" s="96"/>
      <c r="B13" s="95">
        <v>2023</v>
      </c>
      <c r="C13" s="99">
        <f t="shared" si="0"/>
        <v>4649</v>
      </c>
      <c r="D13" s="99">
        <v>4227</v>
      </c>
      <c r="E13" s="99">
        <v>422</v>
      </c>
    </row>
    <row r="14" spans="1:5" s="100" customFormat="1" ht="23.45" customHeight="1">
      <c r="A14" s="96"/>
      <c r="B14" s="95">
        <v>2024</v>
      </c>
      <c r="C14" s="99">
        <f t="shared" si="0"/>
        <v>5816</v>
      </c>
      <c r="D14" s="99">
        <v>5292</v>
      </c>
      <c r="E14" s="99">
        <v>524</v>
      </c>
    </row>
    <row r="15" spans="1:5" ht="10.15" customHeight="1">
      <c r="A15" s="59"/>
      <c r="B15" s="59"/>
    </row>
    <row r="16" spans="1:5" s="100" customFormat="1" ht="23.45" customHeight="1">
      <c r="A16" s="96" t="s">
        <v>26</v>
      </c>
      <c r="B16" s="95">
        <v>2022</v>
      </c>
      <c r="C16" s="99">
        <f t="shared" si="0"/>
        <v>3403</v>
      </c>
      <c r="D16" s="99">
        <v>2948</v>
      </c>
      <c r="E16" s="99">
        <v>455</v>
      </c>
    </row>
    <row r="17" spans="1:7" s="100" customFormat="1" ht="23.45" customHeight="1">
      <c r="A17" s="94"/>
      <c r="B17" s="95">
        <v>2023</v>
      </c>
      <c r="C17" s="99">
        <f t="shared" si="0"/>
        <v>5331</v>
      </c>
      <c r="D17" s="99">
        <v>4415</v>
      </c>
      <c r="E17" s="99">
        <v>916</v>
      </c>
    </row>
    <row r="18" spans="1:7" s="100" customFormat="1" ht="23.45" customHeight="1">
      <c r="B18" s="95">
        <v>2024</v>
      </c>
      <c r="C18" s="99">
        <f t="shared" si="0"/>
        <v>10871</v>
      </c>
      <c r="D18" s="99">
        <v>9354</v>
      </c>
      <c r="E18" s="99">
        <v>1517</v>
      </c>
    </row>
    <row r="19" spans="1:7" ht="10.15" customHeight="1" thickBot="1">
      <c r="A19" s="74"/>
      <c r="B19" s="75"/>
      <c r="C19" s="76"/>
      <c r="D19" s="76"/>
      <c r="E19" s="101"/>
    </row>
    <row r="20" spans="1:7" s="100" customFormat="1">
      <c r="A20" s="107" t="s">
        <v>117</v>
      </c>
      <c r="B20" s="102"/>
      <c r="C20" s="103"/>
      <c r="D20" s="104"/>
    </row>
    <row r="21" spans="1:7" s="100" customFormat="1" ht="17.100000000000001" customHeight="1">
      <c r="A21" s="108" t="s">
        <v>29</v>
      </c>
      <c r="B21" s="78"/>
      <c r="C21" s="104"/>
      <c r="D21" s="104"/>
    </row>
    <row r="22" spans="1:7">
      <c r="A22" s="109" t="s">
        <v>30</v>
      </c>
      <c r="B22" s="80"/>
      <c r="C22" s="81"/>
      <c r="D22" s="81"/>
      <c r="E22" s="82"/>
      <c r="F22" s="83"/>
      <c r="G22" s="83"/>
    </row>
    <row r="23" spans="1:7">
      <c r="A23" s="100"/>
      <c r="B23" s="100"/>
      <c r="C23" s="100"/>
      <c r="D23" s="100"/>
    </row>
    <row r="24" spans="1:7">
      <c r="A24" s="105"/>
      <c r="B24" s="100"/>
      <c r="C24" s="100"/>
      <c r="D24" s="100"/>
    </row>
    <row r="25" spans="1:7">
      <c r="A25" s="106"/>
      <c r="B25" s="100"/>
      <c r="C25" s="100"/>
      <c r="D25" s="100"/>
    </row>
    <row r="26" spans="1:7">
      <c r="A26" s="100"/>
      <c r="B26" s="100"/>
      <c r="C26" s="100"/>
      <c r="D26" s="100"/>
    </row>
    <row r="27" spans="1:7">
      <c r="A27" s="100"/>
      <c r="B27" s="100"/>
      <c r="C27" s="100"/>
      <c r="D27" s="100"/>
    </row>
    <row r="28" spans="1:7">
      <c r="A28" s="100"/>
      <c r="B28" s="100"/>
      <c r="C28" s="100"/>
      <c r="D28" s="100"/>
    </row>
    <row r="29" spans="1:7">
      <c r="A29" s="100"/>
      <c r="B29" s="100"/>
      <c r="C29" s="100"/>
      <c r="D29" s="100"/>
    </row>
    <row r="30" spans="1:7">
      <c r="A30" s="100"/>
      <c r="B30" s="100"/>
      <c r="C30" s="100"/>
      <c r="D30" s="100"/>
    </row>
    <row r="31" spans="1:7">
      <c r="A31" s="100"/>
      <c r="B31" s="100"/>
      <c r="C31" s="100"/>
      <c r="D31" s="100"/>
    </row>
    <row r="32" spans="1:7">
      <c r="A32" s="100"/>
      <c r="B32" s="100"/>
      <c r="C32" s="100"/>
      <c r="D32" s="100"/>
    </row>
    <row r="33" spans="1:4">
      <c r="A33" s="100"/>
      <c r="B33" s="100"/>
      <c r="C33" s="100"/>
      <c r="D33" s="100"/>
    </row>
    <row r="34" spans="1:4">
      <c r="A34" s="100"/>
      <c r="B34" s="100"/>
      <c r="C34" s="100"/>
      <c r="D34" s="100"/>
    </row>
    <row r="35" spans="1:4">
      <c r="A35" s="100"/>
      <c r="B35" s="100"/>
      <c r="C35" s="100"/>
      <c r="D35" s="100"/>
    </row>
    <row r="36" spans="1:4">
      <c r="A36" s="100"/>
      <c r="B36" s="100"/>
      <c r="C36" s="100"/>
      <c r="D36" s="100"/>
    </row>
    <row r="37" spans="1:4">
      <c r="A37" s="100"/>
      <c r="B37" s="100"/>
      <c r="C37" s="100"/>
      <c r="D37" s="100"/>
    </row>
    <row r="38" spans="1:4">
      <c r="A38" s="100"/>
      <c r="B38" s="100"/>
      <c r="C38" s="100"/>
      <c r="D38" s="100"/>
    </row>
    <row r="39" spans="1:4">
      <c r="A39" s="100"/>
      <c r="B39" s="100"/>
      <c r="C39" s="100"/>
      <c r="D39" s="100"/>
    </row>
    <row r="40" spans="1:4">
      <c r="A40" s="100"/>
      <c r="B40" s="100"/>
      <c r="C40" s="100"/>
      <c r="D40" s="100"/>
    </row>
    <row r="41" spans="1:4">
      <c r="A41" s="100"/>
      <c r="B41" s="100"/>
      <c r="C41" s="100"/>
      <c r="D41" s="100"/>
    </row>
    <row r="42" spans="1:4">
      <c r="A42" s="100"/>
      <c r="B42" s="100"/>
      <c r="C42" s="100"/>
      <c r="D42" s="100"/>
    </row>
    <row r="43" spans="1:4">
      <c r="A43" s="100"/>
      <c r="B43" s="100"/>
      <c r="C43" s="100"/>
      <c r="D43" s="100"/>
    </row>
    <row r="44" spans="1:4">
      <c r="A44" s="100"/>
      <c r="B44" s="100"/>
      <c r="C44" s="100"/>
      <c r="D44" s="100"/>
    </row>
    <row r="45" spans="1:4">
      <c r="A45" s="100"/>
      <c r="B45" s="100"/>
      <c r="C45" s="100"/>
      <c r="D45" s="100"/>
    </row>
    <row r="46" spans="1:4">
      <c r="A46" s="100"/>
      <c r="B46" s="100"/>
      <c r="C46" s="100"/>
      <c r="D46" s="100"/>
    </row>
    <row r="47" spans="1:4">
      <c r="A47" s="100"/>
      <c r="B47" s="100"/>
      <c r="C47" s="100"/>
      <c r="D47" s="100"/>
    </row>
    <row r="48" spans="1:4">
      <c r="A48" s="100"/>
      <c r="B48" s="100"/>
      <c r="C48" s="100"/>
      <c r="D48" s="100"/>
    </row>
    <row r="49" spans="1:4">
      <c r="A49" s="100"/>
      <c r="B49" s="100"/>
      <c r="C49" s="100"/>
      <c r="D49" s="100"/>
    </row>
    <row r="50" spans="1:4">
      <c r="A50" s="100"/>
      <c r="B50" s="100"/>
      <c r="C50" s="100"/>
      <c r="D50" s="100"/>
    </row>
    <row r="51" spans="1:4">
      <c r="A51" s="100"/>
      <c r="B51" s="100"/>
      <c r="C51" s="100"/>
      <c r="D51" s="100"/>
    </row>
    <row r="52" spans="1:4">
      <c r="A52" s="100"/>
      <c r="B52" s="100"/>
      <c r="C52" s="100"/>
      <c r="D52" s="100"/>
    </row>
    <row r="53" spans="1:4">
      <c r="A53" s="100"/>
      <c r="B53" s="100"/>
      <c r="C53" s="100"/>
      <c r="D53" s="100"/>
    </row>
    <row r="54" spans="1:4">
      <c r="A54" s="100"/>
      <c r="B54" s="100"/>
      <c r="C54" s="100"/>
      <c r="D54" s="100"/>
    </row>
    <row r="55" spans="1:4">
      <c r="A55" s="100"/>
      <c r="B55" s="100"/>
      <c r="C55" s="100"/>
      <c r="D55" s="100"/>
    </row>
    <row r="56" spans="1:4">
      <c r="A56" s="100"/>
      <c r="B56" s="100"/>
      <c r="C56" s="100"/>
      <c r="D56" s="100"/>
    </row>
    <row r="57" spans="1:4">
      <c r="A57" s="100"/>
      <c r="B57" s="100"/>
      <c r="C57" s="100"/>
      <c r="D57" s="100"/>
    </row>
    <row r="58" spans="1:4">
      <c r="A58" s="100"/>
      <c r="B58" s="100"/>
      <c r="C58" s="100"/>
      <c r="D58" s="100"/>
    </row>
    <row r="59" spans="1:4">
      <c r="A59" s="100"/>
      <c r="B59" s="100"/>
      <c r="C59" s="100"/>
      <c r="D59" s="100"/>
    </row>
    <row r="60" spans="1:4">
      <c r="A60" s="100"/>
      <c r="B60" s="100"/>
      <c r="C60" s="100"/>
      <c r="D60" s="100"/>
    </row>
    <row r="61" spans="1:4">
      <c r="A61" s="100"/>
      <c r="B61" s="100"/>
      <c r="C61" s="100"/>
      <c r="D61" s="100"/>
    </row>
    <row r="62" spans="1:4">
      <c r="A62" s="100"/>
      <c r="B62" s="100"/>
      <c r="C62" s="100"/>
      <c r="D62" s="100"/>
    </row>
    <row r="63" spans="1:4">
      <c r="A63" s="100"/>
      <c r="B63" s="100"/>
      <c r="C63" s="100"/>
      <c r="D63" s="100"/>
    </row>
    <row r="64" spans="1:4">
      <c r="A64" s="100"/>
      <c r="B64" s="100"/>
      <c r="C64" s="100"/>
      <c r="D64" s="100"/>
    </row>
    <row r="65" spans="1:4">
      <c r="A65" s="100"/>
      <c r="B65" s="100"/>
      <c r="C65" s="100"/>
      <c r="D65" s="100"/>
    </row>
    <row r="66" spans="1:4">
      <c r="A66" s="100"/>
      <c r="B66" s="100"/>
      <c r="C66" s="100"/>
      <c r="D66" s="100"/>
    </row>
    <row r="67" spans="1:4">
      <c r="A67" s="100"/>
      <c r="B67" s="100"/>
      <c r="C67" s="100"/>
      <c r="D67" s="100"/>
    </row>
    <row r="68" spans="1:4">
      <c r="A68" s="100"/>
      <c r="B68" s="100"/>
      <c r="C68" s="100"/>
      <c r="D68" s="100"/>
    </row>
    <row r="69" spans="1:4">
      <c r="A69" s="100"/>
      <c r="B69" s="100"/>
      <c r="C69" s="100"/>
      <c r="D69" s="100"/>
    </row>
    <row r="70" spans="1:4">
      <c r="A70" s="100"/>
      <c r="B70" s="100"/>
      <c r="C70" s="100"/>
      <c r="D70" s="100"/>
    </row>
    <row r="71" spans="1:4">
      <c r="A71" s="100"/>
      <c r="B71" s="100"/>
      <c r="C71" s="100"/>
      <c r="D71" s="100"/>
    </row>
    <row r="72" spans="1:4">
      <c r="A72" s="100"/>
      <c r="B72" s="100"/>
      <c r="C72" s="100"/>
      <c r="D72" s="100"/>
    </row>
    <row r="73" spans="1:4">
      <c r="A73" s="100"/>
      <c r="B73" s="100"/>
      <c r="C73" s="100"/>
      <c r="D73" s="100"/>
    </row>
    <row r="74" spans="1:4">
      <c r="A74" s="100"/>
      <c r="B74" s="100"/>
      <c r="C74" s="100"/>
      <c r="D74" s="100"/>
    </row>
    <row r="75" spans="1:4">
      <c r="A75" s="100"/>
      <c r="B75" s="100"/>
      <c r="C75" s="100"/>
      <c r="D75" s="100"/>
    </row>
    <row r="76" spans="1:4">
      <c r="A76" s="100"/>
      <c r="B76" s="100"/>
      <c r="C76" s="100"/>
      <c r="D76" s="100"/>
    </row>
    <row r="77" spans="1:4">
      <c r="A77" s="100"/>
      <c r="B77" s="100"/>
      <c r="C77" s="100"/>
      <c r="D77" s="100"/>
    </row>
    <row r="78" spans="1:4">
      <c r="A78" s="100"/>
      <c r="B78" s="100"/>
      <c r="C78" s="100"/>
      <c r="D78" s="100"/>
    </row>
    <row r="79" spans="1:4">
      <c r="A79" s="100"/>
      <c r="B79" s="100"/>
      <c r="C79" s="100"/>
      <c r="D79" s="100"/>
    </row>
    <row r="80" spans="1:4">
      <c r="A80" s="100"/>
      <c r="B80" s="100"/>
      <c r="C80" s="100"/>
      <c r="D80" s="100"/>
    </row>
    <row r="81" spans="1:4">
      <c r="A81" s="100"/>
      <c r="B81" s="100"/>
      <c r="C81" s="100"/>
      <c r="D81" s="100"/>
    </row>
    <row r="82" spans="1:4">
      <c r="A82" s="100"/>
      <c r="B82" s="100"/>
      <c r="C82" s="100"/>
      <c r="D82" s="100"/>
    </row>
    <row r="83" spans="1:4">
      <c r="A83" s="100"/>
      <c r="B83" s="100"/>
      <c r="C83" s="100"/>
      <c r="D83" s="100"/>
    </row>
    <row r="84" spans="1:4">
      <c r="A84" s="100"/>
      <c r="B84" s="100"/>
      <c r="C84" s="100"/>
      <c r="D84" s="100"/>
    </row>
    <row r="85" spans="1:4">
      <c r="A85" s="100"/>
      <c r="B85" s="100"/>
      <c r="C85" s="100"/>
      <c r="D85" s="100"/>
    </row>
    <row r="86" spans="1:4">
      <c r="A86" s="100"/>
      <c r="B86" s="100"/>
      <c r="C86" s="100"/>
      <c r="D86" s="100"/>
    </row>
    <row r="87" spans="1:4">
      <c r="A87" s="100"/>
      <c r="B87" s="100"/>
      <c r="C87" s="100"/>
      <c r="D87" s="100"/>
    </row>
    <row r="88" spans="1:4">
      <c r="A88" s="100"/>
      <c r="B88" s="100"/>
      <c r="C88" s="100"/>
      <c r="D88" s="100"/>
    </row>
    <row r="89" spans="1:4">
      <c r="A89" s="100"/>
      <c r="B89" s="100"/>
      <c r="C89" s="100"/>
      <c r="D89" s="100"/>
    </row>
    <row r="90" spans="1:4">
      <c r="A90" s="100"/>
      <c r="B90" s="100"/>
      <c r="C90" s="100"/>
      <c r="D90" s="100"/>
    </row>
    <row r="91" spans="1:4">
      <c r="A91" s="100"/>
      <c r="B91" s="100"/>
      <c r="C91" s="100"/>
      <c r="D91" s="100"/>
    </row>
    <row r="92" spans="1:4">
      <c r="A92" s="100"/>
      <c r="B92" s="100"/>
      <c r="C92" s="100"/>
      <c r="D92" s="100"/>
    </row>
    <row r="93" spans="1:4">
      <c r="A93" s="100"/>
      <c r="B93" s="100"/>
      <c r="C93" s="100"/>
      <c r="D93" s="100"/>
    </row>
    <row r="94" spans="1:4">
      <c r="A94" s="100"/>
      <c r="B94" s="100"/>
      <c r="C94" s="100"/>
      <c r="D94" s="100"/>
    </row>
    <row r="95" spans="1:4">
      <c r="A95" s="100"/>
      <c r="B95" s="100"/>
      <c r="C95" s="100"/>
      <c r="D95" s="100"/>
    </row>
    <row r="96" spans="1:4">
      <c r="A96" s="100"/>
      <c r="B96" s="100"/>
      <c r="C96" s="100"/>
      <c r="D96" s="100"/>
    </row>
    <row r="97" spans="1:4">
      <c r="A97" s="100"/>
      <c r="B97" s="100"/>
      <c r="C97" s="100"/>
      <c r="D97" s="100"/>
    </row>
    <row r="98" spans="1:4">
      <c r="A98" s="100"/>
      <c r="B98" s="100"/>
      <c r="C98" s="100"/>
      <c r="D98" s="100"/>
    </row>
    <row r="99" spans="1:4">
      <c r="A99" s="100"/>
      <c r="B99" s="100"/>
      <c r="C99" s="100"/>
      <c r="D99" s="100"/>
    </row>
    <row r="100" spans="1:4">
      <c r="A100" s="100"/>
      <c r="B100" s="100"/>
      <c r="C100" s="100"/>
      <c r="D100" s="100"/>
    </row>
    <row r="101" spans="1:4">
      <c r="A101" s="100"/>
      <c r="B101" s="100"/>
      <c r="C101" s="100"/>
      <c r="D101" s="100"/>
    </row>
    <row r="102" spans="1:4">
      <c r="A102" s="100"/>
      <c r="B102" s="100"/>
      <c r="C102" s="100"/>
      <c r="D102" s="100"/>
    </row>
    <row r="103" spans="1:4">
      <c r="A103" s="100"/>
      <c r="B103" s="100"/>
      <c r="C103" s="100"/>
      <c r="D103" s="100"/>
    </row>
    <row r="104" spans="1:4">
      <c r="A104" s="100"/>
      <c r="B104" s="100"/>
      <c r="C104" s="100"/>
      <c r="D104" s="100"/>
    </row>
    <row r="105" spans="1:4">
      <c r="A105" s="100"/>
      <c r="B105" s="100"/>
      <c r="C105" s="100"/>
      <c r="D105" s="100"/>
    </row>
    <row r="106" spans="1:4">
      <c r="A106" s="100"/>
      <c r="B106" s="100"/>
      <c r="C106" s="100"/>
      <c r="D106" s="100"/>
    </row>
    <row r="107" spans="1:4">
      <c r="A107" s="100"/>
      <c r="B107" s="100"/>
      <c r="C107" s="100"/>
      <c r="D107" s="100"/>
    </row>
    <row r="108" spans="1:4">
      <c r="A108" s="100"/>
      <c r="B108" s="100"/>
      <c r="C108" s="100"/>
      <c r="D108" s="100"/>
    </row>
    <row r="109" spans="1:4">
      <c r="A109" s="100"/>
      <c r="B109" s="100"/>
      <c r="C109" s="100"/>
      <c r="D109" s="100"/>
    </row>
    <row r="110" spans="1:4">
      <c r="A110" s="100"/>
      <c r="B110" s="100"/>
      <c r="C110" s="100"/>
      <c r="D110" s="100"/>
    </row>
    <row r="111" spans="1:4">
      <c r="A111" s="100"/>
      <c r="B111" s="100"/>
      <c r="C111" s="100"/>
      <c r="D111" s="100"/>
    </row>
    <row r="112" spans="1:4">
      <c r="A112" s="100"/>
      <c r="B112" s="100"/>
      <c r="C112" s="100"/>
      <c r="D112" s="100"/>
    </row>
    <row r="113" spans="1:4">
      <c r="A113" s="100"/>
      <c r="B113" s="100"/>
      <c r="C113" s="100"/>
      <c r="D113" s="100"/>
    </row>
    <row r="114" spans="1:4">
      <c r="A114" s="100"/>
      <c r="B114" s="100"/>
      <c r="C114" s="100"/>
      <c r="D114" s="100"/>
    </row>
    <row r="115" spans="1:4">
      <c r="A115" s="100"/>
      <c r="B115" s="100"/>
      <c r="C115" s="100"/>
      <c r="D115" s="100"/>
    </row>
    <row r="116" spans="1:4">
      <c r="A116" s="100"/>
      <c r="B116" s="100"/>
      <c r="C116" s="100"/>
      <c r="D116" s="100"/>
    </row>
    <row r="117" spans="1:4">
      <c r="A117" s="100"/>
      <c r="B117" s="100"/>
      <c r="C117" s="100"/>
      <c r="D117" s="100"/>
    </row>
    <row r="118" spans="1:4">
      <c r="A118" s="100"/>
      <c r="B118" s="100"/>
      <c r="C118" s="100"/>
      <c r="D118" s="100"/>
    </row>
    <row r="119" spans="1:4">
      <c r="A119" s="100"/>
      <c r="B119" s="100"/>
      <c r="C119" s="100"/>
      <c r="D119" s="100"/>
    </row>
    <row r="120" spans="1:4">
      <c r="A120" s="100"/>
      <c r="B120" s="100"/>
      <c r="C120" s="100"/>
      <c r="D120" s="100"/>
    </row>
    <row r="121" spans="1:4">
      <c r="A121" s="100"/>
      <c r="B121" s="100"/>
      <c r="C121" s="100"/>
      <c r="D121" s="100"/>
    </row>
    <row r="122" spans="1:4">
      <c r="A122" s="100"/>
      <c r="B122" s="100"/>
      <c r="C122" s="100"/>
      <c r="D122" s="100"/>
    </row>
    <row r="123" spans="1:4">
      <c r="A123" s="100"/>
      <c r="B123" s="100"/>
      <c r="C123" s="100"/>
      <c r="D123" s="100"/>
    </row>
    <row r="124" spans="1:4">
      <c r="A124" s="100"/>
      <c r="B124" s="100"/>
      <c r="C124" s="100"/>
      <c r="D124" s="100"/>
    </row>
    <row r="125" spans="1:4">
      <c r="A125" s="100"/>
      <c r="B125" s="100"/>
      <c r="C125" s="100"/>
      <c r="D125" s="100"/>
    </row>
    <row r="126" spans="1:4">
      <c r="A126" s="100"/>
      <c r="B126" s="100"/>
      <c r="C126" s="100"/>
      <c r="D126" s="100"/>
    </row>
    <row r="127" spans="1:4">
      <c r="A127" s="100"/>
      <c r="B127" s="100"/>
      <c r="C127" s="100"/>
      <c r="D127" s="100"/>
    </row>
    <row r="128" spans="1:4">
      <c r="A128" s="100"/>
      <c r="B128" s="100"/>
      <c r="C128" s="100"/>
      <c r="D128" s="100"/>
    </row>
    <row r="129" spans="1:4">
      <c r="A129" s="100"/>
      <c r="B129" s="100"/>
      <c r="C129" s="100"/>
      <c r="D129" s="100"/>
    </row>
    <row r="130" spans="1:4">
      <c r="A130" s="100"/>
      <c r="B130" s="100"/>
      <c r="C130" s="100"/>
      <c r="D130" s="100"/>
    </row>
    <row r="131" spans="1:4">
      <c r="A131" s="100"/>
      <c r="B131" s="100"/>
      <c r="C131" s="100"/>
      <c r="D131" s="100"/>
    </row>
    <row r="132" spans="1:4">
      <c r="A132" s="100"/>
      <c r="B132" s="100"/>
      <c r="C132" s="100"/>
      <c r="D132" s="100"/>
    </row>
    <row r="133" spans="1:4">
      <c r="A133" s="100"/>
      <c r="B133" s="100"/>
      <c r="C133" s="100"/>
      <c r="D133" s="100"/>
    </row>
    <row r="134" spans="1:4">
      <c r="A134" s="100"/>
      <c r="B134" s="100"/>
      <c r="C134" s="100"/>
      <c r="D134" s="100"/>
    </row>
    <row r="135" spans="1:4">
      <c r="A135" s="100"/>
      <c r="B135" s="100"/>
      <c r="C135" s="100"/>
      <c r="D135" s="100"/>
    </row>
    <row r="136" spans="1:4">
      <c r="A136" s="100"/>
      <c r="B136" s="100"/>
      <c r="C136" s="100"/>
      <c r="D136" s="100"/>
    </row>
    <row r="137" spans="1:4">
      <c r="A137" s="100"/>
      <c r="B137" s="100"/>
      <c r="C137" s="100"/>
      <c r="D137" s="100"/>
    </row>
    <row r="138" spans="1:4">
      <c r="A138" s="100"/>
      <c r="B138" s="100"/>
      <c r="C138" s="100"/>
      <c r="D138" s="100"/>
    </row>
    <row r="139" spans="1:4">
      <c r="A139" s="100"/>
      <c r="B139" s="100"/>
      <c r="C139" s="100"/>
      <c r="D139" s="100"/>
    </row>
    <row r="140" spans="1:4">
      <c r="A140" s="100"/>
      <c r="B140" s="100"/>
      <c r="C140" s="100"/>
      <c r="D140" s="100"/>
    </row>
    <row r="141" spans="1:4">
      <c r="A141" s="100"/>
      <c r="B141" s="100"/>
      <c r="C141" s="100"/>
      <c r="D141" s="100"/>
    </row>
    <row r="142" spans="1:4">
      <c r="A142" s="100"/>
      <c r="B142" s="100"/>
      <c r="C142" s="100"/>
      <c r="D142" s="100"/>
    </row>
    <row r="143" spans="1:4">
      <c r="A143" s="100"/>
      <c r="B143" s="100"/>
      <c r="C143" s="100"/>
      <c r="D143" s="100"/>
    </row>
    <row r="144" spans="1:4">
      <c r="A144" s="100"/>
      <c r="B144" s="100"/>
      <c r="C144" s="100"/>
      <c r="D144" s="100"/>
    </row>
    <row r="145" spans="1:4">
      <c r="A145" s="100"/>
      <c r="B145" s="100"/>
      <c r="C145" s="100"/>
      <c r="D145" s="100"/>
    </row>
    <row r="146" spans="1:4">
      <c r="A146" s="100"/>
      <c r="B146" s="100"/>
      <c r="C146" s="100"/>
      <c r="D146" s="100"/>
    </row>
    <row r="147" spans="1:4">
      <c r="A147" s="100"/>
      <c r="B147" s="100"/>
      <c r="C147" s="100"/>
      <c r="D147" s="100"/>
    </row>
    <row r="148" spans="1:4">
      <c r="A148" s="100"/>
      <c r="B148" s="100"/>
      <c r="C148" s="100"/>
      <c r="D148" s="100"/>
    </row>
    <row r="149" spans="1:4">
      <c r="A149" s="100"/>
      <c r="B149" s="100"/>
      <c r="C149" s="100"/>
      <c r="D149" s="100"/>
    </row>
    <row r="150" spans="1:4">
      <c r="A150" s="100"/>
      <c r="B150" s="100"/>
      <c r="C150" s="100"/>
      <c r="D150" s="100"/>
    </row>
    <row r="151" spans="1:4">
      <c r="A151" s="100"/>
      <c r="B151" s="100"/>
      <c r="C151" s="100"/>
      <c r="D151" s="100"/>
    </row>
  </sheetData>
  <mergeCells count="6">
    <mergeCell ref="C4:E4"/>
    <mergeCell ref="C5:C6"/>
    <mergeCell ref="D5:D6"/>
    <mergeCell ref="E5:E6"/>
    <mergeCell ref="A4:A6"/>
    <mergeCell ref="B4:B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36CC-F3A8-4E02-BD98-C0B93E0D5A62}">
  <dimension ref="A1:F305"/>
  <sheetViews>
    <sheetView tabSelected="1" view="pageBreakPreview" zoomScale="40" zoomScaleNormal="40" zoomScaleSheetLayoutView="40" workbookViewId="0">
      <selection activeCell="C321" sqref="C321"/>
    </sheetView>
  </sheetViews>
  <sheetFormatPr defaultColWidth="9.140625" defaultRowHeight="23.25"/>
  <cols>
    <col min="1" max="1" width="73.140625" style="2" customWidth="1"/>
    <col min="2" max="2" width="55.85546875" style="2" customWidth="1"/>
    <col min="3" max="5" width="23.28515625" style="2" customWidth="1"/>
    <col min="6" max="6" width="25.140625" style="2" customWidth="1"/>
    <col min="7" max="16384" width="9.140625" style="2"/>
  </cols>
  <sheetData>
    <row r="1" spans="1:6" ht="33.950000000000003" customHeight="1">
      <c r="A1" s="1" t="s">
        <v>37</v>
      </c>
      <c r="B1" s="1"/>
      <c r="C1" s="1"/>
      <c r="D1" s="1"/>
      <c r="E1" s="1"/>
      <c r="F1" s="1"/>
    </row>
    <row r="2" spans="1:6" ht="33.950000000000003" customHeight="1">
      <c r="A2" s="3" t="s">
        <v>38</v>
      </c>
      <c r="B2" s="3"/>
      <c r="C2" s="3"/>
      <c r="D2" s="3"/>
      <c r="E2" s="3"/>
      <c r="F2" s="3"/>
    </row>
    <row r="3" spans="1:6" ht="17.25" customHeight="1">
      <c r="A3" s="4"/>
      <c r="B3" s="4"/>
      <c r="C3" s="4"/>
      <c r="D3" s="4"/>
      <c r="E3" s="4"/>
      <c r="F3" s="4"/>
    </row>
    <row r="4" spans="1:6" s="5" customFormat="1" ht="54.95" customHeight="1">
      <c r="A4" s="143" t="s">
        <v>33</v>
      </c>
      <c r="B4" s="145" t="s">
        <v>133</v>
      </c>
      <c r="C4" s="145" t="s">
        <v>34</v>
      </c>
      <c r="D4" s="145" t="s">
        <v>35</v>
      </c>
      <c r="E4" s="145" t="s">
        <v>36</v>
      </c>
      <c r="F4" s="145" t="s">
        <v>45</v>
      </c>
    </row>
    <row r="5" spans="1:6" s="5" customFormat="1" ht="54.95" customHeight="1">
      <c r="A5" s="144"/>
      <c r="B5" s="146"/>
      <c r="C5" s="147"/>
      <c r="D5" s="147"/>
      <c r="E5" s="147"/>
      <c r="F5" s="147"/>
    </row>
    <row r="6" spans="1:6" ht="40.35" customHeight="1">
      <c r="A6" s="111" t="s">
        <v>118</v>
      </c>
      <c r="B6" s="112"/>
      <c r="C6" s="112"/>
      <c r="D6" s="113"/>
      <c r="E6" s="113"/>
      <c r="F6" s="113"/>
    </row>
    <row r="7" spans="1:6" s="5" customFormat="1" ht="40.35" customHeight="1">
      <c r="A7" s="6"/>
      <c r="B7" s="7"/>
      <c r="C7" s="8"/>
      <c r="D7" s="154" t="s">
        <v>14</v>
      </c>
      <c r="E7" s="154"/>
      <c r="F7" s="154"/>
    </row>
    <row r="8" spans="1:6" s="5" customFormat="1" ht="10.15" customHeight="1">
      <c r="A8" s="6"/>
      <c r="B8" s="9"/>
      <c r="C8" s="10"/>
      <c r="D8" s="11"/>
      <c r="E8" s="11"/>
      <c r="F8" s="11"/>
    </row>
    <row r="9" spans="1:6" s="14" customFormat="1" ht="40.35" customHeight="1">
      <c r="A9" s="159" t="s">
        <v>103</v>
      </c>
      <c r="B9" s="170" t="s">
        <v>48</v>
      </c>
      <c r="C9" s="12">
        <v>2022</v>
      </c>
      <c r="D9" s="13">
        <f t="shared" ref="D9:D11" si="0">SUM(E9:F9)</f>
        <v>52</v>
      </c>
      <c r="E9" s="13">
        <v>38</v>
      </c>
      <c r="F9" s="13">
        <v>14</v>
      </c>
    </row>
    <row r="10" spans="1:6" s="14" customFormat="1" ht="40.35" customHeight="1">
      <c r="A10" s="159"/>
      <c r="B10" s="170"/>
      <c r="C10" s="12">
        <v>2023</v>
      </c>
      <c r="D10" s="13">
        <f t="shared" si="0"/>
        <v>49</v>
      </c>
      <c r="E10" s="13">
        <v>35</v>
      </c>
      <c r="F10" s="13">
        <v>14</v>
      </c>
    </row>
    <row r="11" spans="1:6" s="14" customFormat="1" ht="40.35" customHeight="1">
      <c r="A11" s="159"/>
      <c r="B11" s="171"/>
      <c r="C11" s="15">
        <v>2024</v>
      </c>
      <c r="D11" s="13">
        <f t="shared" si="0"/>
        <v>65</v>
      </c>
      <c r="E11" s="13">
        <v>55</v>
      </c>
      <c r="F11" s="13">
        <v>10</v>
      </c>
    </row>
    <row r="12" spans="1:6" s="14" customFormat="1" ht="40.35" customHeight="1">
      <c r="A12" s="114" t="s">
        <v>119</v>
      </c>
      <c r="B12" s="115"/>
      <c r="C12" s="115"/>
      <c r="D12" s="134"/>
      <c r="E12" s="134"/>
      <c r="F12" s="134"/>
    </row>
    <row r="13" spans="1:6" s="5" customFormat="1" ht="40.35" customHeight="1">
      <c r="A13" s="6"/>
      <c r="B13" s="7"/>
      <c r="C13" s="8"/>
      <c r="D13" s="154" t="s">
        <v>14</v>
      </c>
      <c r="E13" s="154"/>
      <c r="F13" s="154"/>
    </row>
    <row r="14" spans="1:6" s="5" customFormat="1" ht="10.15" customHeight="1">
      <c r="A14" s="6"/>
      <c r="B14" s="9"/>
      <c r="C14" s="10"/>
      <c r="D14" s="11"/>
      <c r="E14" s="11"/>
      <c r="F14" s="11"/>
    </row>
    <row r="15" spans="1:6" s="14" customFormat="1" ht="40.35" customHeight="1">
      <c r="A15" s="160" t="s">
        <v>104</v>
      </c>
      <c r="B15" s="162" t="s">
        <v>49</v>
      </c>
      <c r="C15" s="12">
        <v>2022</v>
      </c>
      <c r="D15" s="16">
        <v>6</v>
      </c>
      <c r="E15" s="16">
        <v>2</v>
      </c>
      <c r="F15" s="16">
        <v>4</v>
      </c>
    </row>
    <row r="16" spans="1:6" s="14" customFormat="1" ht="40.35" customHeight="1">
      <c r="A16" s="160"/>
      <c r="B16" s="162"/>
      <c r="C16" s="12">
        <v>2023</v>
      </c>
      <c r="D16" s="16">
        <v>1</v>
      </c>
      <c r="E16" s="16" t="s">
        <v>13</v>
      </c>
      <c r="F16" s="16">
        <v>1</v>
      </c>
    </row>
    <row r="17" spans="1:6" s="14" customFormat="1" ht="40.35" customHeight="1">
      <c r="A17" s="160"/>
      <c r="B17" s="163"/>
      <c r="C17" s="15">
        <v>2024</v>
      </c>
      <c r="D17" s="17" t="s">
        <v>13</v>
      </c>
      <c r="E17" s="17" t="s">
        <v>13</v>
      </c>
      <c r="F17" s="17" t="s">
        <v>13</v>
      </c>
    </row>
    <row r="18" spans="1:6" s="5" customFormat="1" ht="10.15" customHeight="1">
      <c r="A18" s="160"/>
      <c r="B18" s="7"/>
      <c r="C18" s="10"/>
      <c r="D18" s="18"/>
      <c r="E18" s="18"/>
      <c r="F18" s="18"/>
    </row>
    <row r="19" spans="1:6" s="14" customFormat="1" ht="40.35" customHeight="1">
      <c r="A19" s="160"/>
      <c r="B19" s="162" t="s">
        <v>50</v>
      </c>
      <c r="C19" s="12">
        <v>2022</v>
      </c>
      <c r="D19" s="16" t="s">
        <v>13</v>
      </c>
      <c r="E19" s="16" t="s">
        <v>13</v>
      </c>
      <c r="F19" s="16">
        <v>5</v>
      </c>
    </row>
    <row r="20" spans="1:6" s="14" customFormat="1" ht="40.35" customHeight="1">
      <c r="A20" s="160"/>
      <c r="B20" s="162"/>
      <c r="C20" s="12">
        <v>2023</v>
      </c>
      <c r="D20" s="16" t="s">
        <v>13</v>
      </c>
      <c r="E20" s="16" t="s">
        <v>13</v>
      </c>
      <c r="F20" s="16" t="s">
        <v>13</v>
      </c>
    </row>
    <row r="21" spans="1:6" s="14" customFormat="1" ht="40.35" customHeight="1">
      <c r="A21" s="160"/>
      <c r="B21" s="163"/>
      <c r="C21" s="15">
        <v>2024</v>
      </c>
      <c r="D21" s="17" t="s">
        <v>13</v>
      </c>
      <c r="E21" s="17" t="s">
        <v>13</v>
      </c>
      <c r="F21" s="17" t="s">
        <v>13</v>
      </c>
    </row>
    <row r="22" spans="1:6" s="5" customFormat="1" ht="10.15" customHeight="1">
      <c r="A22" s="160"/>
      <c r="B22" s="7"/>
      <c r="C22" s="10"/>
      <c r="D22" s="18"/>
      <c r="E22" s="18"/>
      <c r="F22" s="18"/>
    </row>
    <row r="23" spans="1:6" s="14" customFormat="1" ht="40.35" customHeight="1">
      <c r="A23" s="160"/>
      <c r="B23" s="162" t="s">
        <v>51</v>
      </c>
      <c r="C23" s="12">
        <v>2022</v>
      </c>
      <c r="D23" s="16" t="s">
        <v>13</v>
      </c>
      <c r="E23" s="16" t="s">
        <v>13</v>
      </c>
      <c r="F23" s="16" t="s">
        <v>13</v>
      </c>
    </row>
    <row r="24" spans="1:6" s="14" customFormat="1" ht="40.35" customHeight="1">
      <c r="A24" s="160"/>
      <c r="B24" s="162"/>
      <c r="C24" s="12">
        <v>2023</v>
      </c>
      <c r="D24" s="16">
        <v>1</v>
      </c>
      <c r="E24" s="16" t="s">
        <v>13</v>
      </c>
      <c r="F24" s="16">
        <v>1</v>
      </c>
    </row>
    <row r="25" spans="1:6" s="14" customFormat="1" ht="40.35" customHeight="1">
      <c r="A25" s="160"/>
      <c r="B25" s="163"/>
      <c r="C25" s="15">
        <v>2024</v>
      </c>
      <c r="D25" s="17" t="s">
        <v>13</v>
      </c>
      <c r="E25" s="17" t="s">
        <v>13</v>
      </c>
      <c r="F25" s="17" t="s">
        <v>13</v>
      </c>
    </row>
    <row r="26" spans="1:6" s="5" customFormat="1" ht="10.15" customHeight="1">
      <c r="A26" s="160"/>
      <c r="B26" s="7"/>
      <c r="C26" s="10"/>
      <c r="D26" s="18"/>
      <c r="E26" s="18"/>
      <c r="F26" s="18"/>
    </row>
    <row r="27" spans="1:6" s="14" customFormat="1" ht="42" customHeight="1">
      <c r="A27" s="160"/>
      <c r="B27" s="162" t="s">
        <v>52</v>
      </c>
      <c r="C27" s="12">
        <v>2022</v>
      </c>
      <c r="D27" s="16">
        <v>3</v>
      </c>
      <c r="E27" s="16">
        <v>2</v>
      </c>
      <c r="F27" s="16">
        <v>1</v>
      </c>
    </row>
    <row r="28" spans="1:6" s="14" customFormat="1" ht="42" customHeight="1">
      <c r="A28" s="160"/>
      <c r="B28" s="162"/>
      <c r="C28" s="12">
        <v>2023</v>
      </c>
      <c r="D28" s="16">
        <v>4</v>
      </c>
      <c r="E28" s="16">
        <v>4</v>
      </c>
      <c r="F28" s="16" t="s">
        <v>13</v>
      </c>
    </row>
    <row r="29" spans="1:6" s="14" customFormat="1" ht="42" customHeight="1">
      <c r="A29" s="160"/>
      <c r="B29" s="163"/>
      <c r="C29" s="15">
        <v>2024</v>
      </c>
      <c r="D29" s="17">
        <v>4</v>
      </c>
      <c r="E29" s="17">
        <v>4</v>
      </c>
      <c r="F29" s="17" t="s">
        <v>13</v>
      </c>
    </row>
    <row r="30" spans="1:6" s="5" customFormat="1" ht="10.15" customHeight="1">
      <c r="A30" s="160"/>
      <c r="B30" s="7"/>
      <c r="C30" s="10"/>
      <c r="D30" s="18"/>
      <c r="E30" s="18"/>
      <c r="F30" s="18"/>
    </row>
    <row r="31" spans="1:6" s="14" customFormat="1" ht="40.35" customHeight="1">
      <c r="A31" s="160"/>
      <c r="B31" s="162" t="s">
        <v>53</v>
      </c>
      <c r="C31" s="12">
        <v>2022</v>
      </c>
      <c r="D31" s="16">
        <v>1</v>
      </c>
      <c r="E31" s="16">
        <v>1</v>
      </c>
      <c r="F31" s="16" t="s">
        <v>13</v>
      </c>
    </row>
    <row r="32" spans="1:6" s="14" customFormat="1" ht="40.35" customHeight="1">
      <c r="A32" s="160"/>
      <c r="B32" s="162"/>
      <c r="C32" s="12">
        <v>2023</v>
      </c>
      <c r="D32" s="16" t="s">
        <v>13</v>
      </c>
      <c r="E32" s="16" t="s">
        <v>13</v>
      </c>
      <c r="F32" s="16" t="s">
        <v>13</v>
      </c>
    </row>
    <row r="33" spans="1:6" s="14" customFormat="1" ht="40.35" customHeight="1">
      <c r="A33" s="160"/>
      <c r="B33" s="163"/>
      <c r="C33" s="15">
        <v>2024</v>
      </c>
      <c r="D33" s="17" t="s">
        <v>13</v>
      </c>
      <c r="E33" s="17" t="s">
        <v>13</v>
      </c>
      <c r="F33" s="17" t="s">
        <v>13</v>
      </c>
    </row>
    <row r="34" spans="1:6" s="5" customFormat="1" ht="10.15" customHeight="1">
      <c r="A34" s="160"/>
      <c r="B34" s="19"/>
      <c r="C34" s="10"/>
      <c r="D34" s="18"/>
      <c r="E34" s="18"/>
      <c r="F34" s="18"/>
    </row>
    <row r="35" spans="1:6" s="14" customFormat="1" ht="42" customHeight="1">
      <c r="A35" s="160"/>
      <c r="B35" s="165" t="s">
        <v>54</v>
      </c>
      <c r="C35" s="12">
        <v>2022</v>
      </c>
      <c r="D35" s="16">
        <v>12</v>
      </c>
      <c r="E35" s="16" t="s">
        <v>13</v>
      </c>
      <c r="F35" s="16">
        <v>12</v>
      </c>
    </row>
    <row r="36" spans="1:6" s="14" customFormat="1" ht="42" customHeight="1">
      <c r="A36" s="160"/>
      <c r="B36" s="165"/>
      <c r="C36" s="12">
        <v>2023</v>
      </c>
      <c r="D36" s="16">
        <v>28</v>
      </c>
      <c r="E36" s="16">
        <v>3</v>
      </c>
      <c r="F36" s="16">
        <v>25</v>
      </c>
    </row>
    <row r="37" spans="1:6" s="14" customFormat="1" ht="42" customHeight="1">
      <c r="A37" s="160"/>
      <c r="B37" s="166"/>
      <c r="C37" s="15">
        <v>2024</v>
      </c>
      <c r="D37" s="17">
        <v>51</v>
      </c>
      <c r="E37" s="17">
        <v>13</v>
      </c>
      <c r="F37" s="17">
        <v>38</v>
      </c>
    </row>
    <row r="38" spans="1:6" s="5" customFormat="1" ht="10.15" customHeight="1">
      <c r="A38" s="160"/>
      <c r="B38" s="19"/>
      <c r="C38" s="10"/>
      <c r="D38" s="18"/>
      <c r="E38" s="18"/>
      <c r="F38" s="18"/>
    </row>
    <row r="39" spans="1:6" s="14" customFormat="1" ht="40.35" customHeight="1">
      <c r="A39" s="160"/>
      <c r="B39" s="165" t="s">
        <v>55</v>
      </c>
      <c r="C39" s="12">
        <v>2022</v>
      </c>
      <c r="D39" s="16" t="s">
        <v>13</v>
      </c>
      <c r="E39" s="16" t="s">
        <v>13</v>
      </c>
      <c r="F39" s="16" t="s">
        <v>13</v>
      </c>
    </row>
    <row r="40" spans="1:6" s="14" customFormat="1" ht="40.35" customHeight="1">
      <c r="A40" s="160"/>
      <c r="B40" s="167"/>
      <c r="C40" s="12">
        <v>2023</v>
      </c>
      <c r="D40" s="16" t="s">
        <v>13</v>
      </c>
      <c r="E40" s="16" t="s">
        <v>13</v>
      </c>
      <c r="F40" s="16" t="s">
        <v>13</v>
      </c>
    </row>
    <row r="41" spans="1:6" s="14" customFormat="1" ht="40.35" customHeight="1">
      <c r="A41" s="160"/>
      <c r="B41" s="168"/>
      <c r="C41" s="15">
        <v>2024</v>
      </c>
      <c r="D41" s="17">
        <v>2</v>
      </c>
      <c r="E41" s="17">
        <v>1</v>
      </c>
      <c r="F41" s="17">
        <v>1</v>
      </c>
    </row>
    <row r="42" spans="1:6" s="14" customFormat="1">
      <c r="A42" s="160"/>
      <c r="B42" s="20"/>
      <c r="C42" s="12"/>
      <c r="D42" s="169" t="s">
        <v>15</v>
      </c>
      <c r="E42" s="169"/>
      <c r="F42" s="169"/>
    </row>
    <row r="43" spans="1:6" s="5" customFormat="1" ht="10.15" customHeight="1">
      <c r="A43" s="160"/>
      <c r="B43" s="21"/>
      <c r="C43" s="10"/>
      <c r="D43" s="22"/>
      <c r="E43" s="22"/>
      <c r="F43" s="22"/>
    </row>
    <row r="44" spans="1:6" s="14" customFormat="1" ht="40.35" customHeight="1">
      <c r="A44" s="160"/>
      <c r="B44" s="165" t="s">
        <v>56</v>
      </c>
      <c r="C44" s="12">
        <v>2022</v>
      </c>
      <c r="D44" s="16">
        <v>1</v>
      </c>
      <c r="E44" s="16">
        <v>1</v>
      </c>
      <c r="F44" s="16" t="s">
        <v>13</v>
      </c>
    </row>
    <row r="45" spans="1:6" s="14" customFormat="1" ht="40.35" customHeight="1">
      <c r="A45" s="160"/>
      <c r="B45" s="167"/>
      <c r="C45" s="12">
        <v>2023</v>
      </c>
      <c r="D45" s="16" t="s">
        <v>13</v>
      </c>
      <c r="E45" s="16" t="s">
        <v>13</v>
      </c>
      <c r="F45" s="16" t="s">
        <v>13</v>
      </c>
    </row>
    <row r="46" spans="1:6" s="14" customFormat="1" ht="40.35" customHeight="1">
      <c r="A46" s="161"/>
      <c r="B46" s="168"/>
      <c r="C46" s="15">
        <v>2024</v>
      </c>
      <c r="D46" s="17">
        <v>3</v>
      </c>
      <c r="E46" s="17">
        <v>1</v>
      </c>
      <c r="F46" s="17">
        <v>2</v>
      </c>
    </row>
    <row r="47" spans="1:6" s="88" customFormat="1" ht="10.15" customHeight="1"/>
    <row r="48" spans="1:6" s="88" customFormat="1" ht="28.15" customHeight="1">
      <c r="A48" s="89" t="s">
        <v>120</v>
      </c>
    </row>
    <row r="49" spans="1:6" ht="28.15" customHeight="1">
      <c r="A49" s="89" t="s">
        <v>18</v>
      </c>
    </row>
    <row r="50" spans="1:6" ht="28.15" customHeight="1">
      <c r="A50" s="89" t="s">
        <v>32</v>
      </c>
    </row>
    <row r="51" spans="1:6" ht="33.950000000000003" customHeight="1">
      <c r="A51" s="1" t="s">
        <v>39</v>
      </c>
      <c r="B51" s="1"/>
      <c r="C51" s="1"/>
      <c r="D51" s="1"/>
      <c r="E51" s="1"/>
      <c r="F51" s="1"/>
    </row>
    <row r="52" spans="1:6" ht="33.950000000000003" customHeight="1">
      <c r="A52" s="3" t="s">
        <v>40</v>
      </c>
      <c r="B52" s="3"/>
      <c r="C52" s="3"/>
      <c r="D52" s="3"/>
      <c r="E52" s="3"/>
      <c r="F52" s="3"/>
    </row>
    <row r="53" spans="1:6" ht="17.25" customHeight="1">
      <c r="A53" s="4"/>
      <c r="B53" s="4"/>
      <c r="C53" s="4"/>
      <c r="D53" s="4"/>
      <c r="E53" s="4"/>
      <c r="F53" s="4"/>
    </row>
    <row r="54" spans="1:6" s="5" customFormat="1" ht="54.95" customHeight="1">
      <c r="A54" s="143" t="s">
        <v>33</v>
      </c>
      <c r="B54" s="145" t="s">
        <v>133</v>
      </c>
      <c r="C54" s="145" t="s">
        <v>34</v>
      </c>
      <c r="D54" s="145" t="s">
        <v>35</v>
      </c>
      <c r="E54" s="145" t="s">
        <v>36</v>
      </c>
      <c r="F54" s="145" t="s">
        <v>45</v>
      </c>
    </row>
    <row r="55" spans="1:6" s="5" customFormat="1" ht="54.95" customHeight="1">
      <c r="A55" s="144"/>
      <c r="B55" s="146"/>
      <c r="C55" s="147"/>
      <c r="D55" s="147"/>
      <c r="E55" s="147"/>
      <c r="F55" s="147"/>
    </row>
    <row r="56" spans="1:6" s="14" customFormat="1" ht="40.35" customHeight="1">
      <c r="A56" s="114" t="s">
        <v>121</v>
      </c>
      <c r="B56" s="115"/>
      <c r="C56" s="115"/>
      <c r="D56" s="134"/>
      <c r="E56" s="134"/>
      <c r="F56" s="134"/>
    </row>
    <row r="57" spans="1:6" s="5" customFormat="1" ht="40.35" customHeight="1">
      <c r="A57" s="6"/>
      <c r="B57" s="10"/>
      <c r="C57" s="10"/>
      <c r="D57" s="164" t="s">
        <v>14</v>
      </c>
      <c r="E57" s="164"/>
      <c r="F57" s="164"/>
    </row>
    <row r="58" spans="1:6" s="5" customFormat="1" ht="10.15" customHeight="1">
      <c r="A58" s="6"/>
      <c r="B58" s="10"/>
      <c r="C58" s="10"/>
      <c r="D58" s="22"/>
      <c r="E58" s="22"/>
      <c r="F58" s="22"/>
    </row>
    <row r="59" spans="1:6" s="14" customFormat="1" ht="40.35" customHeight="1">
      <c r="A59" s="159" t="s">
        <v>105</v>
      </c>
      <c r="B59" s="149" t="s">
        <v>57</v>
      </c>
      <c r="C59" s="12">
        <v>2022</v>
      </c>
      <c r="D59" s="23">
        <v>179</v>
      </c>
      <c r="E59" s="23">
        <v>3</v>
      </c>
      <c r="F59" s="23">
        <v>176</v>
      </c>
    </row>
    <row r="60" spans="1:6" s="14" customFormat="1" ht="40.35" customHeight="1">
      <c r="A60" s="159"/>
      <c r="B60" s="149"/>
      <c r="C60" s="12">
        <v>2023</v>
      </c>
      <c r="D60" s="23">
        <v>232</v>
      </c>
      <c r="E60" s="23">
        <v>13</v>
      </c>
      <c r="F60" s="23">
        <v>219</v>
      </c>
    </row>
    <row r="61" spans="1:6" s="14" customFormat="1" ht="40.35" customHeight="1">
      <c r="A61" s="159"/>
      <c r="B61" s="149"/>
      <c r="C61" s="15">
        <v>2024</v>
      </c>
      <c r="D61" s="23">
        <v>302</v>
      </c>
      <c r="E61" s="23">
        <v>28</v>
      </c>
      <c r="F61" s="23">
        <v>274</v>
      </c>
    </row>
    <row r="62" spans="1:6" s="5" customFormat="1" ht="10.15" customHeight="1">
      <c r="A62" s="159"/>
      <c r="B62" s="24"/>
      <c r="C62" s="10"/>
      <c r="D62" s="18"/>
      <c r="E62" s="18"/>
      <c r="F62" s="18"/>
    </row>
    <row r="63" spans="1:6" s="14" customFormat="1" ht="40.35" customHeight="1">
      <c r="A63" s="159"/>
      <c r="B63" s="140" t="s">
        <v>58</v>
      </c>
      <c r="C63" s="12">
        <v>2022</v>
      </c>
      <c r="D63" s="16">
        <v>35</v>
      </c>
      <c r="E63" s="16" t="s">
        <v>13</v>
      </c>
      <c r="F63" s="16">
        <v>35</v>
      </c>
    </row>
    <row r="64" spans="1:6" s="14" customFormat="1" ht="40.35" customHeight="1">
      <c r="A64" s="159"/>
      <c r="B64" s="140"/>
      <c r="C64" s="12">
        <v>2023</v>
      </c>
      <c r="D64" s="16">
        <v>43</v>
      </c>
      <c r="E64" s="16" t="s">
        <v>13</v>
      </c>
      <c r="F64" s="16">
        <v>43</v>
      </c>
    </row>
    <row r="65" spans="1:6" s="14" customFormat="1" ht="40.35" customHeight="1">
      <c r="A65" s="159"/>
      <c r="B65" s="140"/>
      <c r="C65" s="12">
        <v>2024</v>
      </c>
      <c r="D65" s="16">
        <v>58</v>
      </c>
      <c r="E65" s="16" t="s">
        <v>13</v>
      </c>
      <c r="F65" s="16">
        <v>58</v>
      </c>
    </row>
    <row r="66" spans="1:6" s="5" customFormat="1" ht="10.15" customHeight="1">
      <c r="A66" s="25"/>
      <c r="B66" s="24"/>
      <c r="C66" s="8"/>
      <c r="D66" s="18"/>
      <c r="E66" s="18"/>
      <c r="F66" s="18"/>
    </row>
    <row r="67" spans="1:6" s="14" customFormat="1" ht="40.35" customHeight="1">
      <c r="A67" s="159"/>
      <c r="B67" s="140" t="s">
        <v>59</v>
      </c>
      <c r="C67" s="12">
        <v>2022</v>
      </c>
      <c r="D67" s="23">
        <v>21</v>
      </c>
      <c r="E67" s="23" t="s">
        <v>13</v>
      </c>
      <c r="F67" s="23">
        <v>21</v>
      </c>
    </row>
    <row r="68" spans="1:6" s="14" customFormat="1" ht="40.35" customHeight="1">
      <c r="A68" s="159"/>
      <c r="B68" s="140"/>
      <c r="C68" s="12">
        <v>2023</v>
      </c>
      <c r="D68" s="23">
        <v>37</v>
      </c>
      <c r="E68" s="23" t="s">
        <v>13</v>
      </c>
      <c r="F68" s="23">
        <v>37</v>
      </c>
    </row>
    <row r="69" spans="1:6" s="14" customFormat="1" ht="40.35" customHeight="1">
      <c r="A69" s="159"/>
      <c r="B69" s="140"/>
      <c r="C69" s="15">
        <v>2024</v>
      </c>
      <c r="D69" s="23">
        <v>46</v>
      </c>
      <c r="E69" s="23" t="s">
        <v>13</v>
      </c>
      <c r="F69" s="23">
        <v>46</v>
      </c>
    </row>
    <row r="70" spans="1:6" s="5" customFormat="1" ht="10.15" customHeight="1">
      <c r="A70" s="159"/>
      <c r="B70" s="24"/>
      <c r="C70" s="10"/>
      <c r="D70" s="18"/>
      <c r="E70" s="18"/>
      <c r="F70" s="18"/>
    </row>
    <row r="71" spans="1:6" s="14" customFormat="1" ht="40.35" customHeight="1">
      <c r="A71" s="159"/>
      <c r="B71" s="140" t="s">
        <v>60</v>
      </c>
      <c r="C71" s="12">
        <v>2022</v>
      </c>
      <c r="D71" s="23">
        <v>80</v>
      </c>
      <c r="E71" s="23">
        <v>1</v>
      </c>
      <c r="F71" s="23">
        <v>79</v>
      </c>
    </row>
    <row r="72" spans="1:6" s="14" customFormat="1" ht="40.35" customHeight="1">
      <c r="A72" s="159"/>
      <c r="B72" s="140"/>
      <c r="C72" s="12">
        <v>2023</v>
      </c>
      <c r="D72" s="23">
        <v>98</v>
      </c>
      <c r="E72" s="23">
        <v>4</v>
      </c>
      <c r="F72" s="23">
        <v>94</v>
      </c>
    </row>
    <row r="73" spans="1:6" s="14" customFormat="1" ht="40.35" customHeight="1">
      <c r="A73" s="159"/>
      <c r="B73" s="140"/>
      <c r="C73" s="15">
        <v>2024</v>
      </c>
      <c r="D73" s="23">
        <v>117</v>
      </c>
      <c r="E73" s="23">
        <v>9</v>
      </c>
      <c r="F73" s="23">
        <v>108</v>
      </c>
    </row>
    <row r="74" spans="1:6" s="5" customFormat="1" ht="10.15" customHeight="1">
      <c r="A74" s="25"/>
      <c r="B74" s="24"/>
      <c r="C74" s="10"/>
      <c r="D74" s="18"/>
      <c r="E74" s="18"/>
      <c r="F74" s="18"/>
    </row>
    <row r="75" spans="1:6" s="14" customFormat="1" ht="40.35" customHeight="1">
      <c r="A75" s="27"/>
      <c r="B75" s="151" t="s">
        <v>61</v>
      </c>
      <c r="C75" s="12">
        <v>2022</v>
      </c>
      <c r="D75" s="23">
        <v>8</v>
      </c>
      <c r="E75" s="23">
        <v>1</v>
      </c>
      <c r="F75" s="23">
        <v>7</v>
      </c>
    </row>
    <row r="76" spans="1:6" s="14" customFormat="1" ht="40.35" customHeight="1">
      <c r="A76" s="27"/>
      <c r="B76" s="151"/>
      <c r="C76" s="12">
        <v>2023</v>
      </c>
      <c r="D76" s="23">
        <v>10</v>
      </c>
      <c r="E76" s="23">
        <v>1</v>
      </c>
      <c r="F76" s="23">
        <v>9</v>
      </c>
    </row>
    <row r="77" spans="1:6" s="14" customFormat="1" ht="40.35" customHeight="1">
      <c r="A77" s="27"/>
      <c r="B77" s="151"/>
      <c r="C77" s="15">
        <v>2024</v>
      </c>
      <c r="D77" s="28">
        <v>15</v>
      </c>
      <c r="E77" s="28">
        <v>7</v>
      </c>
      <c r="F77" s="28">
        <v>8</v>
      </c>
    </row>
    <row r="78" spans="1:6" s="5" customFormat="1" ht="10.15" customHeight="1">
      <c r="A78" s="25"/>
      <c r="B78" s="29"/>
      <c r="C78" s="10"/>
      <c r="D78" s="18"/>
      <c r="E78" s="18"/>
      <c r="F78" s="18"/>
    </row>
    <row r="79" spans="1:6" s="14" customFormat="1" ht="40.35" customHeight="1">
      <c r="A79" s="30"/>
      <c r="B79" s="158" t="s">
        <v>62</v>
      </c>
      <c r="C79" s="12">
        <v>2022</v>
      </c>
      <c r="D79" s="23">
        <v>66</v>
      </c>
      <c r="E79" s="23" t="s">
        <v>13</v>
      </c>
      <c r="F79" s="23">
        <v>66</v>
      </c>
    </row>
    <row r="80" spans="1:6" s="14" customFormat="1" ht="40.35" customHeight="1">
      <c r="A80" s="27"/>
      <c r="B80" s="158"/>
      <c r="C80" s="12">
        <v>2023</v>
      </c>
      <c r="D80" s="23">
        <v>84</v>
      </c>
      <c r="E80" s="23">
        <v>3</v>
      </c>
      <c r="F80" s="23">
        <v>81</v>
      </c>
    </row>
    <row r="81" spans="1:6" s="14" customFormat="1" ht="40.35" customHeight="1">
      <c r="A81" s="27"/>
      <c r="B81" s="158"/>
      <c r="C81" s="15">
        <v>2024</v>
      </c>
      <c r="D81" s="23">
        <v>97</v>
      </c>
      <c r="E81" s="23">
        <v>2</v>
      </c>
      <c r="F81" s="23">
        <v>95</v>
      </c>
    </row>
    <row r="82" spans="1:6" s="5" customFormat="1" ht="10.15" customHeight="1">
      <c r="A82" s="25"/>
      <c r="B82" s="29"/>
      <c r="C82" s="10"/>
      <c r="D82" s="18"/>
      <c r="E82" s="18"/>
      <c r="F82" s="18"/>
    </row>
    <row r="83" spans="1:6" s="14" customFormat="1" ht="40.35" customHeight="1">
      <c r="A83" s="27"/>
      <c r="B83" s="158" t="s">
        <v>63</v>
      </c>
      <c r="C83" s="12">
        <v>2022</v>
      </c>
      <c r="D83" s="23">
        <v>37</v>
      </c>
      <c r="E83" s="23">
        <v>2</v>
      </c>
      <c r="F83" s="23">
        <v>35</v>
      </c>
    </row>
    <row r="84" spans="1:6" s="14" customFormat="1" ht="40.35" customHeight="1">
      <c r="A84" s="27"/>
      <c r="B84" s="158"/>
      <c r="C84" s="12">
        <v>2023</v>
      </c>
      <c r="D84" s="28">
        <v>30</v>
      </c>
      <c r="E84" s="28">
        <v>6</v>
      </c>
      <c r="F84" s="28">
        <v>24</v>
      </c>
    </row>
    <row r="85" spans="1:6" s="14" customFormat="1" ht="40.35" customHeight="1">
      <c r="A85" s="30"/>
      <c r="B85" s="158"/>
      <c r="C85" s="15">
        <v>2024</v>
      </c>
      <c r="D85" s="23">
        <v>33</v>
      </c>
      <c r="E85" s="23">
        <v>6</v>
      </c>
      <c r="F85" s="23">
        <v>27</v>
      </c>
    </row>
    <row r="86" spans="1:6" s="5" customFormat="1" ht="10.15" customHeight="1">
      <c r="A86" s="25"/>
      <c r="B86" s="24"/>
      <c r="C86" s="10"/>
      <c r="D86" s="18"/>
      <c r="E86" s="18"/>
      <c r="F86" s="18"/>
    </row>
    <row r="87" spans="1:6" s="14" customFormat="1" ht="40.35" customHeight="1">
      <c r="A87" s="27"/>
      <c r="B87" s="140" t="s">
        <v>64</v>
      </c>
      <c r="C87" s="12">
        <v>2022</v>
      </c>
      <c r="D87" s="23">
        <v>12</v>
      </c>
      <c r="E87" s="23">
        <v>0</v>
      </c>
      <c r="F87" s="23">
        <v>12</v>
      </c>
    </row>
    <row r="88" spans="1:6" s="14" customFormat="1" ht="40.35" customHeight="1">
      <c r="A88" s="27"/>
      <c r="B88" s="140"/>
      <c r="C88" s="12">
        <v>2023</v>
      </c>
      <c r="D88" s="23">
        <v>28</v>
      </c>
      <c r="E88" s="23">
        <v>3</v>
      </c>
      <c r="F88" s="23">
        <v>25</v>
      </c>
    </row>
    <row r="89" spans="1:6" s="14" customFormat="1" ht="40.35" customHeight="1">
      <c r="A89" s="27"/>
      <c r="B89" s="140"/>
      <c r="C89" s="15">
        <v>2024</v>
      </c>
      <c r="D89" s="23">
        <v>53</v>
      </c>
      <c r="E89" s="23">
        <v>13</v>
      </c>
      <c r="F89" s="23">
        <v>40</v>
      </c>
    </row>
    <row r="90" spans="1:6" s="5" customFormat="1" ht="10.15" customHeight="1">
      <c r="A90" s="25"/>
      <c r="B90" s="24"/>
      <c r="C90" s="10"/>
      <c r="D90" s="18"/>
      <c r="E90" s="18"/>
      <c r="F90" s="18"/>
    </row>
    <row r="91" spans="1:6" s="14" customFormat="1" ht="40.35" customHeight="1">
      <c r="A91" s="27"/>
      <c r="B91" s="158" t="s">
        <v>65</v>
      </c>
      <c r="C91" s="12">
        <v>2022</v>
      </c>
      <c r="D91" s="23">
        <v>12</v>
      </c>
      <c r="E91" s="23" t="s">
        <v>13</v>
      </c>
      <c r="F91" s="23">
        <v>12</v>
      </c>
    </row>
    <row r="92" spans="1:6" s="14" customFormat="1" ht="40.35" customHeight="1">
      <c r="A92" s="27"/>
      <c r="B92" s="158"/>
      <c r="C92" s="12">
        <v>2023</v>
      </c>
      <c r="D92" s="23">
        <v>28</v>
      </c>
      <c r="E92" s="23">
        <v>3</v>
      </c>
      <c r="F92" s="23">
        <v>25</v>
      </c>
    </row>
    <row r="93" spans="1:6" s="14" customFormat="1" ht="40.35" customHeight="1">
      <c r="A93" s="27"/>
      <c r="B93" s="158"/>
      <c r="C93" s="15">
        <v>2024</v>
      </c>
      <c r="D93" s="23">
        <v>51</v>
      </c>
      <c r="E93" s="23">
        <v>13</v>
      </c>
      <c r="F93" s="23">
        <v>38</v>
      </c>
    </row>
    <row r="94" spans="1:6" s="5" customFormat="1" ht="10.15" customHeight="1">
      <c r="A94" s="25"/>
      <c r="B94" s="29"/>
      <c r="C94" s="10"/>
      <c r="D94" s="18"/>
      <c r="E94" s="18"/>
      <c r="F94" s="18"/>
    </row>
    <row r="95" spans="1:6" s="14" customFormat="1" ht="40.35" customHeight="1">
      <c r="A95" s="27"/>
      <c r="B95" s="151" t="s">
        <v>66</v>
      </c>
      <c r="C95" s="12">
        <v>2022</v>
      </c>
      <c r="D95" s="23" t="s">
        <v>13</v>
      </c>
      <c r="E95" s="23" t="s">
        <v>13</v>
      </c>
      <c r="F95" s="23" t="s">
        <v>13</v>
      </c>
    </row>
    <row r="96" spans="1:6" s="14" customFormat="1" ht="40.35" customHeight="1">
      <c r="A96" s="27"/>
      <c r="B96" s="151"/>
      <c r="C96" s="12">
        <v>2023</v>
      </c>
      <c r="D96" s="23" t="s">
        <v>13</v>
      </c>
      <c r="E96" s="23" t="s">
        <v>13</v>
      </c>
      <c r="F96" s="23" t="s">
        <v>13</v>
      </c>
    </row>
    <row r="97" spans="1:6" s="14" customFormat="1" ht="40.35" customHeight="1">
      <c r="A97" s="27"/>
      <c r="B97" s="151"/>
      <c r="C97" s="15">
        <v>2024</v>
      </c>
      <c r="D97" s="23">
        <v>2</v>
      </c>
      <c r="E97" s="23" t="s">
        <v>13</v>
      </c>
      <c r="F97" s="23">
        <v>2</v>
      </c>
    </row>
    <row r="98" spans="1:6" s="5" customFormat="1" ht="10.15" customHeight="1">
      <c r="A98" s="25"/>
      <c r="B98" s="24"/>
      <c r="C98" s="10"/>
      <c r="D98" s="18"/>
      <c r="E98" s="18"/>
      <c r="F98" s="18"/>
    </row>
    <row r="99" spans="1:6" s="14" customFormat="1" ht="40.35" customHeight="1">
      <c r="A99" s="44"/>
      <c r="B99" s="140" t="s">
        <v>67</v>
      </c>
      <c r="C99" s="12">
        <v>2022</v>
      </c>
      <c r="D99" s="16">
        <v>2</v>
      </c>
      <c r="E99" s="16" t="s">
        <v>13</v>
      </c>
      <c r="F99" s="16">
        <v>2</v>
      </c>
    </row>
    <row r="100" spans="1:6" s="14" customFormat="1" ht="40.35" customHeight="1">
      <c r="A100" s="44"/>
      <c r="B100" s="140"/>
      <c r="C100" s="12">
        <v>2023</v>
      </c>
      <c r="D100" s="16" t="s">
        <v>13</v>
      </c>
      <c r="E100" s="16" t="s">
        <v>13</v>
      </c>
      <c r="F100" s="16" t="s">
        <v>13</v>
      </c>
    </row>
    <row r="101" spans="1:6" s="14" customFormat="1" ht="40.35" customHeight="1">
      <c r="A101" s="45"/>
      <c r="B101" s="141"/>
      <c r="C101" s="15">
        <v>2024</v>
      </c>
      <c r="D101" s="17">
        <v>1</v>
      </c>
      <c r="E101" s="17" t="s">
        <v>13</v>
      </c>
      <c r="F101" s="17">
        <v>1</v>
      </c>
    </row>
    <row r="102" spans="1:6" s="88" customFormat="1" ht="10.15" customHeight="1"/>
    <row r="103" spans="1:6" s="88" customFormat="1" ht="28.15" customHeight="1">
      <c r="A103" s="89" t="s">
        <v>120</v>
      </c>
    </row>
    <row r="104" spans="1:6" ht="28.15" customHeight="1">
      <c r="A104" s="89" t="s">
        <v>18</v>
      </c>
    </row>
    <row r="105" spans="1:6" ht="28.15" customHeight="1">
      <c r="A105" s="89" t="s">
        <v>32</v>
      </c>
    </row>
    <row r="106" spans="1:6" ht="33.950000000000003" customHeight="1">
      <c r="A106" s="1" t="s">
        <v>39</v>
      </c>
      <c r="B106" s="1"/>
      <c r="C106" s="1"/>
      <c r="D106" s="1"/>
      <c r="E106" s="1"/>
      <c r="F106" s="1"/>
    </row>
    <row r="107" spans="1:6" ht="33.950000000000003" customHeight="1">
      <c r="A107" s="3" t="s">
        <v>40</v>
      </c>
      <c r="B107" s="3"/>
      <c r="C107" s="3"/>
      <c r="D107" s="3"/>
      <c r="E107" s="3"/>
      <c r="F107" s="3"/>
    </row>
    <row r="108" spans="1:6" ht="17.25" customHeight="1">
      <c r="A108" s="4"/>
      <c r="B108" s="4"/>
      <c r="C108" s="4"/>
      <c r="D108" s="4"/>
      <c r="E108" s="4"/>
      <c r="F108" s="4"/>
    </row>
    <row r="109" spans="1:6" s="5" customFormat="1" ht="54.95" customHeight="1">
      <c r="A109" s="143" t="s">
        <v>33</v>
      </c>
      <c r="B109" s="145" t="s">
        <v>133</v>
      </c>
      <c r="C109" s="145" t="s">
        <v>34</v>
      </c>
      <c r="D109" s="145" t="s">
        <v>35</v>
      </c>
      <c r="E109" s="145" t="s">
        <v>36</v>
      </c>
      <c r="F109" s="145" t="s">
        <v>45</v>
      </c>
    </row>
    <row r="110" spans="1:6" s="5" customFormat="1" ht="54.95" customHeight="1">
      <c r="A110" s="144"/>
      <c r="B110" s="146"/>
      <c r="C110" s="147"/>
      <c r="D110" s="147"/>
      <c r="E110" s="147"/>
      <c r="F110" s="147"/>
    </row>
    <row r="111" spans="1:6" s="14" customFormat="1" ht="40.35" customHeight="1">
      <c r="A111" s="114" t="s">
        <v>122</v>
      </c>
      <c r="B111" s="115"/>
      <c r="C111" s="115"/>
      <c r="D111" s="134"/>
      <c r="E111" s="134"/>
      <c r="F111" s="134"/>
    </row>
    <row r="112" spans="1:6" s="5" customFormat="1" ht="40.35" customHeight="1">
      <c r="A112" s="6"/>
      <c r="B112" s="8"/>
      <c r="C112" s="8"/>
      <c r="D112" s="135" t="s">
        <v>14</v>
      </c>
      <c r="E112" s="135"/>
      <c r="F112" s="135"/>
    </row>
    <row r="113" spans="1:6" s="5" customFormat="1" ht="10.15" customHeight="1">
      <c r="A113" s="25"/>
      <c r="B113" s="26"/>
      <c r="C113" s="10"/>
      <c r="D113" s="22"/>
      <c r="E113" s="22"/>
      <c r="F113" s="22"/>
    </row>
    <row r="114" spans="1:6" s="14" customFormat="1" ht="39.4" customHeight="1">
      <c r="A114" s="136" t="s">
        <v>106</v>
      </c>
      <c r="B114" s="151" t="s">
        <v>68</v>
      </c>
      <c r="C114" s="12">
        <v>2022</v>
      </c>
      <c r="D114" s="23" t="s">
        <v>13</v>
      </c>
      <c r="E114" s="23" t="s">
        <v>13</v>
      </c>
      <c r="F114" s="23" t="s">
        <v>13</v>
      </c>
    </row>
    <row r="115" spans="1:6" s="14" customFormat="1" ht="39.4" customHeight="1">
      <c r="A115" s="137"/>
      <c r="B115" s="151"/>
      <c r="C115" s="12">
        <v>2023</v>
      </c>
      <c r="D115" s="23" t="s">
        <v>13</v>
      </c>
      <c r="E115" s="23" t="s">
        <v>13</v>
      </c>
      <c r="F115" s="23" t="s">
        <v>13</v>
      </c>
    </row>
    <row r="116" spans="1:6" s="14" customFormat="1" ht="39.4" customHeight="1">
      <c r="A116" s="27"/>
      <c r="B116" s="151"/>
      <c r="C116" s="15">
        <v>2024</v>
      </c>
      <c r="D116" s="23">
        <v>1</v>
      </c>
      <c r="E116" s="23" t="s">
        <v>13</v>
      </c>
      <c r="F116" s="23">
        <v>1</v>
      </c>
    </row>
    <row r="117" spans="1:6" s="5" customFormat="1" ht="10.15" customHeight="1">
      <c r="A117" s="25"/>
      <c r="B117" s="29"/>
      <c r="C117" s="10"/>
      <c r="D117" s="18"/>
      <c r="E117" s="18"/>
      <c r="F117" s="18"/>
    </row>
    <row r="118" spans="1:6" s="14" customFormat="1" ht="39.4" customHeight="1">
      <c r="A118" s="27"/>
      <c r="B118" s="151" t="s">
        <v>69</v>
      </c>
      <c r="C118" s="12">
        <v>2022</v>
      </c>
      <c r="D118" s="23">
        <v>1</v>
      </c>
      <c r="E118" s="23" t="s">
        <v>13</v>
      </c>
      <c r="F118" s="23">
        <v>1</v>
      </c>
    </row>
    <row r="119" spans="1:6" s="14" customFormat="1" ht="39.4" customHeight="1">
      <c r="A119" s="27"/>
      <c r="B119" s="151"/>
      <c r="C119" s="12">
        <v>2023</v>
      </c>
      <c r="D119" s="23" t="s">
        <v>13</v>
      </c>
      <c r="E119" s="23" t="s">
        <v>13</v>
      </c>
      <c r="F119" s="23" t="s">
        <v>13</v>
      </c>
    </row>
    <row r="120" spans="1:6" s="14" customFormat="1" ht="39.4" customHeight="1">
      <c r="A120" s="27"/>
      <c r="B120" s="151"/>
      <c r="C120" s="15">
        <v>2024</v>
      </c>
      <c r="D120" s="23" t="s">
        <v>13</v>
      </c>
      <c r="E120" s="23" t="s">
        <v>13</v>
      </c>
      <c r="F120" s="23" t="s">
        <v>13</v>
      </c>
    </row>
    <row r="121" spans="1:6" s="5" customFormat="1" ht="10.15" customHeight="1">
      <c r="A121" s="25"/>
      <c r="B121" s="29"/>
      <c r="C121" s="10"/>
      <c r="D121" s="18"/>
      <c r="E121" s="18"/>
      <c r="F121" s="18"/>
    </row>
    <row r="122" spans="1:6" s="14" customFormat="1" ht="39.4" customHeight="1">
      <c r="A122" s="27"/>
      <c r="B122" s="151" t="s">
        <v>70</v>
      </c>
      <c r="C122" s="12">
        <v>2022</v>
      </c>
      <c r="D122" s="23">
        <v>1</v>
      </c>
      <c r="E122" s="23" t="s">
        <v>13</v>
      </c>
      <c r="F122" s="23">
        <v>1</v>
      </c>
    </row>
    <row r="123" spans="1:6" s="14" customFormat="1" ht="39.4" customHeight="1">
      <c r="A123" s="27"/>
      <c r="B123" s="151"/>
      <c r="C123" s="12">
        <v>2023</v>
      </c>
      <c r="D123" s="23" t="s">
        <v>13</v>
      </c>
      <c r="E123" s="23" t="s">
        <v>13</v>
      </c>
      <c r="F123" s="23" t="s">
        <v>13</v>
      </c>
    </row>
    <row r="124" spans="1:6" s="14" customFormat="1" ht="39.4" customHeight="1">
      <c r="A124" s="27"/>
      <c r="B124" s="151"/>
      <c r="C124" s="12">
        <v>2024</v>
      </c>
      <c r="D124" s="23" t="s">
        <v>13</v>
      </c>
      <c r="E124" s="23" t="s">
        <v>13</v>
      </c>
      <c r="F124" s="23" t="s">
        <v>13</v>
      </c>
    </row>
    <row r="125" spans="1:6" s="14" customFormat="1" ht="40.35" customHeight="1">
      <c r="A125" s="114" t="s">
        <v>123</v>
      </c>
      <c r="B125" s="115"/>
      <c r="C125" s="115"/>
      <c r="D125" s="134"/>
      <c r="E125" s="134"/>
      <c r="F125" s="134"/>
    </row>
    <row r="126" spans="1:6" s="14" customFormat="1" ht="40.35" customHeight="1">
      <c r="A126" s="31"/>
      <c r="B126" s="32"/>
      <c r="C126" s="12"/>
      <c r="D126" s="148" t="s">
        <v>15</v>
      </c>
      <c r="E126" s="148"/>
      <c r="F126" s="148"/>
    </row>
    <row r="127" spans="1:6" s="5" customFormat="1" ht="10.15" customHeight="1">
      <c r="A127" s="25"/>
      <c r="B127" s="26"/>
      <c r="C127" s="10"/>
      <c r="D127" s="22"/>
      <c r="E127" s="22"/>
      <c r="F127" s="22"/>
    </row>
    <row r="128" spans="1:6" s="14" customFormat="1" ht="39.4" customHeight="1">
      <c r="A128" s="138" t="s">
        <v>107</v>
      </c>
      <c r="B128" s="149" t="s">
        <v>71</v>
      </c>
      <c r="C128" s="12">
        <v>2022</v>
      </c>
      <c r="D128" s="16">
        <v>37</v>
      </c>
      <c r="E128" s="16">
        <v>30</v>
      </c>
      <c r="F128" s="16">
        <v>7</v>
      </c>
    </row>
    <row r="129" spans="1:6" s="14" customFormat="1" ht="39.4" customHeight="1">
      <c r="A129" s="138"/>
      <c r="B129" s="152"/>
      <c r="C129" s="12">
        <v>2023</v>
      </c>
      <c r="D129" s="16">
        <v>33</v>
      </c>
      <c r="E129" s="16">
        <v>31</v>
      </c>
      <c r="F129" s="16">
        <v>2</v>
      </c>
    </row>
    <row r="130" spans="1:6" s="14" customFormat="1" ht="39.4" customHeight="1">
      <c r="A130" s="138"/>
      <c r="B130" s="153"/>
      <c r="C130" s="15">
        <v>2024</v>
      </c>
      <c r="D130" s="17">
        <v>44</v>
      </c>
      <c r="E130" s="17">
        <v>40</v>
      </c>
      <c r="F130" s="17">
        <v>4</v>
      </c>
    </row>
    <row r="131" spans="1:6" s="5" customFormat="1" ht="10.15" customHeight="1">
      <c r="A131" s="138"/>
      <c r="B131" s="26"/>
      <c r="C131" s="10"/>
      <c r="D131" s="22"/>
      <c r="E131" s="22"/>
      <c r="F131" s="22"/>
    </row>
    <row r="132" spans="1:6" s="14" customFormat="1" ht="39.4" customHeight="1">
      <c r="A132" s="138"/>
      <c r="B132" s="140" t="s">
        <v>72</v>
      </c>
      <c r="C132" s="12">
        <v>2022</v>
      </c>
      <c r="D132" s="16">
        <v>25</v>
      </c>
      <c r="E132" s="16">
        <v>21</v>
      </c>
      <c r="F132" s="16">
        <v>4</v>
      </c>
    </row>
    <row r="133" spans="1:6" s="14" customFormat="1" ht="39.4" customHeight="1">
      <c r="A133" s="138"/>
      <c r="B133" s="140"/>
      <c r="C133" s="12">
        <v>2023</v>
      </c>
      <c r="D133" s="16">
        <v>22</v>
      </c>
      <c r="E133" s="16">
        <v>21</v>
      </c>
      <c r="F133" s="16">
        <v>1</v>
      </c>
    </row>
    <row r="134" spans="1:6" s="14" customFormat="1" ht="39.4" customHeight="1">
      <c r="A134" s="138"/>
      <c r="B134" s="141"/>
      <c r="C134" s="15">
        <v>2024</v>
      </c>
      <c r="D134" s="17">
        <v>33</v>
      </c>
      <c r="E134" s="17">
        <v>32</v>
      </c>
      <c r="F134" s="17">
        <v>1</v>
      </c>
    </row>
    <row r="135" spans="1:6" s="5" customFormat="1" ht="10.15" customHeight="1">
      <c r="A135" s="33"/>
      <c r="B135" s="34"/>
      <c r="C135" s="10"/>
      <c r="D135" s="22"/>
      <c r="E135" s="22"/>
      <c r="F135" s="22"/>
    </row>
    <row r="136" spans="1:6" s="14" customFormat="1" ht="39.4" customHeight="1">
      <c r="A136" s="27"/>
      <c r="B136" s="140" t="s">
        <v>73</v>
      </c>
      <c r="C136" s="12">
        <v>2022</v>
      </c>
      <c r="D136" s="16">
        <v>7</v>
      </c>
      <c r="E136" s="16">
        <v>4</v>
      </c>
      <c r="F136" s="16">
        <v>3</v>
      </c>
    </row>
    <row r="137" spans="1:6" s="14" customFormat="1" ht="39.4" customHeight="1">
      <c r="A137" s="27"/>
      <c r="B137" s="140"/>
      <c r="C137" s="12">
        <v>2023</v>
      </c>
      <c r="D137" s="16">
        <v>6</v>
      </c>
      <c r="E137" s="16">
        <v>5</v>
      </c>
      <c r="F137" s="16">
        <v>1</v>
      </c>
    </row>
    <row r="138" spans="1:6" s="14" customFormat="1" ht="39.4" customHeight="1">
      <c r="A138" s="27"/>
      <c r="B138" s="141"/>
      <c r="C138" s="15">
        <v>2024</v>
      </c>
      <c r="D138" s="17">
        <v>8</v>
      </c>
      <c r="E138" s="17">
        <v>5</v>
      </c>
      <c r="F138" s="17">
        <v>3</v>
      </c>
    </row>
    <row r="139" spans="1:6" s="5" customFormat="1" ht="10.15" customHeight="1">
      <c r="A139" s="33"/>
      <c r="B139" s="34"/>
      <c r="C139" s="10"/>
      <c r="D139" s="22"/>
      <c r="E139" s="22"/>
      <c r="F139" s="22"/>
    </row>
    <row r="140" spans="1:6" s="14" customFormat="1" ht="39.4" customHeight="1">
      <c r="A140" s="27"/>
      <c r="B140" s="149" t="s">
        <v>74</v>
      </c>
      <c r="C140" s="12">
        <v>2022</v>
      </c>
      <c r="D140" s="16">
        <v>3</v>
      </c>
      <c r="E140" s="16">
        <v>3</v>
      </c>
      <c r="F140" s="16">
        <v>0</v>
      </c>
    </row>
    <row r="141" spans="1:6" s="14" customFormat="1" ht="39.4" customHeight="1">
      <c r="A141" s="27"/>
      <c r="B141" s="149"/>
      <c r="C141" s="12">
        <v>2023</v>
      </c>
      <c r="D141" s="16">
        <v>3</v>
      </c>
      <c r="E141" s="16">
        <v>3</v>
      </c>
      <c r="F141" s="16">
        <v>0</v>
      </c>
    </row>
    <row r="142" spans="1:6" s="14" customFormat="1" ht="39.4" customHeight="1">
      <c r="A142" s="27"/>
      <c r="B142" s="150"/>
      <c r="C142" s="15">
        <v>2024</v>
      </c>
      <c r="D142" s="17">
        <v>1</v>
      </c>
      <c r="E142" s="17">
        <v>1</v>
      </c>
      <c r="F142" s="17">
        <v>0</v>
      </c>
    </row>
    <row r="143" spans="1:6" s="5" customFormat="1" ht="10.15" customHeight="1">
      <c r="A143" s="33"/>
      <c r="B143" s="34"/>
      <c r="C143" s="10"/>
      <c r="D143" s="22"/>
      <c r="E143" s="22"/>
      <c r="F143" s="22"/>
    </row>
    <row r="144" spans="1:6" s="14" customFormat="1" ht="39.4" customHeight="1">
      <c r="A144" s="27"/>
      <c r="B144" s="149" t="s">
        <v>75</v>
      </c>
      <c r="C144" s="12">
        <v>2022</v>
      </c>
      <c r="D144" s="23">
        <v>2</v>
      </c>
      <c r="E144" s="23">
        <v>2</v>
      </c>
      <c r="F144" s="23">
        <v>0</v>
      </c>
    </row>
    <row r="145" spans="1:6" s="14" customFormat="1" ht="39.4" customHeight="1">
      <c r="A145" s="27"/>
      <c r="B145" s="149"/>
      <c r="C145" s="12">
        <v>2023</v>
      </c>
      <c r="D145" s="23">
        <v>2</v>
      </c>
      <c r="E145" s="23">
        <v>2</v>
      </c>
      <c r="F145" s="23">
        <v>0</v>
      </c>
    </row>
    <row r="146" spans="1:6" s="14" customFormat="1" ht="39.4" customHeight="1">
      <c r="A146" s="27"/>
      <c r="B146" s="149"/>
      <c r="C146" s="12">
        <v>2024</v>
      </c>
      <c r="D146" s="23">
        <v>2</v>
      </c>
      <c r="E146" s="23">
        <v>2</v>
      </c>
      <c r="F146" s="23">
        <v>0</v>
      </c>
    </row>
    <row r="147" spans="1:6" s="14" customFormat="1" ht="40.35" customHeight="1">
      <c r="A147" s="114" t="s">
        <v>124</v>
      </c>
      <c r="B147" s="115"/>
      <c r="C147" s="115"/>
      <c r="D147" s="134"/>
      <c r="E147" s="134"/>
      <c r="F147" s="134"/>
    </row>
    <row r="148" spans="1:6" s="14" customFormat="1" ht="40.35" customHeight="1">
      <c r="A148" s="31"/>
      <c r="B148" s="32"/>
      <c r="C148" s="12"/>
      <c r="D148" s="148" t="s">
        <v>15</v>
      </c>
      <c r="E148" s="148"/>
      <c r="F148" s="148"/>
    </row>
    <row r="149" spans="1:6" s="5" customFormat="1" ht="10.15" customHeight="1">
      <c r="A149" s="33"/>
      <c r="B149" s="26"/>
      <c r="C149" s="10"/>
      <c r="D149" s="22"/>
      <c r="E149" s="22"/>
      <c r="F149" s="22"/>
    </row>
    <row r="150" spans="1:6" s="14" customFormat="1" ht="39.4" customHeight="1">
      <c r="A150" s="138" t="s">
        <v>108</v>
      </c>
      <c r="B150" s="149" t="s">
        <v>76</v>
      </c>
      <c r="C150" s="12">
        <v>2022</v>
      </c>
      <c r="D150" s="16">
        <v>1086</v>
      </c>
      <c r="E150" s="16">
        <v>1018</v>
      </c>
      <c r="F150" s="16">
        <v>68</v>
      </c>
    </row>
    <row r="151" spans="1:6" s="14" customFormat="1" ht="39.4" customHeight="1">
      <c r="A151" s="138"/>
      <c r="B151" s="149"/>
      <c r="C151" s="12">
        <v>2023</v>
      </c>
      <c r="D151" s="16">
        <v>1191</v>
      </c>
      <c r="E151" s="16">
        <v>1115</v>
      </c>
      <c r="F151" s="16">
        <v>76</v>
      </c>
    </row>
    <row r="152" spans="1:6" s="14" customFormat="1" ht="39.4" customHeight="1">
      <c r="A152" s="138"/>
      <c r="B152" s="150"/>
      <c r="C152" s="15">
        <v>2024</v>
      </c>
      <c r="D152" s="17">
        <v>1886</v>
      </c>
      <c r="E152" s="17">
        <v>1756</v>
      </c>
      <c r="F152" s="17">
        <v>130</v>
      </c>
    </row>
    <row r="153" spans="1:6" s="5" customFormat="1" ht="10.15" customHeight="1">
      <c r="A153" s="138"/>
      <c r="B153" s="34"/>
      <c r="C153" s="10"/>
      <c r="D153" s="22"/>
      <c r="E153" s="22"/>
      <c r="F153" s="22"/>
    </row>
    <row r="154" spans="1:6" s="14" customFormat="1" ht="39.4" customHeight="1">
      <c r="A154" s="138"/>
      <c r="B154" s="149" t="s">
        <v>77</v>
      </c>
      <c r="C154" s="12">
        <v>2022</v>
      </c>
      <c r="D154" s="35">
        <v>414</v>
      </c>
      <c r="E154" s="35">
        <v>398</v>
      </c>
      <c r="F154" s="16">
        <v>16</v>
      </c>
    </row>
    <row r="155" spans="1:6" s="14" customFormat="1" ht="39.4" customHeight="1">
      <c r="A155" s="138"/>
      <c r="B155" s="149"/>
      <c r="C155" s="12">
        <v>2023</v>
      </c>
      <c r="D155" s="35">
        <v>417</v>
      </c>
      <c r="E155" s="35">
        <v>417</v>
      </c>
      <c r="F155" s="16" t="s">
        <v>13</v>
      </c>
    </row>
    <row r="156" spans="1:6" s="14" customFormat="1" ht="39.4" customHeight="1">
      <c r="A156" s="139"/>
      <c r="B156" s="150"/>
      <c r="C156" s="15">
        <v>2024</v>
      </c>
      <c r="D156" s="36">
        <v>589</v>
      </c>
      <c r="E156" s="36">
        <v>589</v>
      </c>
      <c r="F156" s="17" t="s">
        <v>13</v>
      </c>
    </row>
    <row r="157" spans="1:6" s="88" customFormat="1" ht="10.15" customHeight="1"/>
    <row r="158" spans="1:6" s="88" customFormat="1" ht="26.1" customHeight="1">
      <c r="A158" s="120" t="s">
        <v>134</v>
      </c>
    </row>
    <row r="159" spans="1:6" ht="26.1" customHeight="1">
      <c r="A159" s="120" t="s">
        <v>135</v>
      </c>
    </row>
    <row r="160" spans="1:6" ht="26.1" customHeight="1">
      <c r="A160" s="120" t="s">
        <v>136</v>
      </c>
    </row>
    <row r="161" spans="1:6" ht="33.950000000000003" customHeight="1">
      <c r="A161" s="1" t="s">
        <v>39</v>
      </c>
      <c r="B161" s="1"/>
      <c r="C161" s="1"/>
      <c r="D161" s="1"/>
      <c r="E161" s="1"/>
      <c r="F161" s="1"/>
    </row>
    <row r="162" spans="1:6" ht="33.950000000000003" customHeight="1">
      <c r="A162" s="3" t="s">
        <v>40</v>
      </c>
      <c r="B162" s="3"/>
      <c r="C162" s="3"/>
      <c r="D162" s="3"/>
      <c r="E162" s="3"/>
      <c r="F162" s="3"/>
    </row>
    <row r="163" spans="1:6" ht="17.25" customHeight="1">
      <c r="A163" s="4"/>
      <c r="B163" s="4"/>
      <c r="C163" s="4"/>
      <c r="D163" s="4"/>
      <c r="E163" s="4"/>
      <c r="F163" s="4"/>
    </row>
    <row r="164" spans="1:6" s="5" customFormat="1" ht="54.95" customHeight="1">
      <c r="A164" s="143" t="s">
        <v>33</v>
      </c>
      <c r="B164" s="145" t="s">
        <v>133</v>
      </c>
      <c r="C164" s="145" t="s">
        <v>34</v>
      </c>
      <c r="D164" s="145" t="s">
        <v>35</v>
      </c>
      <c r="E164" s="145" t="s">
        <v>36</v>
      </c>
      <c r="F164" s="145" t="s">
        <v>45</v>
      </c>
    </row>
    <row r="165" spans="1:6" s="5" customFormat="1" ht="54.95" customHeight="1">
      <c r="A165" s="144"/>
      <c r="B165" s="146"/>
      <c r="C165" s="147"/>
      <c r="D165" s="147"/>
      <c r="E165" s="147"/>
      <c r="F165" s="147"/>
    </row>
    <row r="166" spans="1:6" s="14" customFormat="1" ht="40.35" customHeight="1">
      <c r="A166" s="114" t="s">
        <v>125</v>
      </c>
      <c r="B166" s="115"/>
      <c r="C166" s="115"/>
      <c r="D166" s="134"/>
      <c r="E166" s="134"/>
      <c r="F166" s="134"/>
    </row>
    <row r="167" spans="1:6" s="14" customFormat="1" ht="40.35" customHeight="1">
      <c r="A167" s="31"/>
      <c r="B167" s="32"/>
      <c r="C167" s="12"/>
      <c r="D167" s="148" t="s">
        <v>15</v>
      </c>
      <c r="E167" s="148"/>
      <c r="F167" s="148"/>
    </row>
    <row r="168" spans="1:6" s="5" customFormat="1" ht="10.15" customHeight="1">
      <c r="A168" s="33"/>
      <c r="B168" s="34"/>
      <c r="C168" s="10"/>
      <c r="D168" s="22"/>
      <c r="E168" s="22"/>
      <c r="F168" s="22"/>
    </row>
    <row r="169" spans="1:6" s="14" customFormat="1" ht="40.35" customHeight="1">
      <c r="A169" s="138" t="s">
        <v>109</v>
      </c>
      <c r="B169" s="149" t="s">
        <v>78</v>
      </c>
      <c r="C169" s="12">
        <v>2022</v>
      </c>
      <c r="D169" s="35">
        <v>391</v>
      </c>
      <c r="E169" s="35">
        <v>375</v>
      </c>
      <c r="F169" s="16">
        <v>16</v>
      </c>
    </row>
    <row r="170" spans="1:6" s="14" customFormat="1" ht="40.35" customHeight="1">
      <c r="A170" s="138"/>
      <c r="B170" s="152"/>
      <c r="C170" s="12">
        <v>2023</v>
      </c>
      <c r="D170" s="35">
        <v>409</v>
      </c>
      <c r="E170" s="35">
        <v>398</v>
      </c>
      <c r="F170" s="16">
        <v>11</v>
      </c>
    </row>
    <row r="171" spans="1:6" s="14" customFormat="1" ht="40.35" customHeight="1">
      <c r="A171" s="138"/>
      <c r="B171" s="153"/>
      <c r="C171" s="15">
        <v>2024</v>
      </c>
      <c r="D171" s="36">
        <v>559</v>
      </c>
      <c r="E171" s="36">
        <v>543</v>
      </c>
      <c r="F171" s="17">
        <v>16</v>
      </c>
    </row>
    <row r="172" spans="1:6" s="5" customFormat="1" ht="10.15" customHeight="1">
      <c r="A172" s="138"/>
      <c r="B172" s="34"/>
      <c r="C172" s="10"/>
      <c r="D172" s="22"/>
      <c r="E172" s="22"/>
      <c r="F172" s="22"/>
    </row>
    <row r="173" spans="1:6" s="14" customFormat="1" ht="40.35" customHeight="1">
      <c r="A173" s="138"/>
      <c r="B173" s="149" t="s">
        <v>79</v>
      </c>
      <c r="C173" s="12">
        <v>2022</v>
      </c>
      <c r="D173" s="35">
        <v>23</v>
      </c>
      <c r="E173" s="35">
        <v>23</v>
      </c>
      <c r="F173" s="16" t="s">
        <v>13</v>
      </c>
    </row>
    <row r="174" spans="1:6" s="14" customFormat="1" ht="40.35" customHeight="1">
      <c r="A174" s="138"/>
      <c r="B174" s="149"/>
      <c r="C174" s="12">
        <v>2023</v>
      </c>
      <c r="D174" s="35">
        <v>19</v>
      </c>
      <c r="E174" s="35">
        <v>19</v>
      </c>
      <c r="F174" s="16" t="s">
        <v>13</v>
      </c>
    </row>
    <row r="175" spans="1:6" s="14" customFormat="1" ht="40.35" customHeight="1">
      <c r="A175" s="138"/>
      <c r="B175" s="150"/>
      <c r="C175" s="15">
        <v>2024</v>
      </c>
      <c r="D175" s="36">
        <v>47</v>
      </c>
      <c r="E175" s="36">
        <v>46</v>
      </c>
      <c r="F175" s="17">
        <v>1</v>
      </c>
    </row>
    <row r="176" spans="1:6" s="5" customFormat="1" ht="10.15" customHeight="1">
      <c r="A176" s="138"/>
      <c r="B176" s="34"/>
      <c r="C176" s="10"/>
      <c r="D176" s="22"/>
      <c r="E176" s="22"/>
      <c r="F176" s="22"/>
    </row>
    <row r="177" spans="1:6" s="14" customFormat="1" ht="40.35" customHeight="1">
      <c r="A177" s="138"/>
      <c r="B177" s="149" t="s">
        <v>80</v>
      </c>
      <c r="C177" s="12">
        <v>2022</v>
      </c>
      <c r="D177" s="37">
        <v>1322</v>
      </c>
      <c r="E177" s="37">
        <v>1070</v>
      </c>
      <c r="F177" s="16">
        <v>252</v>
      </c>
    </row>
    <row r="178" spans="1:6" s="14" customFormat="1" ht="40.35" customHeight="1">
      <c r="A178" s="138"/>
      <c r="B178" s="149"/>
      <c r="C178" s="12">
        <v>2023</v>
      </c>
      <c r="D178" s="37">
        <v>1543</v>
      </c>
      <c r="E178" s="37">
        <v>1245</v>
      </c>
      <c r="F178" s="16">
        <v>298</v>
      </c>
    </row>
    <row r="179" spans="1:6" s="14" customFormat="1" ht="40.35" customHeight="1">
      <c r="A179" s="138"/>
      <c r="B179" s="150"/>
      <c r="C179" s="15">
        <v>2024</v>
      </c>
      <c r="D179" s="38">
        <v>2204</v>
      </c>
      <c r="E179" s="38">
        <v>1897</v>
      </c>
      <c r="F179" s="17">
        <v>307</v>
      </c>
    </row>
    <row r="180" spans="1:6" s="5" customFormat="1" ht="10.15" customHeight="1">
      <c r="A180" s="138"/>
      <c r="B180" s="34"/>
      <c r="C180" s="10"/>
      <c r="D180" s="22"/>
      <c r="E180" s="22"/>
      <c r="F180" s="22"/>
    </row>
    <row r="181" spans="1:6" s="14" customFormat="1" ht="40.35" customHeight="1">
      <c r="A181" s="138"/>
      <c r="B181" s="149" t="s">
        <v>81</v>
      </c>
      <c r="C181" s="12">
        <v>2022</v>
      </c>
      <c r="D181" s="37">
        <v>1073</v>
      </c>
      <c r="E181" s="37">
        <v>894</v>
      </c>
      <c r="F181" s="37">
        <v>179</v>
      </c>
    </row>
    <row r="182" spans="1:6" s="14" customFormat="1" ht="40.35" customHeight="1">
      <c r="A182" s="138"/>
      <c r="B182" s="149"/>
      <c r="C182" s="12">
        <v>2023</v>
      </c>
      <c r="D182" s="37">
        <v>1254</v>
      </c>
      <c r="E182" s="37">
        <v>1047</v>
      </c>
      <c r="F182" s="37">
        <v>207</v>
      </c>
    </row>
    <row r="183" spans="1:6" s="14" customFormat="1" ht="40.35" customHeight="1">
      <c r="A183" s="138"/>
      <c r="B183" s="150"/>
      <c r="C183" s="15">
        <v>2024</v>
      </c>
      <c r="D183" s="38">
        <v>1816</v>
      </c>
      <c r="E183" s="38">
        <v>1586</v>
      </c>
      <c r="F183" s="38">
        <v>230</v>
      </c>
    </row>
    <row r="184" spans="1:6" s="5" customFormat="1" ht="10.15" customHeight="1">
      <c r="A184" s="138"/>
      <c r="B184" s="34"/>
      <c r="C184" s="10"/>
      <c r="D184" s="22"/>
      <c r="E184" s="22"/>
      <c r="F184" s="22"/>
    </row>
    <row r="185" spans="1:6" s="14" customFormat="1" ht="40.35" customHeight="1">
      <c r="A185" s="138"/>
      <c r="B185" s="140" t="s">
        <v>82</v>
      </c>
      <c r="C185" s="12">
        <v>2022</v>
      </c>
      <c r="D185" s="35">
        <v>135</v>
      </c>
      <c r="E185" s="35">
        <v>119</v>
      </c>
      <c r="F185" s="37">
        <v>16</v>
      </c>
    </row>
    <row r="186" spans="1:6" s="14" customFormat="1" ht="40.35" customHeight="1">
      <c r="A186" s="138"/>
      <c r="B186" s="140"/>
      <c r="C186" s="12">
        <v>2023</v>
      </c>
      <c r="D186" s="35">
        <v>127</v>
      </c>
      <c r="E186" s="35">
        <v>113</v>
      </c>
      <c r="F186" s="37">
        <v>14</v>
      </c>
    </row>
    <row r="187" spans="1:6" s="14" customFormat="1" ht="40.35" customHeight="1">
      <c r="A187" s="138"/>
      <c r="B187" s="141"/>
      <c r="C187" s="15">
        <v>2024</v>
      </c>
      <c r="D187" s="36">
        <v>224</v>
      </c>
      <c r="E187" s="36">
        <v>211</v>
      </c>
      <c r="F187" s="38">
        <v>13</v>
      </c>
    </row>
    <row r="188" spans="1:6" s="5" customFormat="1" ht="10.15" customHeight="1">
      <c r="A188" s="138"/>
      <c r="B188" s="34"/>
      <c r="C188" s="10"/>
      <c r="D188" s="22"/>
      <c r="E188" s="22"/>
      <c r="F188" s="22"/>
    </row>
    <row r="189" spans="1:6" s="14" customFormat="1" ht="40.35" customHeight="1">
      <c r="A189" s="138"/>
      <c r="B189" s="140" t="s">
        <v>83</v>
      </c>
      <c r="C189" s="12">
        <v>2022</v>
      </c>
      <c r="D189" s="35">
        <v>114</v>
      </c>
      <c r="E189" s="35">
        <v>57</v>
      </c>
      <c r="F189" s="37">
        <v>57</v>
      </c>
    </row>
    <row r="190" spans="1:6" s="14" customFormat="1" ht="40.35" customHeight="1">
      <c r="A190" s="138"/>
      <c r="B190" s="140"/>
      <c r="C190" s="12">
        <v>2023</v>
      </c>
      <c r="D190" s="35">
        <v>162</v>
      </c>
      <c r="E190" s="35">
        <v>85</v>
      </c>
      <c r="F190" s="37">
        <v>77</v>
      </c>
    </row>
    <row r="191" spans="1:6" s="14" customFormat="1" ht="40.35" customHeight="1">
      <c r="A191" s="138"/>
      <c r="B191" s="141"/>
      <c r="C191" s="15">
        <v>2024</v>
      </c>
      <c r="D191" s="36">
        <v>164</v>
      </c>
      <c r="E191" s="36">
        <v>100</v>
      </c>
      <c r="F191" s="38">
        <v>64</v>
      </c>
    </row>
    <row r="192" spans="1:6" s="5" customFormat="1" ht="10.15" customHeight="1">
      <c r="A192" s="138"/>
      <c r="B192" s="34"/>
      <c r="C192" s="10"/>
      <c r="D192" s="22"/>
      <c r="E192" s="22"/>
      <c r="F192" s="22"/>
    </row>
    <row r="193" spans="1:6" s="14" customFormat="1" ht="40.35" customHeight="1">
      <c r="A193" s="138"/>
      <c r="B193" s="140" t="s">
        <v>84</v>
      </c>
      <c r="C193" s="12">
        <v>2022</v>
      </c>
      <c r="D193" s="35">
        <v>119</v>
      </c>
      <c r="E193" s="35">
        <v>87</v>
      </c>
      <c r="F193" s="37">
        <v>32</v>
      </c>
    </row>
    <row r="194" spans="1:6" s="14" customFormat="1" ht="40.35" customHeight="1">
      <c r="A194" s="138"/>
      <c r="B194" s="140"/>
      <c r="C194" s="12">
        <v>2023</v>
      </c>
      <c r="D194" s="35">
        <v>166</v>
      </c>
      <c r="E194" s="35">
        <v>115</v>
      </c>
      <c r="F194" s="37">
        <v>51</v>
      </c>
    </row>
    <row r="195" spans="1:6" s="14" customFormat="1" ht="40.35" customHeight="1">
      <c r="A195" s="138"/>
      <c r="B195" s="141"/>
      <c r="C195" s="15">
        <v>2024</v>
      </c>
      <c r="D195" s="36">
        <v>332</v>
      </c>
      <c r="E195" s="36">
        <v>238</v>
      </c>
      <c r="F195" s="38">
        <v>94</v>
      </c>
    </row>
    <row r="196" spans="1:6" s="5" customFormat="1" ht="10.15" customHeight="1">
      <c r="A196" s="33"/>
      <c r="B196" s="34"/>
      <c r="C196" s="10"/>
      <c r="D196" s="22"/>
      <c r="E196" s="22"/>
      <c r="F196" s="22"/>
    </row>
    <row r="197" spans="1:6" s="14" customFormat="1" ht="40.35" customHeight="1">
      <c r="A197" s="27"/>
      <c r="B197" s="140" t="s">
        <v>85</v>
      </c>
      <c r="C197" s="12">
        <v>2022</v>
      </c>
      <c r="D197" s="35">
        <v>23</v>
      </c>
      <c r="E197" s="35">
        <v>23</v>
      </c>
      <c r="F197" s="37" t="s">
        <v>13</v>
      </c>
    </row>
    <row r="198" spans="1:6" s="14" customFormat="1" ht="40.35" customHeight="1">
      <c r="A198" s="27"/>
      <c r="B198" s="140"/>
      <c r="C198" s="12">
        <v>2023</v>
      </c>
      <c r="D198" s="35">
        <v>61</v>
      </c>
      <c r="E198" s="35">
        <v>56</v>
      </c>
      <c r="F198" s="35">
        <v>5</v>
      </c>
    </row>
    <row r="199" spans="1:6" s="14" customFormat="1" ht="40.35" customHeight="1">
      <c r="A199" s="27"/>
      <c r="B199" s="141"/>
      <c r="C199" s="15">
        <v>2024</v>
      </c>
      <c r="D199" s="36">
        <v>78</v>
      </c>
      <c r="E199" s="36">
        <v>76</v>
      </c>
      <c r="F199" s="36">
        <v>2</v>
      </c>
    </row>
    <row r="200" spans="1:6" s="5" customFormat="1" ht="10.15" customHeight="1">
      <c r="A200" s="33"/>
      <c r="B200" s="34"/>
      <c r="C200" s="10"/>
      <c r="D200" s="22"/>
      <c r="E200" s="22"/>
      <c r="F200" s="22"/>
    </row>
    <row r="201" spans="1:6" s="14" customFormat="1" ht="40.35" customHeight="1">
      <c r="A201" s="27"/>
      <c r="B201" s="140" t="s">
        <v>86</v>
      </c>
      <c r="C201" s="12">
        <v>2022</v>
      </c>
      <c r="D201" s="39">
        <v>101</v>
      </c>
      <c r="E201" s="39">
        <v>85</v>
      </c>
      <c r="F201" s="39">
        <v>16</v>
      </c>
    </row>
    <row r="202" spans="1:6" s="14" customFormat="1" ht="40.35" customHeight="1">
      <c r="A202" s="27"/>
      <c r="B202" s="157"/>
      <c r="C202" s="12">
        <v>2023</v>
      </c>
      <c r="D202" s="39">
        <v>193</v>
      </c>
      <c r="E202" s="39">
        <v>177</v>
      </c>
      <c r="F202" s="39">
        <v>16</v>
      </c>
    </row>
    <row r="203" spans="1:6" s="14" customFormat="1" ht="40.35" customHeight="1">
      <c r="A203" s="27"/>
      <c r="B203" s="157"/>
      <c r="C203" s="12">
        <v>2024</v>
      </c>
      <c r="D203" s="39">
        <v>487</v>
      </c>
      <c r="E203" s="39">
        <v>455</v>
      </c>
      <c r="F203" s="39">
        <v>32</v>
      </c>
    </row>
    <row r="204" spans="1:6" s="14" customFormat="1" ht="40.35" customHeight="1">
      <c r="A204" s="114" t="s">
        <v>126</v>
      </c>
      <c r="B204" s="115"/>
      <c r="C204" s="115"/>
      <c r="D204" s="134"/>
      <c r="E204" s="134"/>
      <c r="F204" s="134"/>
    </row>
    <row r="205" spans="1:6" s="14" customFormat="1" ht="40.35" customHeight="1">
      <c r="A205" s="31"/>
      <c r="B205" s="40"/>
      <c r="C205" s="12"/>
      <c r="D205" s="142" t="s">
        <v>15</v>
      </c>
      <c r="E205" s="142"/>
      <c r="F205" s="142"/>
    </row>
    <row r="206" spans="1:6" s="5" customFormat="1" ht="10.15" customHeight="1">
      <c r="A206" s="33"/>
      <c r="B206" s="34"/>
      <c r="C206" s="10"/>
      <c r="D206" s="22"/>
      <c r="E206" s="22"/>
      <c r="F206" s="22"/>
    </row>
    <row r="207" spans="1:6" s="14" customFormat="1" ht="40.35" customHeight="1">
      <c r="A207" s="138" t="s">
        <v>110</v>
      </c>
      <c r="B207" s="149" t="s">
        <v>87</v>
      </c>
      <c r="C207" s="12">
        <v>2022</v>
      </c>
      <c r="D207" s="35">
        <v>1445</v>
      </c>
      <c r="E207" s="16">
        <v>1211</v>
      </c>
      <c r="F207" s="16">
        <v>234</v>
      </c>
    </row>
    <row r="208" spans="1:6" s="14" customFormat="1" ht="40.35" customHeight="1">
      <c r="A208" s="138"/>
      <c r="B208" s="149"/>
      <c r="C208" s="12">
        <v>2023</v>
      </c>
      <c r="D208" s="35">
        <v>2039</v>
      </c>
      <c r="E208" s="16">
        <v>1688</v>
      </c>
      <c r="F208" s="16">
        <v>351</v>
      </c>
    </row>
    <row r="209" spans="1:6" s="14" customFormat="1" ht="40.35" customHeight="1">
      <c r="A209" s="139"/>
      <c r="B209" s="150"/>
      <c r="C209" s="15">
        <v>2024</v>
      </c>
      <c r="D209" s="36">
        <v>2519</v>
      </c>
      <c r="E209" s="17">
        <v>2114</v>
      </c>
      <c r="F209" s="17">
        <v>405</v>
      </c>
    </row>
    <row r="210" spans="1:6" s="88" customFormat="1" ht="10.15" customHeight="1"/>
    <row r="211" spans="1:6" s="88" customFormat="1" ht="28.15" customHeight="1">
      <c r="A211" s="120" t="s">
        <v>134</v>
      </c>
    </row>
    <row r="212" spans="1:6" ht="28.15" customHeight="1">
      <c r="A212" s="120" t="s">
        <v>135</v>
      </c>
    </row>
    <row r="213" spans="1:6" ht="28.15" customHeight="1">
      <c r="A213" s="120" t="s">
        <v>136</v>
      </c>
    </row>
    <row r="214" spans="1:6" ht="33.950000000000003" customHeight="1">
      <c r="A214" s="1" t="s">
        <v>39</v>
      </c>
      <c r="B214" s="1"/>
      <c r="C214" s="1"/>
      <c r="D214" s="1"/>
      <c r="E214" s="1"/>
      <c r="F214" s="1"/>
    </row>
    <row r="215" spans="1:6" ht="33.950000000000003" customHeight="1">
      <c r="A215" s="3" t="s">
        <v>40</v>
      </c>
      <c r="B215" s="3"/>
      <c r="C215" s="3"/>
      <c r="D215" s="3"/>
      <c r="E215" s="3"/>
      <c r="F215" s="3"/>
    </row>
    <row r="216" spans="1:6" ht="17.25" customHeight="1">
      <c r="A216" s="4"/>
      <c r="B216" s="4"/>
      <c r="C216" s="4"/>
      <c r="D216" s="4"/>
      <c r="E216" s="4"/>
      <c r="F216" s="4"/>
    </row>
    <row r="217" spans="1:6" s="5" customFormat="1" ht="54.95" customHeight="1">
      <c r="A217" s="143" t="s">
        <v>33</v>
      </c>
      <c r="B217" s="145" t="s">
        <v>133</v>
      </c>
      <c r="C217" s="145" t="s">
        <v>34</v>
      </c>
      <c r="D217" s="145" t="s">
        <v>35</v>
      </c>
      <c r="E217" s="145" t="s">
        <v>36</v>
      </c>
      <c r="F217" s="145" t="s">
        <v>45</v>
      </c>
    </row>
    <row r="218" spans="1:6" s="5" customFormat="1" ht="54.95" customHeight="1">
      <c r="A218" s="144"/>
      <c r="B218" s="146"/>
      <c r="C218" s="147"/>
      <c r="D218" s="147"/>
      <c r="E218" s="147"/>
      <c r="F218" s="147"/>
    </row>
    <row r="219" spans="1:6" s="14" customFormat="1" ht="40.35" customHeight="1">
      <c r="A219" s="114" t="s">
        <v>127</v>
      </c>
      <c r="B219" s="115"/>
      <c r="C219" s="115"/>
      <c r="D219" s="134"/>
      <c r="E219" s="134"/>
      <c r="F219" s="134"/>
    </row>
    <row r="220" spans="1:6" s="14" customFormat="1" ht="40.35" customHeight="1">
      <c r="A220" s="31"/>
      <c r="B220" s="40"/>
      <c r="C220" s="12"/>
      <c r="D220" s="142" t="s">
        <v>15</v>
      </c>
      <c r="E220" s="142"/>
      <c r="F220" s="142"/>
    </row>
    <row r="221" spans="1:6" s="5" customFormat="1" ht="10.15" customHeight="1">
      <c r="A221" s="48"/>
      <c r="B221" s="41"/>
      <c r="C221" s="10"/>
      <c r="D221" s="22"/>
      <c r="E221" s="22"/>
      <c r="F221" s="22"/>
    </row>
    <row r="222" spans="1:6" s="14" customFormat="1" ht="40.35" customHeight="1">
      <c r="A222" s="138" t="s">
        <v>111</v>
      </c>
      <c r="B222" s="140" t="s">
        <v>88</v>
      </c>
      <c r="C222" s="12">
        <v>2022</v>
      </c>
      <c r="D222" s="35">
        <v>3762</v>
      </c>
      <c r="E222" s="16">
        <v>3402</v>
      </c>
      <c r="F222" s="16">
        <v>360</v>
      </c>
    </row>
    <row r="223" spans="1:6" s="14" customFormat="1" ht="40.35" customHeight="1">
      <c r="A223" s="138"/>
      <c r="B223" s="140"/>
      <c r="C223" s="12">
        <v>2023</v>
      </c>
      <c r="D223" s="35">
        <v>4649</v>
      </c>
      <c r="E223" s="16">
        <v>4227</v>
      </c>
      <c r="F223" s="16">
        <v>422</v>
      </c>
    </row>
    <row r="224" spans="1:6" s="14" customFormat="1" ht="40.35" customHeight="1">
      <c r="A224" s="138"/>
      <c r="B224" s="141"/>
      <c r="C224" s="15">
        <v>2024</v>
      </c>
      <c r="D224" s="36">
        <v>5816</v>
      </c>
      <c r="E224" s="17">
        <v>5292</v>
      </c>
      <c r="F224" s="17">
        <v>524</v>
      </c>
    </row>
    <row r="225" spans="1:6" s="5" customFormat="1" ht="10.15" customHeight="1">
      <c r="A225" s="46"/>
      <c r="B225" s="41"/>
      <c r="C225" s="10"/>
      <c r="D225" s="22"/>
      <c r="E225" s="22"/>
      <c r="F225" s="22"/>
    </row>
    <row r="226" spans="1:6" s="14" customFormat="1" ht="40.35" customHeight="1">
      <c r="A226" s="46"/>
      <c r="B226" s="140" t="s">
        <v>89</v>
      </c>
      <c r="C226" s="12">
        <v>2022</v>
      </c>
      <c r="D226" s="35">
        <v>3403</v>
      </c>
      <c r="E226" s="16">
        <v>2948</v>
      </c>
      <c r="F226" s="16">
        <v>455</v>
      </c>
    </row>
    <row r="227" spans="1:6" s="14" customFormat="1" ht="40.35" customHeight="1">
      <c r="A227" s="46"/>
      <c r="B227" s="140"/>
      <c r="C227" s="12">
        <v>2023</v>
      </c>
      <c r="D227" s="35">
        <v>5331</v>
      </c>
      <c r="E227" s="16">
        <v>4415</v>
      </c>
      <c r="F227" s="16">
        <v>916</v>
      </c>
    </row>
    <row r="228" spans="1:6" s="14" customFormat="1" ht="40.35" customHeight="1">
      <c r="A228" s="46"/>
      <c r="B228" s="141"/>
      <c r="C228" s="15">
        <v>2024</v>
      </c>
      <c r="D228" s="36">
        <v>10871</v>
      </c>
      <c r="E228" s="17">
        <v>9354</v>
      </c>
      <c r="F228" s="17">
        <v>1517</v>
      </c>
    </row>
    <row r="229" spans="1:6" s="5" customFormat="1" ht="10.15" customHeight="1">
      <c r="A229" s="33"/>
      <c r="B229" s="41"/>
      <c r="C229" s="10"/>
      <c r="D229" s="22"/>
      <c r="E229" s="22"/>
      <c r="F229" s="22"/>
    </row>
    <row r="230" spans="1:6" s="14" customFormat="1" ht="40.35" customHeight="1">
      <c r="A230" s="27"/>
      <c r="B230" s="149" t="s">
        <v>90</v>
      </c>
      <c r="C230" s="12">
        <v>2022</v>
      </c>
      <c r="D230" s="39">
        <v>8</v>
      </c>
      <c r="E230" s="23">
        <v>4</v>
      </c>
      <c r="F230" s="23">
        <v>4</v>
      </c>
    </row>
    <row r="231" spans="1:6" s="14" customFormat="1" ht="40.35" customHeight="1">
      <c r="A231" s="27"/>
      <c r="B231" s="149"/>
      <c r="C231" s="12">
        <v>2023</v>
      </c>
      <c r="D231" s="39">
        <v>7</v>
      </c>
      <c r="E231" s="23">
        <v>5</v>
      </c>
      <c r="F231" s="23">
        <v>2</v>
      </c>
    </row>
    <row r="232" spans="1:6" s="14" customFormat="1" ht="40.35" customHeight="1">
      <c r="A232" s="27"/>
      <c r="B232" s="149"/>
      <c r="C232" s="12">
        <v>2024</v>
      </c>
      <c r="D232" s="39">
        <v>18</v>
      </c>
      <c r="E232" s="23">
        <v>14</v>
      </c>
      <c r="F232" s="23">
        <v>4</v>
      </c>
    </row>
    <row r="233" spans="1:6" s="14" customFormat="1" ht="40.35" customHeight="1">
      <c r="A233" s="27"/>
      <c r="B233" s="149"/>
      <c r="C233" s="12"/>
      <c r="D233" s="39"/>
      <c r="E233" s="23"/>
      <c r="F233" s="23"/>
    </row>
    <row r="234" spans="1:6" s="14" customFormat="1" ht="10.15" customHeight="1">
      <c r="A234" s="27"/>
      <c r="B234" s="149"/>
      <c r="C234" s="12"/>
      <c r="D234" s="39"/>
      <c r="E234" s="23"/>
      <c r="F234" s="23"/>
    </row>
    <row r="235" spans="1:6" s="14" customFormat="1" ht="40.35" customHeight="1">
      <c r="A235" s="114" t="s">
        <v>128</v>
      </c>
      <c r="B235" s="115"/>
      <c r="C235" s="115"/>
      <c r="D235" s="134"/>
      <c r="E235" s="134"/>
      <c r="F235" s="134"/>
    </row>
    <row r="236" spans="1:6" s="14" customFormat="1" ht="40.35" customHeight="1">
      <c r="A236" s="31"/>
      <c r="B236" s="42"/>
      <c r="C236" s="12"/>
      <c r="D236" s="142" t="s">
        <v>15</v>
      </c>
      <c r="E236" s="142"/>
      <c r="F236" s="142"/>
    </row>
    <row r="237" spans="1:6" s="5" customFormat="1" ht="10.15" customHeight="1">
      <c r="A237" s="33"/>
      <c r="B237" s="41"/>
      <c r="C237" s="10"/>
      <c r="D237" s="22"/>
      <c r="E237" s="22"/>
      <c r="F237" s="22"/>
    </row>
    <row r="238" spans="1:6" s="14" customFormat="1" ht="40.35" customHeight="1">
      <c r="A238" s="138" t="s">
        <v>112</v>
      </c>
      <c r="B238" s="149" t="s">
        <v>91</v>
      </c>
      <c r="C238" s="12">
        <v>2022</v>
      </c>
      <c r="D238" s="35">
        <v>3</v>
      </c>
      <c r="E238" s="16">
        <v>3</v>
      </c>
      <c r="F238" s="16" t="s">
        <v>13</v>
      </c>
    </row>
    <row r="239" spans="1:6" s="14" customFormat="1" ht="40.35" customHeight="1">
      <c r="A239" s="138"/>
      <c r="B239" s="149"/>
      <c r="C239" s="12">
        <v>2023</v>
      </c>
      <c r="D239" s="35">
        <v>4</v>
      </c>
      <c r="E239" s="16">
        <v>3</v>
      </c>
      <c r="F239" s="16">
        <v>1</v>
      </c>
    </row>
    <row r="240" spans="1:6" s="14" customFormat="1" ht="40.35" customHeight="1">
      <c r="A240" s="138"/>
      <c r="B240" s="150"/>
      <c r="C240" s="15">
        <v>2024</v>
      </c>
      <c r="D240" s="36">
        <v>2</v>
      </c>
      <c r="E240" s="17">
        <v>2</v>
      </c>
      <c r="F240" s="17" t="s">
        <v>13</v>
      </c>
    </row>
    <row r="241" spans="1:6" s="5" customFormat="1" ht="10.15" customHeight="1">
      <c r="A241" s="138"/>
      <c r="B241" s="41"/>
      <c r="C241" s="10"/>
      <c r="D241" s="22"/>
      <c r="E241" s="22"/>
      <c r="F241" s="22"/>
    </row>
    <row r="242" spans="1:6" s="14" customFormat="1" ht="40.35" customHeight="1">
      <c r="A242" s="138"/>
      <c r="B242" s="149" t="s">
        <v>92</v>
      </c>
      <c r="C242" s="12">
        <v>2022</v>
      </c>
      <c r="D242" s="35">
        <v>26</v>
      </c>
      <c r="E242" s="35">
        <v>24</v>
      </c>
      <c r="F242" s="35">
        <v>2</v>
      </c>
    </row>
    <row r="243" spans="1:6" s="14" customFormat="1" ht="40.35" customHeight="1">
      <c r="A243" s="138"/>
      <c r="B243" s="149"/>
      <c r="C243" s="12">
        <v>2023</v>
      </c>
      <c r="D243" s="35">
        <v>37</v>
      </c>
      <c r="E243" s="35">
        <v>34</v>
      </c>
      <c r="F243" s="35">
        <v>3</v>
      </c>
    </row>
    <row r="244" spans="1:6" s="14" customFormat="1" ht="40.35" customHeight="1">
      <c r="A244" s="138"/>
      <c r="B244" s="150"/>
      <c r="C244" s="15">
        <v>2024</v>
      </c>
      <c r="D244" s="36">
        <v>64</v>
      </c>
      <c r="E244" s="36">
        <v>55</v>
      </c>
      <c r="F244" s="36">
        <v>9</v>
      </c>
    </row>
    <row r="245" spans="1:6" s="5" customFormat="1" ht="10.15" customHeight="1">
      <c r="A245" s="138"/>
      <c r="B245" s="41"/>
      <c r="C245" s="10"/>
      <c r="D245" s="22"/>
      <c r="E245" s="22"/>
      <c r="F245" s="22"/>
    </row>
    <row r="246" spans="1:6" s="14" customFormat="1" ht="40.35" customHeight="1">
      <c r="A246" s="138"/>
      <c r="B246" s="149" t="s">
        <v>93</v>
      </c>
      <c r="C246" s="12">
        <v>2022</v>
      </c>
      <c r="D246" s="35">
        <v>26</v>
      </c>
      <c r="E246" s="35">
        <v>24</v>
      </c>
      <c r="F246" s="35">
        <v>2</v>
      </c>
    </row>
    <row r="247" spans="1:6" s="14" customFormat="1" ht="40.35" customHeight="1">
      <c r="A247" s="138"/>
      <c r="B247" s="149"/>
      <c r="C247" s="12">
        <v>2023</v>
      </c>
      <c r="D247" s="35">
        <v>36</v>
      </c>
      <c r="E247" s="35">
        <v>34</v>
      </c>
      <c r="F247" s="35">
        <v>2</v>
      </c>
    </row>
    <row r="248" spans="1:6" s="14" customFormat="1" ht="40.35" customHeight="1">
      <c r="A248" s="138"/>
      <c r="B248" s="150"/>
      <c r="C248" s="15">
        <v>2024</v>
      </c>
      <c r="D248" s="36">
        <v>64</v>
      </c>
      <c r="E248" s="36">
        <v>55</v>
      </c>
      <c r="F248" s="36">
        <v>9</v>
      </c>
    </row>
    <row r="249" spans="1:6" s="5" customFormat="1" ht="10.15" customHeight="1">
      <c r="A249" s="33"/>
      <c r="B249" s="41"/>
      <c r="C249" s="10"/>
      <c r="D249" s="22"/>
      <c r="E249" s="22"/>
      <c r="F249" s="22"/>
    </row>
    <row r="250" spans="1:6" s="14" customFormat="1" ht="40.35" customHeight="1">
      <c r="A250" s="138"/>
      <c r="B250" s="149" t="s">
        <v>94</v>
      </c>
      <c r="C250" s="12">
        <v>2022</v>
      </c>
      <c r="D250" s="35">
        <v>22</v>
      </c>
      <c r="E250" s="35">
        <v>21</v>
      </c>
      <c r="F250" s="35">
        <v>1</v>
      </c>
    </row>
    <row r="251" spans="1:6" s="14" customFormat="1" ht="40.35" customHeight="1">
      <c r="A251" s="138"/>
      <c r="B251" s="149"/>
      <c r="C251" s="12">
        <v>2023</v>
      </c>
      <c r="D251" s="35">
        <v>21</v>
      </c>
      <c r="E251" s="35">
        <v>21</v>
      </c>
      <c r="F251" s="35" t="s">
        <v>13</v>
      </c>
    </row>
    <row r="252" spans="1:6" s="14" customFormat="1" ht="40.35" customHeight="1">
      <c r="A252" s="138"/>
      <c r="B252" s="150"/>
      <c r="C252" s="15">
        <v>2024</v>
      </c>
      <c r="D252" s="36">
        <v>45</v>
      </c>
      <c r="E252" s="36">
        <v>42</v>
      </c>
      <c r="F252" s="36">
        <v>3</v>
      </c>
    </row>
    <row r="253" spans="1:6" s="5" customFormat="1" ht="10.15" customHeight="1">
      <c r="A253" s="138"/>
      <c r="B253" s="41"/>
      <c r="C253" s="10"/>
      <c r="D253" s="22"/>
      <c r="E253" s="22"/>
      <c r="F253" s="22"/>
    </row>
    <row r="254" spans="1:6" s="14" customFormat="1" ht="40.35" customHeight="1">
      <c r="A254" s="138"/>
      <c r="B254" s="149" t="s">
        <v>95</v>
      </c>
      <c r="C254" s="12">
        <v>2022</v>
      </c>
      <c r="D254" s="35">
        <v>4</v>
      </c>
      <c r="E254" s="35">
        <v>3</v>
      </c>
      <c r="F254" s="35">
        <v>1</v>
      </c>
    </row>
    <row r="255" spans="1:6" s="14" customFormat="1" ht="40.35" customHeight="1">
      <c r="A255" s="138"/>
      <c r="B255" s="149"/>
      <c r="C255" s="12">
        <v>2023</v>
      </c>
      <c r="D255" s="35">
        <v>15</v>
      </c>
      <c r="E255" s="35">
        <v>13</v>
      </c>
      <c r="F255" s="35">
        <v>2</v>
      </c>
    </row>
    <row r="256" spans="1:6" s="14" customFormat="1" ht="40.35" customHeight="1">
      <c r="A256" s="138"/>
      <c r="B256" s="150"/>
      <c r="C256" s="15">
        <v>2024</v>
      </c>
      <c r="D256" s="36">
        <v>19</v>
      </c>
      <c r="E256" s="36">
        <v>13</v>
      </c>
      <c r="F256" s="36">
        <v>6</v>
      </c>
    </row>
    <row r="257" spans="1:6" s="5" customFormat="1" ht="10.15" customHeight="1">
      <c r="A257" s="138"/>
      <c r="B257" s="41"/>
      <c r="C257" s="10"/>
      <c r="D257" s="22"/>
      <c r="E257" s="22"/>
      <c r="F257" s="22"/>
    </row>
    <row r="258" spans="1:6" s="14" customFormat="1" ht="40.35" customHeight="1">
      <c r="A258" s="138"/>
      <c r="B258" s="140" t="s">
        <v>96</v>
      </c>
      <c r="C258" s="12">
        <v>2022</v>
      </c>
      <c r="D258" s="35" t="s">
        <v>13</v>
      </c>
      <c r="E258" s="16" t="s">
        <v>13</v>
      </c>
      <c r="F258" s="16" t="s">
        <v>13</v>
      </c>
    </row>
    <row r="259" spans="1:6" s="14" customFormat="1" ht="40.35" customHeight="1">
      <c r="A259" s="138"/>
      <c r="B259" s="140"/>
      <c r="C259" s="12">
        <v>2023</v>
      </c>
      <c r="D259" s="35">
        <v>1</v>
      </c>
      <c r="E259" s="16" t="s">
        <v>13</v>
      </c>
      <c r="F259" s="16">
        <v>1</v>
      </c>
    </row>
    <row r="260" spans="1:6" s="14" customFormat="1" ht="40.35" customHeight="1">
      <c r="A260" s="138"/>
      <c r="B260" s="141"/>
      <c r="C260" s="15">
        <v>2024</v>
      </c>
      <c r="D260" s="36" t="s">
        <v>13</v>
      </c>
      <c r="E260" s="17" t="s">
        <v>13</v>
      </c>
      <c r="F260" s="17" t="s">
        <v>13</v>
      </c>
    </row>
    <row r="261" spans="1:6" s="5" customFormat="1" ht="10.15" customHeight="1">
      <c r="A261" s="33"/>
      <c r="B261" s="41"/>
      <c r="C261" s="10"/>
      <c r="D261" s="22"/>
      <c r="E261" s="22"/>
      <c r="F261" s="22"/>
    </row>
    <row r="262" spans="1:6" s="14" customFormat="1" ht="40.35" customHeight="1">
      <c r="A262" s="27"/>
      <c r="B262" s="140" t="s">
        <v>97</v>
      </c>
      <c r="C262" s="12">
        <v>2022</v>
      </c>
      <c r="D262" s="35" t="s">
        <v>13</v>
      </c>
      <c r="E262" s="16" t="s">
        <v>13</v>
      </c>
      <c r="F262" s="16" t="s">
        <v>13</v>
      </c>
    </row>
    <row r="263" spans="1:6" s="14" customFormat="1" ht="40.35" customHeight="1">
      <c r="A263" s="27"/>
      <c r="B263" s="140"/>
      <c r="C263" s="12">
        <v>2023</v>
      </c>
      <c r="D263" s="35">
        <v>1</v>
      </c>
      <c r="E263" s="16">
        <v>1</v>
      </c>
      <c r="F263" s="16" t="s">
        <v>13</v>
      </c>
    </row>
    <row r="264" spans="1:6" s="14" customFormat="1" ht="40.35" customHeight="1">
      <c r="A264" s="47"/>
      <c r="B264" s="141"/>
      <c r="C264" s="15">
        <v>2024</v>
      </c>
      <c r="D264" s="36" t="s">
        <v>13</v>
      </c>
      <c r="E264" s="17" t="s">
        <v>13</v>
      </c>
      <c r="F264" s="17" t="s">
        <v>13</v>
      </c>
    </row>
    <row r="265" spans="1:6" s="88" customFormat="1" ht="10.15" customHeight="1"/>
    <row r="266" spans="1:6" s="88" customFormat="1" ht="28.15" customHeight="1">
      <c r="A266" s="120" t="s">
        <v>134</v>
      </c>
    </row>
    <row r="267" spans="1:6" ht="28.15" customHeight="1">
      <c r="A267" s="120" t="s">
        <v>135</v>
      </c>
    </row>
    <row r="268" spans="1:6" ht="28.15" customHeight="1">
      <c r="A268" s="120" t="s">
        <v>136</v>
      </c>
    </row>
    <row r="269" spans="1:6" ht="33.950000000000003" customHeight="1">
      <c r="A269" s="1" t="s">
        <v>39</v>
      </c>
      <c r="B269" s="1"/>
      <c r="C269" s="1"/>
      <c r="D269" s="1"/>
      <c r="E269" s="1"/>
      <c r="F269" s="1"/>
    </row>
    <row r="270" spans="1:6" ht="33.950000000000003" customHeight="1">
      <c r="A270" s="3" t="s">
        <v>40</v>
      </c>
      <c r="B270" s="3"/>
      <c r="C270" s="3"/>
      <c r="D270" s="3"/>
      <c r="E270" s="3"/>
      <c r="F270" s="3"/>
    </row>
    <row r="271" spans="1:6" ht="17.25" customHeight="1">
      <c r="A271" s="3"/>
      <c r="B271" s="3"/>
      <c r="C271" s="3"/>
      <c r="D271" s="3"/>
      <c r="E271" s="3"/>
      <c r="F271" s="3"/>
    </row>
    <row r="272" spans="1:6" s="5" customFormat="1" ht="54.95" customHeight="1">
      <c r="A272" s="143" t="s">
        <v>33</v>
      </c>
      <c r="B272" s="145" t="s">
        <v>133</v>
      </c>
      <c r="C272" s="145" t="s">
        <v>34</v>
      </c>
      <c r="D272" s="145" t="s">
        <v>35</v>
      </c>
      <c r="E272" s="145" t="s">
        <v>36</v>
      </c>
      <c r="F272" s="145" t="s">
        <v>45</v>
      </c>
    </row>
    <row r="273" spans="1:6" s="5" customFormat="1" ht="54.95" customHeight="1">
      <c r="A273" s="144"/>
      <c r="B273" s="146"/>
      <c r="C273" s="147"/>
      <c r="D273" s="147"/>
      <c r="E273" s="147"/>
      <c r="F273" s="147"/>
    </row>
    <row r="274" spans="1:6" s="14" customFormat="1" ht="40.35" customHeight="1">
      <c r="A274" s="114" t="s">
        <v>129</v>
      </c>
      <c r="B274" s="115"/>
      <c r="C274" s="115"/>
      <c r="D274" s="134"/>
      <c r="E274" s="134"/>
      <c r="F274" s="134"/>
    </row>
    <row r="275" spans="1:6" s="14" customFormat="1" ht="40.35" customHeight="1">
      <c r="A275" s="31"/>
      <c r="B275" s="42"/>
      <c r="C275" s="12"/>
      <c r="D275" s="142" t="s">
        <v>15</v>
      </c>
      <c r="E275" s="142"/>
      <c r="F275" s="142"/>
    </row>
    <row r="276" spans="1:6" s="5" customFormat="1" ht="10.15" customHeight="1">
      <c r="A276" s="33"/>
      <c r="B276" s="41"/>
      <c r="C276" s="10"/>
      <c r="D276" s="22"/>
      <c r="E276" s="22"/>
      <c r="F276" s="22"/>
    </row>
    <row r="277" spans="1:6" s="14" customFormat="1" ht="40.35" customHeight="1">
      <c r="A277" s="155" t="s">
        <v>113</v>
      </c>
      <c r="B277" s="140" t="s">
        <v>98</v>
      </c>
      <c r="C277" s="12">
        <v>2022</v>
      </c>
      <c r="D277" s="39" t="s">
        <v>13</v>
      </c>
      <c r="E277" s="23" t="s">
        <v>13</v>
      </c>
      <c r="F277" s="23" t="s">
        <v>13</v>
      </c>
    </row>
    <row r="278" spans="1:6" s="14" customFormat="1" ht="40.35" customHeight="1">
      <c r="A278" s="155"/>
      <c r="B278" s="140"/>
      <c r="C278" s="12">
        <v>2023</v>
      </c>
      <c r="D278" s="39">
        <v>7</v>
      </c>
      <c r="E278" s="23">
        <v>7</v>
      </c>
      <c r="F278" s="23" t="s">
        <v>13</v>
      </c>
    </row>
    <row r="279" spans="1:6" s="14" customFormat="1" ht="40.35" customHeight="1">
      <c r="A279" s="156"/>
      <c r="B279" s="140"/>
      <c r="C279" s="12">
        <v>2024</v>
      </c>
      <c r="D279" s="39" t="s">
        <v>13</v>
      </c>
      <c r="E279" s="23" t="s">
        <v>13</v>
      </c>
      <c r="F279" s="23" t="s">
        <v>13</v>
      </c>
    </row>
    <row r="280" spans="1:6" s="14" customFormat="1" ht="40.35" customHeight="1">
      <c r="A280" s="114" t="s">
        <v>130</v>
      </c>
      <c r="B280" s="115"/>
      <c r="C280" s="115"/>
      <c r="D280" s="134"/>
      <c r="E280" s="134"/>
      <c r="F280" s="134"/>
    </row>
    <row r="281" spans="1:6" s="14" customFormat="1" ht="40.35" customHeight="1">
      <c r="A281" s="31"/>
      <c r="B281" s="40"/>
      <c r="C281" s="12"/>
      <c r="D281" s="154" t="s">
        <v>16</v>
      </c>
      <c r="E281" s="154"/>
      <c r="F281" s="154"/>
    </row>
    <row r="282" spans="1:6" s="5" customFormat="1" ht="10.15" customHeight="1">
      <c r="A282" s="33"/>
      <c r="B282" s="34"/>
      <c r="C282" s="10"/>
      <c r="D282" s="22"/>
      <c r="E282" s="22"/>
      <c r="F282" s="22"/>
    </row>
    <row r="283" spans="1:6" s="14" customFormat="1" ht="40.35" customHeight="1">
      <c r="A283" s="138" t="s">
        <v>114</v>
      </c>
      <c r="B283" s="140" t="s">
        <v>99</v>
      </c>
      <c r="C283" s="12">
        <v>2022</v>
      </c>
      <c r="D283" s="39">
        <v>163</v>
      </c>
      <c r="E283" s="39">
        <v>141</v>
      </c>
      <c r="F283" s="39">
        <v>22</v>
      </c>
    </row>
    <row r="284" spans="1:6" s="14" customFormat="1" ht="40.35" customHeight="1">
      <c r="A284" s="138"/>
      <c r="B284" s="140"/>
      <c r="C284" s="12">
        <v>2023</v>
      </c>
      <c r="D284" s="39">
        <v>85</v>
      </c>
      <c r="E284" s="39">
        <v>69</v>
      </c>
      <c r="F284" s="39">
        <v>16</v>
      </c>
    </row>
    <row r="285" spans="1:6" s="14" customFormat="1" ht="40.35" customHeight="1">
      <c r="A285" s="138"/>
      <c r="B285" s="140"/>
      <c r="C285" s="12">
        <v>2024</v>
      </c>
      <c r="D285" s="39">
        <v>121</v>
      </c>
      <c r="E285" s="39">
        <v>100</v>
      </c>
      <c r="F285" s="39">
        <v>21</v>
      </c>
    </row>
    <row r="286" spans="1:6" s="14" customFormat="1" ht="40.35" customHeight="1">
      <c r="A286" s="114" t="s">
        <v>131</v>
      </c>
      <c r="B286" s="115"/>
      <c r="C286" s="115"/>
      <c r="D286" s="134"/>
      <c r="E286" s="134"/>
      <c r="F286" s="134"/>
    </row>
    <row r="287" spans="1:6" s="14" customFormat="1" ht="40.35" customHeight="1">
      <c r="A287" s="31"/>
      <c r="B287" s="40"/>
      <c r="C287" s="43"/>
      <c r="D287" s="154" t="s">
        <v>16</v>
      </c>
      <c r="E287" s="154"/>
      <c r="F287" s="154"/>
    </row>
    <row r="288" spans="1:6" s="5" customFormat="1" ht="10.15" customHeight="1">
      <c r="A288" s="33"/>
      <c r="B288" s="34"/>
      <c r="C288" s="10"/>
      <c r="D288" s="22"/>
      <c r="E288" s="22"/>
      <c r="F288" s="22"/>
    </row>
    <row r="289" spans="1:6" s="14" customFormat="1" ht="40.35" customHeight="1">
      <c r="A289" s="138" t="s">
        <v>115</v>
      </c>
      <c r="B289" s="140" t="s">
        <v>100</v>
      </c>
      <c r="C289" s="12">
        <v>2022</v>
      </c>
      <c r="D289" s="35">
        <v>24</v>
      </c>
      <c r="E289" s="35">
        <v>19</v>
      </c>
      <c r="F289" s="35">
        <v>5</v>
      </c>
    </row>
    <row r="290" spans="1:6" s="14" customFormat="1" ht="40.35" customHeight="1">
      <c r="A290" s="138"/>
      <c r="B290" s="140"/>
      <c r="C290" s="12">
        <v>2023</v>
      </c>
      <c r="D290" s="35">
        <v>30</v>
      </c>
      <c r="E290" s="35">
        <v>23</v>
      </c>
      <c r="F290" s="35">
        <v>7</v>
      </c>
    </row>
    <row r="291" spans="1:6" s="14" customFormat="1" ht="40.35" customHeight="1">
      <c r="A291" s="138"/>
      <c r="B291" s="141"/>
      <c r="C291" s="15">
        <v>2024</v>
      </c>
      <c r="D291" s="36">
        <v>23</v>
      </c>
      <c r="E291" s="36">
        <v>18</v>
      </c>
      <c r="F291" s="36">
        <v>5</v>
      </c>
    </row>
    <row r="292" spans="1:6" s="5" customFormat="1" ht="10.15" customHeight="1">
      <c r="A292" s="138"/>
      <c r="B292" s="34"/>
      <c r="C292" s="10"/>
      <c r="D292" s="22"/>
      <c r="E292" s="22"/>
      <c r="F292" s="22"/>
    </row>
    <row r="293" spans="1:6" s="14" customFormat="1" ht="40.35" customHeight="1">
      <c r="A293" s="138"/>
      <c r="B293" s="149" t="s">
        <v>101</v>
      </c>
      <c r="C293" s="12">
        <v>2022</v>
      </c>
      <c r="D293" s="39" t="s">
        <v>13</v>
      </c>
      <c r="E293" s="23" t="s">
        <v>13</v>
      </c>
      <c r="F293" s="23" t="s">
        <v>13</v>
      </c>
    </row>
    <row r="294" spans="1:6" s="14" customFormat="1" ht="40.35" customHeight="1">
      <c r="A294" s="138"/>
      <c r="B294" s="149"/>
      <c r="C294" s="12">
        <v>2023</v>
      </c>
      <c r="D294" s="39" t="s">
        <v>13</v>
      </c>
      <c r="E294" s="23" t="s">
        <v>13</v>
      </c>
      <c r="F294" s="23" t="s">
        <v>13</v>
      </c>
    </row>
    <row r="295" spans="1:6" s="14" customFormat="1" ht="40.35" customHeight="1">
      <c r="A295" s="138"/>
      <c r="B295" s="149"/>
      <c r="C295" s="12">
        <v>2024</v>
      </c>
      <c r="D295" s="39">
        <v>4</v>
      </c>
      <c r="E295" s="23">
        <v>4</v>
      </c>
      <c r="F295" s="23" t="s">
        <v>13</v>
      </c>
    </row>
    <row r="296" spans="1:6" s="14" customFormat="1" ht="40.35" customHeight="1">
      <c r="A296" s="114" t="s">
        <v>132</v>
      </c>
      <c r="B296" s="115"/>
      <c r="C296" s="115"/>
      <c r="D296" s="134"/>
      <c r="E296" s="134"/>
      <c r="F296" s="134"/>
    </row>
    <row r="297" spans="1:6" s="14" customFormat="1" ht="40.35" customHeight="1">
      <c r="A297" s="31"/>
      <c r="B297" s="40"/>
      <c r="C297" s="12"/>
      <c r="D297" s="154" t="s">
        <v>16</v>
      </c>
      <c r="E297" s="154"/>
      <c r="F297" s="154"/>
    </row>
    <row r="298" spans="1:6" s="5" customFormat="1" ht="10.15" customHeight="1">
      <c r="A298" s="33"/>
      <c r="B298" s="34"/>
      <c r="C298" s="10"/>
      <c r="D298" s="22"/>
      <c r="E298" s="22"/>
      <c r="F298" s="22"/>
    </row>
    <row r="299" spans="1:6" s="14" customFormat="1" ht="40.35" customHeight="1">
      <c r="A299" s="138" t="s">
        <v>116</v>
      </c>
      <c r="B299" s="149" t="s">
        <v>102</v>
      </c>
      <c r="C299" s="12">
        <v>2022</v>
      </c>
      <c r="D299" s="35">
        <v>3</v>
      </c>
      <c r="E299" s="16">
        <v>2</v>
      </c>
      <c r="F299" s="16">
        <v>1</v>
      </c>
    </row>
    <row r="300" spans="1:6" s="14" customFormat="1" ht="40.35" customHeight="1">
      <c r="A300" s="138"/>
      <c r="B300" s="149"/>
      <c r="C300" s="12">
        <v>2023</v>
      </c>
      <c r="D300" s="35" t="s">
        <v>13</v>
      </c>
      <c r="E300" s="16" t="s">
        <v>13</v>
      </c>
      <c r="F300" s="16" t="s">
        <v>13</v>
      </c>
    </row>
    <row r="301" spans="1:6" s="14" customFormat="1" ht="40.35" customHeight="1">
      <c r="A301" s="139"/>
      <c r="B301" s="150"/>
      <c r="C301" s="15">
        <v>2024</v>
      </c>
      <c r="D301" s="36">
        <v>2</v>
      </c>
      <c r="E301" s="17">
        <v>2</v>
      </c>
      <c r="F301" s="17" t="s">
        <v>13</v>
      </c>
    </row>
    <row r="302" spans="1:6" s="88" customFormat="1" ht="10.15" customHeight="1"/>
    <row r="303" spans="1:6" s="88" customFormat="1" ht="28.15" customHeight="1">
      <c r="A303" s="120" t="s">
        <v>134</v>
      </c>
    </row>
    <row r="304" spans="1:6" ht="28.15" customHeight="1">
      <c r="A304" s="120" t="s">
        <v>135</v>
      </c>
    </row>
    <row r="305" spans="1:1" ht="28.15" customHeight="1">
      <c r="A305" s="120" t="s">
        <v>136</v>
      </c>
    </row>
  </sheetData>
  <mergeCells count="135">
    <mergeCell ref="A4:A5"/>
    <mergeCell ref="B4:B5"/>
    <mergeCell ref="C4:C5"/>
    <mergeCell ref="D4:D5"/>
    <mergeCell ref="E4:E5"/>
    <mergeCell ref="F4:F5"/>
    <mergeCell ref="D7:F7"/>
    <mergeCell ref="A9:A11"/>
    <mergeCell ref="B9:B11"/>
    <mergeCell ref="D12:F12"/>
    <mergeCell ref="D13:F13"/>
    <mergeCell ref="A15:A46"/>
    <mergeCell ref="B15:B17"/>
    <mergeCell ref="B19:B21"/>
    <mergeCell ref="B23:B25"/>
    <mergeCell ref="B27:B29"/>
    <mergeCell ref="D57:F57"/>
    <mergeCell ref="A59:A65"/>
    <mergeCell ref="B59:B61"/>
    <mergeCell ref="B63:B65"/>
    <mergeCell ref="B31:B33"/>
    <mergeCell ref="B35:B37"/>
    <mergeCell ref="B39:B41"/>
    <mergeCell ref="D42:F42"/>
    <mergeCell ref="B44:B46"/>
    <mergeCell ref="D56:F56"/>
    <mergeCell ref="B87:B89"/>
    <mergeCell ref="B91:B93"/>
    <mergeCell ref="B95:B97"/>
    <mergeCell ref="B99:B101"/>
    <mergeCell ref="B114:B116"/>
    <mergeCell ref="B118:B120"/>
    <mergeCell ref="B109:B110"/>
    <mergeCell ref="A67:A73"/>
    <mergeCell ref="B67:B69"/>
    <mergeCell ref="B71:B73"/>
    <mergeCell ref="B75:B77"/>
    <mergeCell ref="B79:B81"/>
    <mergeCell ref="B83:B85"/>
    <mergeCell ref="B207:B209"/>
    <mergeCell ref="B226:B228"/>
    <mergeCell ref="B189:B191"/>
    <mergeCell ref="B193:B195"/>
    <mergeCell ref="B197:B199"/>
    <mergeCell ref="B201:B203"/>
    <mergeCell ref="B169:B171"/>
    <mergeCell ref="B173:B175"/>
    <mergeCell ref="B177:B179"/>
    <mergeCell ref="B181:B183"/>
    <mergeCell ref="B185:B187"/>
    <mergeCell ref="D275:F275"/>
    <mergeCell ref="A277:A279"/>
    <mergeCell ref="A250:A260"/>
    <mergeCell ref="B250:B252"/>
    <mergeCell ref="B254:B256"/>
    <mergeCell ref="B258:B260"/>
    <mergeCell ref="B230:B234"/>
    <mergeCell ref="D235:F235"/>
    <mergeCell ref="D236:F236"/>
    <mergeCell ref="A238:A248"/>
    <mergeCell ref="B238:B240"/>
    <mergeCell ref="B242:B244"/>
    <mergeCell ref="B246:B248"/>
    <mergeCell ref="D297:F297"/>
    <mergeCell ref="A299:A301"/>
    <mergeCell ref="B299:B301"/>
    <mergeCell ref="A54:A55"/>
    <mergeCell ref="B54:B55"/>
    <mergeCell ref="C54:C55"/>
    <mergeCell ref="D54:D55"/>
    <mergeCell ref="E54:E55"/>
    <mergeCell ref="F54:F55"/>
    <mergeCell ref="A109:A110"/>
    <mergeCell ref="D286:F286"/>
    <mergeCell ref="D287:F287"/>
    <mergeCell ref="A289:A295"/>
    <mergeCell ref="B289:B291"/>
    <mergeCell ref="B293:B295"/>
    <mergeCell ref="D296:F296"/>
    <mergeCell ref="B262:B264"/>
    <mergeCell ref="B277:B279"/>
    <mergeCell ref="D280:F280"/>
    <mergeCell ref="D281:F281"/>
    <mergeCell ref="A283:A285"/>
    <mergeCell ref="B283:B285"/>
    <mergeCell ref="F272:F273"/>
    <mergeCell ref="D274:F274"/>
    <mergeCell ref="C109:C110"/>
    <mergeCell ref="D109:D110"/>
    <mergeCell ref="E109:E110"/>
    <mergeCell ref="F109:F110"/>
    <mergeCell ref="A164:A165"/>
    <mergeCell ref="B164:B165"/>
    <mergeCell ref="C164:C165"/>
    <mergeCell ref="D164:D165"/>
    <mergeCell ref="E164:E165"/>
    <mergeCell ref="F164:F165"/>
    <mergeCell ref="B136:B138"/>
    <mergeCell ref="B140:B142"/>
    <mergeCell ref="B144:B146"/>
    <mergeCell ref="D147:F147"/>
    <mergeCell ref="D148:F148"/>
    <mergeCell ref="A150:A156"/>
    <mergeCell ref="B150:B152"/>
    <mergeCell ref="B154:B156"/>
    <mergeCell ref="B122:B124"/>
    <mergeCell ref="D125:F125"/>
    <mergeCell ref="D126:F126"/>
    <mergeCell ref="A128:A134"/>
    <mergeCell ref="B128:B130"/>
    <mergeCell ref="B132:B134"/>
    <mergeCell ref="D111:F111"/>
    <mergeCell ref="D112:F112"/>
    <mergeCell ref="A114:A115"/>
    <mergeCell ref="A207:A209"/>
    <mergeCell ref="B222:B224"/>
    <mergeCell ref="D219:F219"/>
    <mergeCell ref="D220:F220"/>
    <mergeCell ref="A222:A224"/>
    <mergeCell ref="A272:A273"/>
    <mergeCell ref="B272:B273"/>
    <mergeCell ref="C272:C273"/>
    <mergeCell ref="D272:D273"/>
    <mergeCell ref="E272:E273"/>
    <mergeCell ref="D166:F166"/>
    <mergeCell ref="D167:F167"/>
    <mergeCell ref="A169:A195"/>
    <mergeCell ref="A217:A218"/>
    <mergeCell ref="B217:B218"/>
    <mergeCell ref="C217:C218"/>
    <mergeCell ref="D217:D218"/>
    <mergeCell ref="E217:E218"/>
    <mergeCell ref="F217:F218"/>
    <mergeCell ref="D204:F204"/>
    <mergeCell ref="D205:F20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45" fitToHeight="0" orientation="portrait" r:id="rId1"/>
  <rowBreaks count="5" manualBreakCount="5">
    <brk id="50" max="5" man="1"/>
    <brk id="105" max="5" man="1"/>
    <brk id="160" max="5" man="1"/>
    <brk id="213" max="5" man="1"/>
    <brk id="26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6.1 </vt:lpstr>
      <vt:lpstr>6.2 </vt:lpstr>
      <vt:lpstr>6.3</vt:lpstr>
      <vt:lpstr>'6.1 '!Print_Area</vt:lpstr>
      <vt:lpstr>'6.2 '!Print_Area</vt:lpstr>
      <vt:lpstr>'6.3'!Print_Area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2025-12-23T03:47:27Z</cp:lastPrinted>
  <dcterms:created xsi:type="dcterms:W3CDTF">2025-05-23T07:56:13Z</dcterms:created>
  <dcterms:modified xsi:type="dcterms:W3CDTF">2025-12-23T06:50:57Z</dcterms:modified>
</cp:coreProperties>
</file>